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E339A6A7-D507-0045-98C2-93C742C460DB}" xr6:coauthVersionLast="47" xr6:coauthVersionMax="47" xr10:uidLastSave="{00000000-0000-0000-0000-000000000000}"/>
  <bookViews>
    <workbookView xWindow="-4820" yWindow="-21600" windowWidth="38400" windowHeight="19980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ROC_Curve" sheetId="85" state="veryHidden" r:id="rId19"/>
    <sheet name="Precision" sheetId="135" state="veryHidden" r:id="rId20"/>
    <sheet name="ConfusionMatrix" sheetId="133" state="veryHidden" r:id="rId21"/>
    <sheet name="HarmonicMean" sheetId="84" state="veryHidden" r:id="rId22"/>
    <sheet name="F1Score" sheetId="140" state="veryHidden" r:id="rId23"/>
    <sheet name="Bernoulli" sheetId="141" state="veryHidden" r:id="rId24"/>
    <sheet name="LogisticRegression" sheetId="87" r:id="rId25"/>
    <sheet name="Concept" sheetId="88" state="veryHidden" r:id="rId26"/>
    <sheet name="Iris_Data" sheetId="90" state="veryHidden" r:id="rId27"/>
    <sheet name="Iris_Fit" sheetId="91" state="veryHidden" r:id="rId28"/>
    <sheet name="Iris_Forecast_OOS" sheetId="92" state="veryHidden" r:id="rId29"/>
    <sheet name="R_Code" sheetId="93" state="veryHidden" r:id="rId30"/>
    <sheet name="ClusterAnalysis" sheetId="119" r:id="rId31"/>
    <sheet name="Cluster" sheetId="122" state="veryHidden" r:id="rId32"/>
    <sheet name="Excel_Demo" sheetId="123" state="veryHidden" r:id="rId33"/>
    <sheet name="R_Demo" sheetId="124" state="veryHidden" r:id="rId34"/>
    <sheet name="PreWork4NextClass" sheetId="27" r:id="rId35"/>
    <sheet name="InClassProjects" sheetId="26" r:id="rId36"/>
    <sheet name="Q_CrossValidation" sheetId="127" r:id="rId37"/>
    <sheet name="Q_Regularization" sheetId="144" r:id="rId38"/>
    <sheet name="Q_D1" sheetId="138" r:id="rId39"/>
    <sheet name="Q_D2" sheetId="136" r:id="rId40"/>
    <sheet name="Q_D3" sheetId="137" r:id="rId41"/>
    <sheet name="Q_D4" sheetId="139" r:id="rId42"/>
    <sheet name="Q_D5" sheetId="142" r:id="rId43"/>
    <sheet name="Q_LogisticRegression1" sheetId="134" r:id="rId44"/>
    <sheet name="Q_ClusterAnalysis" sheetId="125" r:id="rId45"/>
    <sheet name="LendingClubData" sheetId="11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r2" localSheetId="13">#REF!</definedName>
    <definedName name="_r2" localSheetId="45">#REF!</definedName>
    <definedName name="_r2" localSheetId="38">#REF!</definedName>
    <definedName name="_r2" localSheetId="41">#REF!</definedName>
    <definedName name="_r2" localSheetId="37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38">#REF!</definedName>
    <definedName name="b0" localSheetId="41">#REF!</definedName>
    <definedName name="b0" localSheetId="37">#REF!</definedName>
    <definedName name="b0">#REF!</definedName>
    <definedName name="b1_">#REF!</definedName>
    <definedName name="b2_">#REF!</definedName>
    <definedName name="beta" localSheetId="13">#REF!</definedName>
    <definedName name="beta" localSheetId="38">#REF!</definedName>
    <definedName name="beta" localSheetId="41">#REF!</definedName>
    <definedName name="beta" localSheetId="37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 localSheetId="38">#REF!</definedName>
    <definedName name="beta1" localSheetId="41">#REF!</definedName>
    <definedName name="beta1" localSheetId="37">#REF!</definedName>
    <definedName name="beta1">#REF!</definedName>
    <definedName name="beta2" localSheetId="38">#REF!</definedName>
    <definedName name="beta2" localSheetId="41">#REF!</definedName>
    <definedName name="beta2" localSheetId="37">#REF!</definedName>
    <definedName name="beta2">#REF!</definedName>
    <definedName name="bid">[6]Liquidity_VaR!$C$7:$C$23</definedName>
    <definedName name="Bins" localSheetId="38">#REF!</definedName>
    <definedName name="Bins" localSheetId="41">#REF!</definedName>
    <definedName name="Bins" localSheetId="37">#REF!</definedName>
    <definedName name="Bins">#REF!</definedName>
    <definedName name="Bond_Value" localSheetId="38">#REF!</definedName>
    <definedName name="Bond_Value" localSheetId="41">#REF!</definedName>
    <definedName name="Bond_Value" localSheetId="37">#REF!</definedName>
    <definedName name="Bond_Value">#REF!</definedName>
    <definedName name="Bond_Value_" localSheetId="38">#REF!</definedName>
    <definedName name="Bond_Value_" localSheetId="41">#REF!</definedName>
    <definedName name="Bond_Value_" localSheetId="37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38">#REF!</definedName>
    <definedName name="Cake" localSheetId="41">#REF!</definedName>
    <definedName name="Cake" localSheetId="37">#REF!</definedName>
    <definedName name="Cake">#REF!</definedName>
    <definedName name="Cd" localSheetId="13">[8]Options2!#REF!</definedName>
    <definedName name="Cd" localSheetId="45">[8]Options2!#REF!</definedName>
    <definedName name="Cd" localSheetId="38">[8]Options2!#REF!</definedName>
    <definedName name="Cd" localSheetId="41">[8]Options2!#REF!</definedName>
    <definedName name="Cd" localSheetId="37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5">#REF!</definedName>
    <definedName name="change1" localSheetId="38">#REF!</definedName>
    <definedName name="change1" localSheetId="41">#REF!</definedName>
    <definedName name="change1" localSheetId="37">#REF!</definedName>
    <definedName name="change1" localSheetId="14">#REF!</definedName>
    <definedName name="change1">#REF!</definedName>
    <definedName name="change2" localSheetId="13">#REF!</definedName>
    <definedName name="change2" localSheetId="38">#REF!</definedName>
    <definedName name="change2" localSheetId="41">#REF!</definedName>
    <definedName name="change2" localSheetId="37">#REF!</definedName>
    <definedName name="change2" localSheetId="14">#REF!</definedName>
    <definedName name="change2">#REF!</definedName>
    <definedName name="change3" localSheetId="38">#REF!</definedName>
    <definedName name="change3" localSheetId="41">#REF!</definedName>
    <definedName name="change3" localSheetId="37">#REF!</definedName>
    <definedName name="change3">#REF!</definedName>
    <definedName name="change4" localSheetId="38">#REF!</definedName>
    <definedName name="change4" localSheetId="41">#REF!</definedName>
    <definedName name="change4" localSheetId="37">#REF!</definedName>
    <definedName name="change4">#REF!</definedName>
    <definedName name="change5" localSheetId="38">#REF!</definedName>
    <definedName name="change5" localSheetId="41">#REF!</definedName>
    <definedName name="change5" localSheetId="37">#REF!</definedName>
    <definedName name="change5">#REF!</definedName>
    <definedName name="CI" localSheetId="38">#REF!</definedName>
    <definedName name="CI" localSheetId="41">#REF!</definedName>
    <definedName name="CI" localSheetId="37">#REF!</definedName>
    <definedName name="CI">#REF!</definedName>
    <definedName name="CI_lo" localSheetId="38">#REF!</definedName>
    <definedName name="CI_lo" localSheetId="41">#REF!</definedName>
    <definedName name="CI_lo" localSheetId="37">#REF!</definedName>
    <definedName name="CI_lo">#REF!</definedName>
    <definedName name="class" localSheetId="38">#REF!</definedName>
    <definedName name="class" localSheetId="41">#REF!</definedName>
    <definedName name="class" localSheetId="37">#REF!</definedName>
    <definedName name="class">#REF!</definedName>
    <definedName name="Coffee" localSheetId="45">#REF!</definedName>
    <definedName name="Coffee" localSheetId="38">#REF!</definedName>
    <definedName name="Coffee" localSheetId="41">#REF!</definedName>
    <definedName name="Coffee" localSheetId="37">#REF!</definedName>
    <definedName name="Coffee">#REF!</definedName>
    <definedName name="contracts">[7]OptionsHW!$C$26:$E$26</definedName>
    <definedName name="corrmat">[9]PortfolioVaRExample!$M$43:$Q$47</definedName>
    <definedName name="CouponPmt" localSheetId="45">#REF!</definedName>
    <definedName name="CouponPmt" localSheetId="38">#REF!</definedName>
    <definedName name="CouponPmt" localSheetId="41">#REF!</definedName>
    <definedName name="CouponPmt" localSheetId="37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38">#REF!</definedName>
    <definedName name="cty" localSheetId="41">#REF!</definedName>
    <definedName name="cty" localSheetId="37">#REF!</definedName>
    <definedName name="cty">#REF!</definedName>
    <definedName name="Cu" localSheetId="45">[8]Options2!#REF!</definedName>
    <definedName name="Cu" localSheetId="38">[8]Options2!#REF!</definedName>
    <definedName name="Cu" localSheetId="41">[8]Options2!#REF!</definedName>
    <definedName name="Cu" localSheetId="37">[8]Options2!#REF!</definedName>
    <definedName name="Cu">[8]Options2!#REF!</definedName>
    <definedName name="cyl" localSheetId="38">#REF!</definedName>
    <definedName name="cyl" localSheetId="41">#REF!</definedName>
    <definedName name="cyl" localSheetId="37">#REF!</definedName>
    <definedName name="cyl">#REF!</definedName>
    <definedName name="cyl_Permute" localSheetId="38">#REF!</definedName>
    <definedName name="cyl_Permute" localSheetId="41">#REF!</definedName>
    <definedName name="cyl_Permute" localSheetId="37">#REF!</definedName>
    <definedName name="cyl_Permute">#REF!</definedName>
    <definedName name="cyl_RandPermute" localSheetId="38">#REF!</definedName>
    <definedName name="cyl_RandPermute" localSheetId="41">#REF!</definedName>
    <definedName name="cyl_RandPermute" localSheetId="37">#REF!</definedName>
    <definedName name="cyl_RandPermute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38">#REF!</definedName>
    <definedName name="data" localSheetId="41">#REF!</definedName>
    <definedName name="data" localSheetId="37">#REF!</definedName>
    <definedName name="data">#REF!</definedName>
    <definedName name="df" localSheetId="38">#REF!</definedName>
    <definedName name="df" localSheetId="41">#REF!</definedName>
    <definedName name="df" localSheetId="37">#REF!</definedName>
    <definedName name="df">#REF!</definedName>
    <definedName name="displ" localSheetId="38">#REF!</definedName>
    <definedName name="displ" localSheetId="41">#REF!</definedName>
    <definedName name="displ" localSheetId="37">#REF!</definedName>
    <definedName name="displ">#REF!</definedName>
    <definedName name="displ_Permute" localSheetId="38">#REF!</definedName>
    <definedName name="displ_Permute" localSheetId="41">#REF!</definedName>
    <definedName name="displ_Permute" localSheetId="37">#REF!</definedName>
    <definedName name="displ_Permute">#REF!</definedName>
    <definedName name="displ_RandPermute" localSheetId="38">#REF!</definedName>
    <definedName name="displ_RandPermute" localSheetId="41">#REF!</definedName>
    <definedName name="displ_RandPermute" localSheetId="37">#REF!</definedName>
    <definedName name="displ_RandPermute">#REF!</definedName>
    <definedName name="dmat">#REF!</definedName>
    <definedName name="dollar_rate">[12]FX_Intro!$C$67</definedName>
    <definedName name="drv" localSheetId="38">#REF!</definedName>
    <definedName name="drv" localSheetId="41">#REF!</definedName>
    <definedName name="drv" localSheetId="37">#REF!</definedName>
    <definedName name="drv">#REF!</definedName>
    <definedName name="e" localSheetId="45">#REF!</definedName>
    <definedName name="e" localSheetId="38">#REF!</definedName>
    <definedName name="e" localSheetId="41">#REF!</definedName>
    <definedName name="e" localSheetId="37">#REF!</definedName>
    <definedName name="e">#REF!</definedName>
    <definedName name="e_2" localSheetId="45">#REF!</definedName>
    <definedName name="e_2" localSheetId="38">#REF!</definedName>
    <definedName name="e_2" localSheetId="41">#REF!</definedName>
    <definedName name="e_2" localSheetId="37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38">#REF!</definedName>
    <definedName name="fl" localSheetId="41">#REF!</definedName>
    <definedName name="fl" localSheetId="37">#REF!</definedName>
    <definedName name="fl">#REF!</definedName>
    <definedName name="forward_rate">[12]FX_Intro!$C$68</definedName>
    <definedName name="Frequency" localSheetId="13">#REF!</definedName>
    <definedName name="Frequency" localSheetId="45">#REF!</definedName>
    <definedName name="Frequency" localSheetId="38">#REF!</definedName>
    <definedName name="Frequency" localSheetId="41">#REF!</definedName>
    <definedName name="Frequency" localSheetId="37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38">#REF!</definedName>
    <definedName name="hwy" localSheetId="41">#REF!</definedName>
    <definedName name="hwy" localSheetId="37">#REF!</definedName>
    <definedName name="hwy">#REF!</definedName>
    <definedName name="hwy_Permute" localSheetId="38">#REF!</definedName>
    <definedName name="hwy_Permute" localSheetId="41">#REF!</definedName>
    <definedName name="hwy_Permute" localSheetId="37">#REF!</definedName>
    <definedName name="hwy_Permute">#REF!</definedName>
    <definedName name="hwy_RandPermute" localSheetId="38">#REF!</definedName>
    <definedName name="hwy_RandPermute" localSheetId="41">#REF!</definedName>
    <definedName name="hwy_RandPermute" localSheetId="37">#REF!</definedName>
    <definedName name="hwy_RandPermute">#REF!</definedName>
    <definedName name="i">[15]CubicSpline3!$AA$8:$AA$38</definedName>
    <definedName name="i_1">[15]CubicSpline_YC_Optim!$B$100:$B$400</definedName>
    <definedName name="idx" localSheetId="13">#REF!</definedName>
    <definedName name="idx" localSheetId="45">#REF!</definedName>
    <definedName name="idx" localSheetId="38">#REF!</definedName>
    <definedName name="idx" localSheetId="41">#REF!</definedName>
    <definedName name="idx" localSheetId="37">#REF!</definedName>
    <definedName name="idx" localSheetId="14">#REF!</definedName>
    <definedName name="idx">#REF!</definedName>
    <definedName name="Inflator">[1]RSquareAdj!$C$10</definedName>
    <definedName name="k" localSheetId="13">[16]KNN_Vote!$AA$3</definedName>
    <definedName name="k" localSheetId="45">[17]KNN_Vote!$AB$4</definedName>
    <definedName name="k" localSheetId="38">#REF!</definedName>
    <definedName name="k" localSheetId="41">#REF!</definedName>
    <definedName name="k" localSheetId="37">#REF!</definedName>
    <definedName name="k" localSheetId="14">[16]KNN_Vote!$AA$3</definedName>
    <definedName name="k">#REF!</definedName>
    <definedName name="L" localSheetId="45">#REF!</definedName>
    <definedName name="L" localSheetId="38">#REF!</definedName>
    <definedName name="L" localSheetId="41">#REF!</definedName>
    <definedName name="L" localSheetId="37">#REF!</definedName>
    <definedName name="L">#REF!</definedName>
    <definedName name="label">#REF!</definedName>
    <definedName name="LL" localSheetId="45">#REF!</definedName>
    <definedName name="LL" localSheetId="38">#REF!</definedName>
    <definedName name="LL" localSheetId="41">#REF!</definedName>
    <definedName name="LL" localSheetId="37">#REF!</definedName>
    <definedName name="LL">#REF!</definedName>
    <definedName name="LN_Sim" localSheetId="13">#REF!</definedName>
    <definedName name="LN_Sim" localSheetId="38">#REF!</definedName>
    <definedName name="LN_Sim" localSheetId="41">#REF!</definedName>
    <definedName name="LN_Sim" localSheetId="37">#REF!</definedName>
    <definedName name="LN_Sim" localSheetId="14">#REF!</definedName>
    <definedName name="LN_Sim">#REF!</definedName>
    <definedName name="loss" localSheetId="13">#REF!</definedName>
    <definedName name="loss" localSheetId="38">#REF!</definedName>
    <definedName name="loss" localSheetId="41">#REF!</definedName>
    <definedName name="loss" localSheetId="37">#REF!</definedName>
    <definedName name="loss" localSheetId="14">#REF!</definedName>
    <definedName name="loss">#REF!</definedName>
    <definedName name="loss_30" localSheetId="13">#REF!</definedName>
    <definedName name="loss_30" localSheetId="38">#REF!</definedName>
    <definedName name="loss_30" localSheetId="41">#REF!</definedName>
    <definedName name="loss_30" localSheetId="37">#REF!</definedName>
    <definedName name="loss_30" localSheetId="14">#REF!</definedName>
    <definedName name="loss_30">#REF!</definedName>
    <definedName name="loss_t" localSheetId="38">#REF!</definedName>
    <definedName name="loss_t" localSheetId="41">#REF!</definedName>
    <definedName name="loss_t" localSheetId="37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38">#REF!</definedName>
    <definedName name="manufacturer" localSheetId="41">#REF!</definedName>
    <definedName name="manufacturer" localSheetId="37">#REF!</definedName>
    <definedName name="manufacturer">#REF!</definedName>
    <definedName name="max">[2]NextClass1_MeanVar!$E$25</definedName>
    <definedName name="Mean" localSheetId="38">#REF!</definedName>
    <definedName name="Mean" localSheetId="41">#REF!</definedName>
    <definedName name="Mean" localSheetId="37">#REF!</definedName>
    <definedName name="Mean">#REF!</definedName>
    <definedName name="midprice">[6]Liquidity_VaR!$E$7:$E$23</definedName>
    <definedName name="min">[2]NextClass1_MeanVar!$E$24</definedName>
    <definedName name="model" localSheetId="38">#REF!</definedName>
    <definedName name="model" localSheetId="41">#REF!</definedName>
    <definedName name="model" localSheetId="37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13">#REF!</definedName>
    <definedName name="n_" localSheetId="45">#REF!</definedName>
    <definedName name="n_" localSheetId="38">#REF!</definedName>
    <definedName name="n_" localSheetId="41">#REF!</definedName>
    <definedName name="n_" localSheetId="37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[16]DurbinWatson!$B$3</definedName>
    <definedName name="p" localSheetId="45">[17]DurbinWatson!$B$3</definedName>
    <definedName name="p" localSheetId="38">#REF!</definedName>
    <definedName name="p" localSheetId="41">#REF!</definedName>
    <definedName name="p" localSheetId="37">#REF!</definedName>
    <definedName name="p" localSheetId="14">[16]DurbinWatson!$B$3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5">#REF!</definedName>
    <definedName name="Period" localSheetId="38">#REF!</definedName>
    <definedName name="Period" localSheetId="41">#REF!</definedName>
    <definedName name="Period" localSheetId="37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5">#REF!</definedName>
    <definedName name="Pij" localSheetId="38">#REF!</definedName>
    <definedName name="Pij" localSheetId="41">#REF!</definedName>
    <definedName name="Pij" localSheetId="37">#REF!</definedName>
    <definedName name="Pij" localSheetId="14">#REF!</definedName>
    <definedName name="Pij">#REF!</definedName>
    <definedName name="pmt" localSheetId="13">#REF!</definedName>
    <definedName name="pmt" localSheetId="38">#REF!</definedName>
    <definedName name="pmt" localSheetId="41">#REF!</definedName>
    <definedName name="pmt" localSheetId="37">#REF!</definedName>
    <definedName name="pmt" localSheetId="14">#REF!</definedName>
    <definedName name="pmt">#REF!</definedName>
    <definedName name="pmt_" localSheetId="13">#REF!</definedName>
    <definedName name="pmt_" localSheetId="38">#REF!</definedName>
    <definedName name="pmt_" localSheetId="41">#REF!</definedName>
    <definedName name="pmt_" localSheetId="37">#REF!</definedName>
    <definedName name="pmt_" localSheetId="14">#REF!</definedName>
    <definedName name="pmt_">#REF!</definedName>
    <definedName name="pmtperyear">[19]Bond!$C$6</definedName>
    <definedName name="pmts">[19]Bond!$E$12:$E$25</definedName>
    <definedName name="price1" localSheetId="13">#REF!</definedName>
    <definedName name="price1" localSheetId="45">#REF!</definedName>
    <definedName name="price1" localSheetId="38">#REF!</definedName>
    <definedName name="price1" localSheetId="41">#REF!</definedName>
    <definedName name="price1" localSheetId="37">#REF!</definedName>
    <definedName name="price1" localSheetId="14">#REF!</definedName>
    <definedName name="price1">#REF!</definedName>
    <definedName name="price2" localSheetId="13">#REF!</definedName>
    <definedName name="price2" localSheetId="38">#REF!</definedName>
    <definedName name="price2" localSheetId="41">#REF!</definedName>
    <definedName name="price2" localSheetId="37">#REF!</definedName>
    <definedName name="price2" localSheetId="14">#REF!</definedName>
    <definedName name="price2">#REF!</definedName>
    <definedName name="price3" localSheetId="13">#REF!</definedName>
    <definedName name="price3" localSheetId="38">#REF!</definedName>
    <definedName name="price3" localSheetId="41">#REF!</definedName>
    <definedName name="price3" localSheetId="37">#REF!</definedName>
    <definedName name="price3" localSheetId="14">#REF!</definedName>
    <definedName name="price3">#REF!</definedName>
    <definedName name="price4" localSheetId="38">#REF!</definedName>
    <definedName name="price4" localSheetId="41">#REF!</definedName>
    <definedName name="price4" localSheetId="37">#REF!</definedName>
    <definedName name="price4">#REF!</definedName>
    <definedName name="price5" localSheetId="38">#REF!</definedName>
    <definedName name="price5" localSheetId="41">#REF!</definedName>
    <definedName name="price5" localSheetId="37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38">#REF!</definedName>
    <definedName name="q" localSheetId="41">#REF!</definedName>
    <definedName name="q" localSheetId="37">#REF!</definedName>
    <definedName name="q">#REF!</definedName>
    <definedName name="r_" localSheetId="38">#REF!</definedName>
    <definedName name="r_" localSheetId="41">#REF!</definedName>
    <definedName name="r_" localSheetId="37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5">#REF!</definedName>
    <definedName name="risk1" localSheetId="38">#REF!</definedName>
    <definedName name="risk1" localSheetId="41">#REF!</definedName>
    <definedName name="risk1" localSheetId="37">#REF!</definedName>
    <definedName name="risk1" localSheetId="14">#REF!</definedName>
    <definedName name="risk1">#REF!</definedName>
    <definedName name="risk2" localSheetId="13">#REF!</definedName>
    <definedName name="risk2" localSheetId="38">#REF!</definedName>
    <definedName name="risk2" localSheetId="41">#REF!</definedName>
    <definedName name="risk2" localSheetId="37">#REF!</definedName>
    <definedName name="risk2" localSheetId="14">#REF!</definedName>
    <definedName name="risk2">#REF!</definedName>
    <definedName name="risk3" localSheetId="13">#REF!</definedName>
    <definedName name="risk3" localSheetId="38">#REF!</definedName>
    <definedName name="risk3" localSheetId="41">#REF!</definedName>
    <definedName name="risk3" localSheetId="37">#REF!</definedName>
    <definedName name="risk3" localSheetId="14">#REF!</definedName>
    <definedName name="risk3">#REF!</definedName>
    <definedName name="RSE" localSheetId="38">#REF!</definedName>
    <definedName name="RSE" localSheetId="41">#REF!</definedName>
    <definedName name="RSE" localSheetId="37">#REF!</definedName>
    <definedName name="RSE">#REF!</definedName>
    <definedName name="RSS" localSheetId="38">[1]RSquareAdj!#REF!</definedName>
    <definedName name="RSS" localSheetId="41">[1]RSquareAdj!#REF!</definedName>
    <definedName name="RSS" localSheetId="37">[1]RSquareAdj!#REF!</definedName>
    <definedName name="RSS">[1]RSquareAdj!#REF!</definedName>
    <definedName name="s" localSheetId="38">#REF!</definedName>
    <definedName name="s" localSheetId="41">#REF!</definedName>
    <definedName name="s" localSheetId="37">#REF!</definedName>
    <definedName name="s">#REF!</definedName>
    <definedName name="S0" localSheetId="38">#REF!</definedName>
    <definedName name="S0" localSheetId="41">#REF!</definedName>
    <definedName name="S0" localSheetId="37">#REF!</definedName>
    <definedName name="S0">#REF!</definedName>
    <definedName name="S0_e_qt">[7]OptionsHW!$C$17:$E$17</definedName>
    <definedName name="Salad" localSheetId="38">#REF!</definedName>
    <definedName name="Salad" localSheetId="41">#REF!</definedName>
    <definedName name="Salad" localSheetId="37">#REF!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5">#REF!</definedName>
    <definedName name="SD" localSheetId="38">#REF!</definedName>
    <definedName name="SD" localSheetId="41">#REF!</definedName>
    <definedName name="SD" localSheetId="37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5">#REF!</definedName>
    <definedName name="SE0" localSheetId="38">#REF!</definedName>
    <definedName name="SE0" localSheetId="41">#REF!</definedName>
    <definedName name="SE0" localSheetId="37">#REF!</definedName>
    <definedName name="SE0" localSheetId="14">#REF!</definedName>
    <definedName name="SE0">#REF!</definedName>
    <definedName name="SE1_" localSheetId="13">#REF!</definedName>
    <definedName name="SE1_" localSheetId="38">#REF!</definedName>
    <definedName name="SE1_" localSheetId="41">#REF!</definedName>
    <definedName name="SE1_" localSheetId="37">#REF!</definedName>
    <definedName name="SE1_" localSheetId="14">#REF!</definedName>
    <definedName name="SE1_">#REF!</definedName>
    <definedName name="SE2_" localSheetId="13">#REF!</definedName>
    <definedName name="SE2_" localSheetId="38">#REF!</definedName>
    <definedName name="SE2_" localSheetId="41">#REF!</definedName>
    <definedName name="SE2_" localSheetId="37">#REF!</definedName>
    <definedName name="SE2_" localSheetId="14">#REF!</definedName>
    <definedName name="SE2_">#REF!</definedName>
    <definedName name="Shares">[11]VaR3!$D$6:$H$6</definedName>
    <definedName name="Sick" localSheetId="45">#REF!</definedName>
    <definedName name="Sick" localSheetId="38">#REF!</definedName>
    <definedName name="Sick" localSheetId="41">#REF!</definedName>
    <definedName name="Sick" localSheetId="37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38">#REF!</definedName>
    <definedName name="Smoking" localSheetId="41">#REF!</definedName>
    <definedName name="Smoking" localSheetId="37">#REF!</definedName>
    <definedName name="Smoking">#REF!</definedName>
    <definedName name="solver_adj" localSheetId="27" hidden="1">Iris_Fit!$H$4:$H$8</definedName>
    <definedName name="solver_adj" localSheetId="28" hidden="1">Iris_Forecast_OOS!$H$4:$H$8</definedName>
    <definedName name="solver_cvg" localSheetId="27" hidden="1">0.0001</definedName>
    <definedName name="solver_cvg" localSheetId="28" hidden="1">0.0001</definedName>
    <definedName name="solver_drv" localSheetId="27" hidden="1">1</definedName>
    <definedName name="solver_drv" localSheetId="28" hidden="1">1</definedName>
    <definedName name="solver_eng" localSheetId="27" hidden="1">1</definedName>
    <definedName name="solver_eng" localSheetId="28" hidden="1">1</definedName>
    <definedName name="solver_itr" localSheetId="27" hidden="1">2147483647</definedName>
    <definedName name="solver_itr" localSheetId="28" hidden="1">2147483647</definedName>
    <definedName name="solver_lin" localSheetId="27" hidden="1">2</definedName>
    <definedName name="solver_lin" localSheetId="28" hidden="1">2</definedName>
    <definedName name="solver_mip" localSheetId="27" hidden="1">2147483647</definedName>
    <definedName name="solver_mip" localSheetId="28" hidden="1">2147483647</definedName>
    <definedName name="solver_mni" localSheetId="27" hidden="1">30</definedName>
    <definedName name="solver_mni" localSheetId="28" hidden="1">30</definedName>
    <definedName name="solver_mrt" localSheetId="27" hidden="1">0.075</definedName>
    <definedName name="solver_mrt" localSheetId="28" hidden="1">0.075</definedName>
    <definedName name="solver_msl" localSheetId="27" hidden="1">2</definedName>
    <definedName name="solver_msl" localSheetId="28" hidden="1">2</definedName>
    <definedName name="solver_neg" localSheetId="27" hidden="1">1</definedName>
    <definedName name="solver_neg" localSheetId="28" hidden="1">1</definedName>
    <definedName name="solver_nod" localSheetId="27" hidden="1">2147483647</definedName>
    <definedName name="solver_nod" localSheetId="28" hidden="1">2147483647</definedName>
    <definedName name="solver_num" localSheetId="27" hidden="1">0</definedName>
    <definedName name="solver_num" localSheetId="28" hidden="1">0</definedName>
    <definedName name="solver_opt" localSheetId="27" hidden="1">Iris_Fit!$K$4</definedName>
    <definedName name="solver_opt" localSheetId="28" hidden="1">Iris_Forecast_OOS!$K$4</definedName>
    <definedName name="solver_pre" localSheetId="27" hidden="1">0.000001</definedName>
    <definedName name="solver_pre" localSheetId="28" hidden="1">0.000001</definedName>
    <definedName name="solver_rbv" localSheetId="27" hidden="1">1</definedName>
    <definedName name="solver_rbv" localSheetId="28" hidden="1">1</definedName>
    <definedName name="solver_rlx" localSheetId="27" hidden="1">2</definedName>
    <definedName name="solver_rlx" localSheetId="28" hidden="1">2</definedName>
    <definedName name="solver_rsd" localSheetId="27" hidden="1">0</definedName>
    <definedName name="solver_rsd" localSheetId="28" hidden="1">0</definedName>
    <definedName name="solver_scl" localSheetId="27" hidden="1">1</definedName>
    <definedName name="solver_scl" localSheetId="28" hidden="1">1</definedName>
    <definedName name="solver_sho" localSheetId="27" hidden="1">2</definedName>
    <definedName name="solver_sho" localSheetId="28" hidden="1">2</definedName>
    <definedName name="solver_ssz" localSheetId="27" hidden="1">100</definedName>
    <definedName name="solver_ssz" localSheetId="28" hidden="1">100</definedName>
    <definedName name="solver_tim" localSheetId="27" hidden="1">2147483647</definedName>
    <definedName name="solver_tim" localSheetId="28" hidden="1">2147483647</definedName>
    <definedName name="solver_tol" localSheetId="27" hidden="1">0.01</definedName>
    <definedName name="solver_tol" localSheetId="28" hidden="1">0.01</definedName>
    <definedName name="solver_typ" localSheetId="27" hidden="1">1</definedName>
    <definedName name="solver_typ" localSheetId="28" hidden="1">1</definedName>
    <definedName name="solver_val" localSheetId="27" hidden="1">0</definedName>
    <definedName name="solver_val" localSheetId="28" hidden="1">0</definedName>
    <definedName name="solver_ver" localSheetId="27" hidden="1">2</definedName>
    <definedName name="solver_ver" localSheetId="28" hidden="1">2</definedName>
    <definedName name="Spot">[7]fxHW!$F$3:$H$3</definedName>
    <definedName name="spread">[6]Liquidity_VaR!$F$7:$F$23</definedName>
    <definedName name="SpreadVaR" localSheetId="38">#REF!</definedName>
    <definedName name="SpreadVaR" localSheetId="41">#REF!</definedName>
    <definedName name="SpreadVaR" localSheetId="37">#REF!</definedName>
    <definedName name="SpreadVaR">#REF!</definedName>
    <definedName name="ssreg" localSheetId="38">#REF!</definedName>
    <definedName name="ssreg" localSheetId="41">#REF!</definedName>
    <definedName name="ssreg" localSheetId="37">#REF!</definedName>
    <definedName name="ssreg">#REF!</definedName>
    <definedName name="ssresid" localSheetId="38">#REF!</definedName>
    <definedName name="ssresid" localSheetId="41">#REF!</definedName>
    <definedName name="ssresid" localSheetId="37">#REF!</definedName>
    <definedName name="ssresid">#REF!</definedName>
    <definedName name="SST" localSheetId="38">#REF!</definedName>
    <definedName name="SST" localSheetId="41">#REF!</definedName>
    <definedName name="SST" localSheetId="37">#REF!</definedName>
    <definedName name="SST">#REF!</definedName>
    <definedName name="SSx" localSheetId="38">#REF!</definedName>
    <definedName name="SSx" localSheetId="41">#REF!</definedName>
    <definedName name="SSx" localSheetId="37">#REF!</definedName>
    <definedName name="SSx">#REF!</definedName>
    <definedName name="StartingPortfolio">[4]ExporeInf!$C$29:$H$29</definedName>
    <definedName name="stdev" localSheetId="13">#REF!</definedName>
    <definedName name="stdev" localSheetId="45">#REF!</definedName>
    <definedName name="stdev" localSheetId="38">#REF!</definedName>
    <definedName name="stdev" localSheetId="41">#REF!</definedName>
    <definedName name="stdev" localSheetId="37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5">#REF!</definedName>
    <definedName name="t" localSheetId="38">[15]CubicSpline3!$AB$8:$AB$38</definedName>
    <definedName name="t" localSheetId="41">[15]CubicSpline3!$AB$8:$AB$38</definedName>
    <definedName name="t" localSheetId="37">[15]CubicSpline3!$AB$8:$AB$38</definedName>
    <definedName name="t" localSheetId="14">#REF!</definedName>
    <definedName name="t">#REF!</definedName>
    <definedName name="t_">[4]CDS!$B$21:$B$25</definedName>
    <definedName name="table_asf">[21]ASF!$C$31:$D$34</definedName>
    <definedName name="Time" localSheetId="13">#REF!</definedName>
    <definedName name="Time" localSheetId="45">#REF!</definedName>
    <definedName name="Time" localSheetId="38">#REF!</definedName>
    <definedName name="Time" localSheetId="41">#REF!</definedName>
    <definedName name="Time" localSheetId="37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5">#REF!</definedName>
    <definedName name="tmat12" localSheetId="38">#REF!</definedName>
    <definedName name="tmat12" localSheetId="41">#REF!</definedName>
    <definedName name="tmat12" localSheetId="37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38">#REF!</definedName>
    <definedName name="trans" localSheetId="41">#REF!</definedName>
    <definedName name="trans" localSheetId="37">#REF!</definedName>
    <definedName name="trans">#REF!</definedName>
    <definedName name="TSS" localSheetId="45">[1]RSquareAdj!#REF!</definedName>
    <definedName name="TSS" localSheetId="38">[1]RSquareAdj!#REF!</definedName>
    <definedName name="TSS" localSheetId="41">[1]RSquareAdj!#REF!</definedName>
    <definedName name="TSS" localSheetId="37">[1]RSquareAdj!#REF!</definedName>
    <definedName name="TSS">[1]RSquareAdj!#REF!</definedName>
    <definedName name="u" localSheetId="45">[9]MatrixMult_Credit!#REF!</definedName>
    <definedName name="u" localSheetId="38">[9]MatrixMult_Credit!#REF!</definedName>
    <definedName name="u" localSheetId="41">[9]MatrixMult_Credit!#REF!</definedName>
    <definedName name="u" localSheetId="37">[9]MatrixMult_Credit!#REF!</definedName>
    <definedName name="u">[9]MatrixMult_Credit!#REF!</definedName>
    <definedName name="usd_peso">[12]FX_Intro!$C$65</definedName>
    <definedName name="v">'[22]2_PMT'!$C$13</definedName>
    <definedName name="Value">[11]VaR3!$D$50:$H$50</definedName>
    <definedName name="value_01">[19]Dur2!$I$12</definedName>
    <definedName name="value_lo" localSheetId="13">#REF!</definedName>
    <definedName name="value_lo" localSheetId="45">#REF!</definedName>
    <definedName name="value_lo" localSheetId="38">#REF!</definedName>
    <definedName name="value_lo" localSheetId="41">#REF!</definedName>
    <definedName name="value_lo" localSheetId="37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5">#REF!</definedName>
    <definedName name="Volatility" localSheetId="38">#REF!</definedName>
    <definedName name="Volatility" localSheetId="41">#REF!</definedName>
    <definedName name="Volatility" localSheetId="37">#REF!</definedName>
    <definedName name="Volatility">#REF!</definedName>
    <definedName name="Volatility_calc" localSheetId="45">#REF!</definedName>
    <definedName name="Volatility_calc" localSheetId="38">#REF!</definedName>
    <definedName name="Volatility_calc" localSheetId="41">#REF!</definedName>
    <definedName name="Volatility_calc" localSheetId="37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38">#REF!</definedName>
    <definedName name="x_draw" localSheetId="41">#REF!</definedName>
    <definedName name="x_draw" localSheetId="37">#REF!</definedName>
    <definedName name="x_draw">#REF!</definedName>
    <definedName name="X_e_rt">[7]OptionsHW!$C$18:$E$18</definedName>
    <definedName name="x1_" localSheetId="38">#REF!</definedName>
    <definedName name="x1_" localSheetId="41">#REF!</definedName>
    <definedName name="x1_" localSheetId="37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13">#REF!</definedName>
    <definedName name="y_draw" localSheetId="45">#REF!</definedName>
    <definedName name="y_draw" localSheetId="38">#REF!</definedName>
    <definedName name="y_draw" localSheetId="41">#REF!</definedName>
    <definedName name="y_draw" localSheetId="37">#REF!</definedName>
    <definedName name="y_draw" localSheetId="14">#REF!</definedName>
    <definedName name="y_draw">#REF!</definedName>
    <definedName name="ybar" localSheetId="13">#REF!</definedName>
    <definedName name="ybar" localSheetId="38">#REF!</definedName>
    <definedName name="ybar" localSheetId="41">#REF!</definedName>
    <definedName name="ybar" localSheetId="37">#REF!</definedName>
    <definedName name="ybar" localSheetId="14">#REF!</definedName>
    <definedName name="ybar">#REF!</definedName>
    <definedName name="year" localSheetId="38">#REF!</definedName>
    <definedName name="year" localSheetId="41">#REF!</definedName>
    <definedName name="year" localSheetId="37">#REF!</definedName>
    <definedName name="year">#REF!</definedName>
    <definedName name="year_Permute" localSheetId="38">#REF!</definedName>
    <definedName name="year_Permute" localSheetId="41">#REF!</definedName>
    <definedName name="year_Permute" localSheetId="37">#REF!</definedName>
    <definedName name="year_Permute">#REF!</definedName>
    <definedName name="year_RandPermute" localSheetId="38">#REF!</definedName>
    <definedName name="year_RandPermute" localSheetId="41">#REF!</definedName>
    <definedName name="year_RandPermute" localSheetId="37">#REF!</definedName>
    <definedName name="year_RandPermute">#REF!</definedName>
    <definedName name="years">[19]Bond!$C$7</definedName>
    <definedName name="yhat" localSheetId="13">#REF!</definedName>
    <definedName name="yhat" localSheetId="45">#REF!</definedName>
    <definedName name="yhat" localSheetId="38">#REF!</definedName>
    <definedName name="yhat" localSheetId="41">#REF!</definedName>
    <definedName name="yhat" localSheetId="37">#REF!</definedName>
    <definedName name="yhat" localSheetId="14">#REF!</definedName>
    <definedName name="yhat">#REF!</definedName>
    <definedName name="YieldSims">#REF!</definedName>
    <definedName name="ytm">[10]qFunctions!$C$7</definedName>
    <definedName name="YTM_rf" localSheetId="45">#REF!</definedName>
    <definedName name="YTM_rf" localSheetId="38">#REF!</definedName>
    <definedName name="YTM_rf" localSheetId="41">#REF!</definedName>
    <definedName name="YTM_rf" localSheetId="37">#REF!</definedName>
    <definedName name="YTM_rf">#REF!</definedName>
    <definedName name="σ" localSheetId="45">#REF!</definedName>
    <definedName name="σ" localSheetId="38">#REF!</definedName>
    <definedName name="σ" localSheetId="41">#REF!</definedName>
    <definedName name="σ" localSheetId="37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82" l="1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I8" i="82" l="1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<sst xmlns="http://schemas.openxmlformats.org/spreadsheetml/2006/main" count="16411" uniqueCount="213">
  <si>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</si>
  <si>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</si>
  <si>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</si>
  <si>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</si>
  <si>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</si>
  <si>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</si>
  <si>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</si>
  <si>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</si>
  <si>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</si>
  <si>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</si>
  <si>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</si>
  <si>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</si>
  <si>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</si>
  <si>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</si>
  <si>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</si>
  <si>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</si>
  <si>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</si>
  <si>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</si>
  <si>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</si>
  <si>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</si>
  <si>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</si>
  <si>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</si>
  <si>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</si>
  <si>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Display the following below.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</si>
  <si>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</si>
  <si>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</si>
  <si>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</si>
  <si>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</si>
  <si>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</si>
  <si>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</si>
  <si>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</si>
  <si>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</si>
  <si>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</si>
  <si>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</si>
  <si>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</si>
  <si>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</si>
  <si>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</si>
  <si>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</si>
  <si>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</si>
  <si>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</si>
  <si>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</si>
  <si>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</si>
  <si>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</si>
  <si>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</si>
  <si>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</si>
  <si>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</si>
  <si>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</si>
  <si>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</si>
  <si>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</si>
  <si>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</si>
  <si>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</si>
  <si>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</si>
  <si>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</si>
  <si>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</si>
  <si>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</si>
  <si>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</si>
  <si>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</si>
  <si>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</si>
  <si>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</si>
  <si>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</si>
  <si>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</si>
  <si>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</si>
  <si>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</si>
  <si>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</si>
  <si>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</si>
  <si>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</si>
  <si>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</si>
  <si>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</si>
  <si>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</si>
  <si>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</si>
  <si>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</si>
  <si>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</si>
  <si>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</si>
  <si>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</si>
  <si>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</si>
  <si>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</si>
  <si>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</si>
  <si>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</si>
  <si>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</si>
  <si>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</si>
  <si>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</si>
  <si>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</si>
  <si>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</si>
  <si>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</si>
  <si>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</si>
  <si>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Setup</t>
  </si>
  <si>
    <t>Matrices</t>
  </si>
  <si>
    <t>L2</t>
  </si>
  <si>
    <t>L1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</si>
  <si>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</si>
  <si>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</si>
  <si>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</si>
  <si>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</si>
  <si>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</si>
  <si>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</si>
  <si>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</si>
  <si>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</si>
  <si>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</si>
  <si>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</si>
  <si>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</si>
  <si>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</si>
  <si>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</si>
  <si>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</si>
  <si>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</si>
  <si>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</si>
  <si>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</si>
  <si>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</si>
  <si>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</si>
  <si>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</si>
  <si>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</si>
  <si>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</si>
  <si>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</si>
  <si>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</si>
  <si>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</si>
  <si>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</si>
  <si>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</si>
  <si>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</si>
  <si>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</si>
  <si>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</si>
  <si>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</si>
  <si>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</si>
  <si>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</si>
  <si>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</si>
  <si>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</si>
  <si>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</si>
  <si>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</si>
  <si>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</si>
  <si>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</si>
  <si>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</si>
  <si>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</si>
  <si>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</si>
  <si>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</si>
  <si>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</si>
  <si>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</si>
  <si>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</si>
  <si>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</si>
  <si>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</si>
  <si>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</si>
  <si>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</si>
  <si>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</si>
  <si>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</si>
  <si>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</si>
  <si>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</si>
  <si>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</si>
  <si>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</si>
  <si>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</si>
  <si>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</si>
  <si>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</si>
  <si>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</si>
  <si>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</si>
  <si>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</si>
  <si>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</si>
  <si>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</si>
  <si>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</si>
  <si>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</si>
  <si>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</si>
  <si>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</si>
  <si>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</si>
  <si>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</si>
  <si>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</si>
  <si>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</si>
  <si>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</si>
  <si>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</si>
  <si>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</si>
  <si>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ConfusionMatrix</t>
  </si>
  <si>
    <t>A</t>
  </si>
  <si>
    <t>B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</si>
  <si>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</si>
  <si>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Perform a regularized logistic regression.</t>
  </si>
  <si>
    <t>Learning curve displaying error rate by lambda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</si>
  <si>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</si>
  <si>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</si>
  <si>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</si>
  <si>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</si>
  <si>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</si>
  <si>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</si>
  <si>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True Positive Rate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</si>
  <si>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</si>
  <si>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</si>
  <si>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</si>
  <si>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</si>
  <si>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</si>
  <si>
    <t>False Positive Rate</t>
  </si>
  <si>
    <t>Positive Predictive Values</t>
  </si>
  <si>
    <t>Type out your work here or insert an image of handwritten work.</t>
  </si>
  <si>
    <t>Solve for E(X) and V(X)</t>
  </si>
  <si>
    <t>X ~ Bernoulli</t>
  </si>
  <si>
    <t>Drag and drop the terms below to put the terms that mean the same thing next to each other.</t>
  </si>
  <si>
    <t>Write out the the equation for a harmonic mean of recall and precision.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</si>
  <si>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</si>
  <si>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</si>
  <si>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</si>
  <si>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</si>
  <si>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</si>
  <si>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</si>
  <si>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</si>
  <si>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</si>
  <si>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</si>
  <si>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</si>
  <si>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</si>
  <si>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</si>
  <si>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</si>
  <si>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</si>
  <si>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</si>
  <si>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F1Score</t>
  </si>
  <si>
    <t>Bernoulli</t>
  </si>
  <si>
    <t>Diagnostics 4</t>
  </si>
  <si>
    <t>Machine2 bakes a cake in .125 hours.</t>
  </si>
  <si>
    <t>Machine1 bakes a cake in .25 hours.</t>
  </si>
  <si>
    <t>Diagnostics 5</t>
  </si>
  <si>
    <t>1 = |x| + |y|</t>
  </si>
  <si>
    <r>
      <t>1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y</t>
    </r>
    <r>
      <rPr>
        <vertAlign val="superscript"/>
        <sz val="20"/>
        <color theme="1"/>
        <rFont val="Calibri (Body)"/>
      </rPr>
      <t>2</t>
    </r>
  </si>
  <si>
    <t>On a single graph, plot the values of the two functions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</si>
</sst>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Calibri"/>
      <family val="2"/>
      <charset val="2"/>
      <scheme val="minor"/>
    </font>
    <font>
      <sz val="20"/>
      <color theme="1"/>
      <name val="Symbol"/>
      <charset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7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8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66" Type="http://schemas.openxmlformats.org/officeDocument/2006/relationships/externalLink" Target="externalLinks/externalLink20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theme" Target="theme/theme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5.8365758754863814E-3</c:v>
                </c:pt>
                <c:pt idx="7">
                  <c:v>1.1695906432748537E-2</c:v>
                </c:pt>
                <c:pt idx="8">
                  <c:v>9.7465886939571145E-3</c:v>
                </c:pt>
                <c:pt idx="9">
                  <c:v>1.1695906432748537E-2</c:v>
                </c:pt>
                <c:pt idx="10">
                  <c:v>3.5087719298245612E-2</c:v>
                </c:pt>
                <c:pt idx="11">
                  <c:v>5.6530214424951264E-2</c:v>
                </c:pt>
                <c:pt idx="12">
                  <c:v>9.9221789883268477E-2</c:v>
                </c:pt>
                <c:pt idx="13">
                  <c:v>0.14591439688715954</c:v>
                </c:pt>
                <c:pt idx="14">
                  <c:v>0.16374269005847952</c:v>
                </c:pt>
                <c:pt idx="15">
                  <c:v>0.20272904483430798</c:v>
                </c:pt>
                <c:pt idx="16">
                  <c:v>0.29766536964980544</c:v>
                </c:pt>
                <c:pt idx="17">
                  <c:v>0.35087719298245612</c:v>
                </c:pt>
                <c:pt idx="18">
                  <c:v>0.4066147859922179</c:v>
                </c:pt>
                <c:pt idx="19">
                  <c:v>0.50487329434697858</c:v>
                </c:pt>
                <c:pt idx="20">
                  <c:v>0.53801169590643272</c:v>
                </c:pt>
                <c:pt idx="21">
                  <c:v>0.63618677042801552</c:v>
                </c:pt>
                <c:pt idx="22">
                  <c:v>0.72568093385214005</c:v>
                </c:pt>
                <c:pt idx="23">
                  <c:v>0.77192982456140347</c:v>
                </c:pt>
                <c:pt idx="24">
                  <c:v>0.80739299610894943</c:v>
                </c:pt>
                <c:pt idx="25">
                  <c:v>0.8754863813229572</c:v>
                </c:pt>
                <c:pt idx="26">
                  <c:v>0.93177387914230014</c:v>
                </c:pt>
                <c:pt idx="27">
                  <c:v>0.95136186770428011</c:v>
                </c:pt>
                <c:pt idx="28">
                  <c:v>0.95525291828793779</c:v>
                </c:pt>
                <c:pt idx="29">
                  <c:v>0.98635477582845998</c:v>
                </c:pt>
                <c:pt idx="30">
                  <c:v>0.98832684824902728</c:v>
                </c:pt>
                <c:pt idx="31">
                  <c:v>0.99027237354085607</c:v>
                </c:pt>
                <c:pt idx="32">
                  <c:v>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0.99178644763860369</c:v>
                </c:pt>
                <c:pt idx="15">
                  <c:v>0.98562628336755642</c:v>
                </c:pt>
                <c:pt idx="16">
                  <c:v>0.97942386831275718</c:v>
                </c:pt>
                <c:pt idx="17">
                  <c:v>0.9383983572895277</c:v>
                </c:pt>
                <c:pt idx="18">
                  <c:v>0.89917695473251025</c:v>
                </c:pt>
                <c:pt idx="19">
                  <c:v>0.86242299794661192</c:v>
                </c:pt>
                <c:pt idx="20">
                  <c:v>0.74948665297741268</c:v>
                </c:pt>
                <c:pt idx="21">
                  <c:v>0.63786008230452673</c:v>
                </c:pt>
                <c:pt idx="22">
                  <c:v>0.52674897119341568</c:v>
                </c:pt>
                <c:pt idx="23">
                  <c:v>0.4209445585215606</c:v>
                </c:pt>
                <c:pt idx="24">
                  <c:v>0.30452674897119342</c:v>
                </c:pt>
                <c:pt idx="25">
                  <c:v>0.18930041152263374</c:v>
                </c:pt>
                <c:pt idx="26">
                  <c:v>0.12320328542094455</c:v>
                </c:pt>
                <c:pt idx="27">
                  <c:v>9.2592592592592587E-2</c:v>
                </c:pt>
                <c:pt idx="28">
                  <c:v>4.1152263374485597E-2</c:v>
                </c:pt>
                <c:pt idx="29">
                  <c:v>1.8480492813141684E-2</c:v>
                </c:pt>
                <c:pt idx="30">
                  <c:v>1.4403292181069959E-2</c:v>
                </c:pt>
                <c:pt idx="31">
                  <c:v>1.4403292181069959E-2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7AE4B5-4C76-744D-9918-DBCF429658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6AB739-612D-4244-A0D4-20AE75A596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ED7381-C115-234C-9B0E-BBC41262AE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F11C09-D056-9D4C-AD81-53E5FC3954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B16C75-81C5-1746-B94F-D7DF510475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1A51D2-A585-7E46-87A0-ACC3D542B3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DD4B4A-2D03-214D-B526-A839242830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F0D8DA-786E-BD44-865D-969A3762C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45205D-524F-8340-9501-0719D32608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6CC8D3-8DA2-334B-9F20-AF1B58BE1F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BA2BBC-AE16-0647-BB0D-289534735C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F369AE-8657-FF46-B24D-9806447D4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607D38-4C33-4545-931A-1E1B0A4A31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8A5911-05CD-1445-86A9-2E6060C5A6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0A6838-6B42-AD46-873C-6FCEA4B70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DD8C84-F462-DE4E-BCB1-C63635B266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454E8B-4834-8F4C-BCCA-9D2006CCE2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18D341-093A-F646-A843-8CA565356D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B35F33-4A0D-2E41-9C55-D73DF93550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2C919D-38D6-A747-951E-6F5033905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D3315C-54AB-5249-8341-9A10AE32AE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7E86EB-270D-C64F-BA1D-363552F342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6E837D-42F2-634A-97EC-EFE96F8592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4FFDB6-4EAE-ED4D-B402-464ED9BC90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7D1C2F-DDC9-134C-9EBF-065D53680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9E67F3-D6D5-9D4E-8EEE-AB9B73C8BE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A47E5E-8AE5-414D-A3FB-94DC19B2EA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D182FB-A178-B549-9F9D-915B76A95E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3B0361-93CF-4D49-BB55-BC4E25D031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4F9311-E692-1641-8E03-4B6DE12395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5C5FEE-22AC-314A-AE9D-8EC3F80BD0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71349A-A0C0-7E4C-8A75-453D60251E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73D6EF-1E6E-6943-81FE-E2B9E2FD95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3.8910505836575876E-3</c:v>
                </c:pt>
                <c:pt idx="3">
                  <c:v>0</c:v>
                </c:pt>
                <c:pt idx="4">
                  <c:v>1.9493177387914229E-3</c:v>
                </c:pt>
                <c:pt idx="5">
                  <c:v>5.8365758754863814E-3</c:v>
                </c:pt>
                <c:pt idx="6">
                  <c:v>5.8479532163742687E-3</c:v>
                </c:pt>
                <c:pt idx="7">
                  <c:v>5.8479532163742687E-3</c:v>
                </c:pt>
                <c:pt idx="8">
                  <c:v>2.3346303501945526E-2</c:v>
                </c:pt>
                <c:pt idx="9">
                  <c:v>2.3346303501945526E-2</c:v>
                </c:pt>
                <c:pt idx="10">
                  <c:v>3.1189083820662766E-2</c:v>
                </c:pt>
                <c:pt idx="11">
                  <c:v>5.4474708171206226E-2</c:v>
                </c:pt>
                <c:pt idx="12">
                  <c:v>8.771929824561403E-2</c:v>
                </c:pt>
                <c:pt idx="13">
                  <c:v>0.11284046692607004</c:v>
                </c:pt>
                <c:pt idx="14">
                  <c:v>0.11695906432748537</c:v>
                </c:pt>
                <c:pt idx="15">
                  <c:v>0.19260700389105059</c:v>
                </c:pt>
                <c:pt idx="16">
                  <c:v>0.27875243664717347</c:v>
                </c:pt>
                <c:pt idx="17">
                  <c:v>0.3132295719844358</c:v>
                </c:pt>
                <c:pt idx="18">
                  <c:v>0.4143968871595331</c:v>
                </c:pt>
                <c:pt idx="19">
                  <c:v>0.51556420233463029</c:v>
                </c:pt>
                <c:pt idx="20">
                  <c:v>0.55750487329434695</c:v>
                </c:pt>
                <c:pt idx="21">
                  <c:v>0.68226120857699801</c:v>
                </c:pt>
                <c:pt idx="22">
                  <c:v>0.6867704280155642</c:v>
                </c:pt>
                <c:pt idx="23">
                  <c:v>0.79922027290448339</c:v>
                </c:pt>
                <c:pt idx="24">
                  <c:v>0.857976653696498</c:v>
                </c:pt>
                <c:pt idx="25">
                  <c:v>0.89668615984405453</c:v>
                </c:pt>
                <c:pt idx="26">
                  <c:v>0.93372319688109162</c:v>
                </c:pt>
                <c:pt idx="27">
                  <c:v>0.96108949416342415</c:v>
                </c:pt>
                <c:pt idx="28">
                  <c:v>0.95516569200779722</c:v>
                </c:pt>
                <c:pt idx="29">
                  <c:v>0.98245614035087714</c:v>
                </c:pt>
                <c:pt idx="30">
                  <c:v>0.97470817120622566</c:v>
                </c:pt>
                <c:pt idx="31">
                  <c:v>0.99416342412451364</c:v>
                </c:pt>
                <c:pt idx="32">
                  <c:v>0.99415204678362568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0.99794238683127567</c:v>
                </c:pt>
                <c:pt idx="14">
                  <c:v>0.99178644763860369</c:v>
                </c:pt>
                <c:pt idx="15">
                  <c:v>0.99588477366255146</c:v>
                </c:pt>
                <c:pt idx="16">
                  <c:v>0.97125256673511295</c:v>
                </c:pt>
                <c:pt idx="17">
                  <c:v>0.94855967078189296</c:v>
                </c:pt>
                <c:pt idx="18">
                  <c:v>0.91563786008230452</c:v>
                </c:pt>
                <c:pt idx="19">
                  <c:v>0.86008230452674894</c:v>
                </c:pt>
                <c:pt idx="20">
                  <c:v>0.72895277207392195</c:v>
                </c:pt>
                <c:pt idx="21">
                  <c:v>0.61190965092402461</c:v>
                </c:pt>
                <c:pt idx="22">
                  <c:v>0.5761316872427984</c:v>
                </c:pt>
                <c:pt idx="23">
                  <c:v>0.44969199178644764</c:v>
                </c:pt>
                <c:pt idx="24">
                  <c:v>0.29629629629629628</c:v>
                </c:pt>
                <c:pt idx="25">
                  <c:v>0.21765913757700206</c:v>
                </c:pt>
                <c:pt idx="26">
                  <c:v>0.13347022587268995</c:v>
                </c:pt>
                <c:pt idx="27">
                  <c:v>8.6419753086419748E-2</c:v>
                </c:pt>
                <c:pt idx="28">
                  <c:v>6.5708418891170434E-2</c:v>
                </c:pt>
                <c:pt idx="29">
                  <c:v>2.6694045174537988E-2</c:v>
                </c:pt>
                <c:pt idx="30">
                  <c:v>8.23045267489712E-3</c:v>
                </c:pt>
                <c:pt idx="31">
                  <c:v>6.1728395061728392E-3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DD9284D-5243-7949-B2E8-F6F57A55B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84D751-5892-1244-9A19-4B93CEEC2D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4FC06C-7C99-EF46-8A1C-EC41711744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33AA3-EADB-BC4C-A197-3C8578F94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6618F2-E367-1747-BABA-820C42EAEA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3E4172-F773-AE4E-801C-34CA9A44F7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FED570-CB2D-6940-9223-D6271C2229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1D0F82-F09F-0C40-8C22-203EB0A3C8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BF44CD-81F5-5B4C-8081-6C2BB2C130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75368F-E78C-514F-86A5-969DCA4258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D09407-A9FD-5547-B9BE-DB0B52286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29614A-E836-0E48-8C67-3C0627BC14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900428-E387-6540-8D20-719D92BB2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7FA795-C00A-AF48-8276-897A40D2F1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F21CF6-2DC8-3B4D-856E-36C98AB6CD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D5F4CE-83DB-BA4A-A9C7-5F313464A2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3982CB-6C0A-0B47-ABF4-CA9DBE4DCB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851AEE-767A-4F45-A801-6FBECFF042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2075A7-BF50-3642-8D8F-75D0FB7952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F13726-BE12-404D-93FF-FB4676DD7B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28C049-A434-5C48-A6E3-5F6ED04829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93AD56-225A-4C46-B1EC-BEF437C27D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B4A955-6101-8640-86A5-ADA6BCF12E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6036AE-7688-F54F-9CC3-C1EE0AF9EC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530738-FB4A-9346-A206-77280347CE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3B1815-356C-1D4A-85AA-2BE1B5B97A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068A02-E1C8-0E4D-BE52-C1E35089F9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E2D51A-F781-D445-8C21-237B352A1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FE43A3-B542-104C-9A4A-77D304C124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1D403C-6D4A-8140-8293-60ACE3E316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E263BF-4AD2-E44F-897C-B220879106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3AA374-F6A0-FB4A-8A04-EFAB8BB187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C620D6-80AC-5A42-9D36-9388F444C8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0.99805447470817121</c:v>
                </c:pt>
                <c:pt idx="2">
                  <c:v>0.99805447470817121</c:v>
                </c:pt>
                <c:pt idx="3">
                  <c:v>0.99805068226120852</c:v>
                </c:pt>
                <c:pt idx="4">
                  <c:v>0.99805447470817121</c:v>
                </c:pt>
                <c:pt idx="5">
                  <c:v>1</c:v>
                </c:pt>
                <c:pt idx="6">
                  <c:v>0.99416342412451364</c:v>
                </c:pt>
                <c:pt idx="7">
                  <c:v>0.99220272904483431</c:v>
                </c:pt>
                <c:pt idx="8">
                  <c:v>0.9863547758284601</c:v>
                </c:pt>
                <c:pt idx="9">
                  <c:v>0.9863547758284601</c:v>
                </c:pt>
                <c:pt idx="10">
                  <c:v>0.96296296296296302</c:v>
                </c:pt>
                <c:pt idx="11">
                  <c:v>0.94152046783625731</c:v>
                </c:pt>
                <c:pt idx="12">
                  <c:v>0.90838206627680318</c:v>
                </c:pt>
                <c:pt idx="13">
                  <c:v>0.88715953307392992</c:v>
                </c:pt>
                <c:pt idx="14">
                  <c:v>0.8268482490272373</c:v>
                </c:pt>
                <c:pt idx="15">
                  <c:v>0.78167641325536064</c:v>
                </c:pt>
                <c:pt idx="16">
                  <c:v>0.70038910505836571</c:v>
                </c:pt>
                <c:pt idx="17">
                  <c:v>0.64327485380116967</c:v>
                </c:pt>
                <c:pt idx="18">
                  <c:v>0.58949416342412453</c:v>
                </c:pt>
                <c:pt idx="19">
                  <c:v>0.53307392996108949</c:v>
                </c:pt>
                <c:pt idx="20">
                  <c:v>0.39883268482490275</c:v>
                </c:pt>
                <c:pt idx="21">
                  <c:v>0.34502923976608191</c:v>
                </c:pt>
                <c:pt idx="22">
                  <c:v>0.28599221789883267</c:v>
                </c:pt>
                <c:pt idx="23">
                  <c:v>0.22568093385214005</c:v>
                </c:pt>
                <c:pt idx="24">
                  <c:v>0.14230019493177393</c:v>
                </c:pt>
                <c:pt idx="25">
                  <c:v>0.12256809338521402</c:v>
                </c:pt>
                <c:pt idx="26">
                  <c:v>9.1439688715953316E-2</c:v>
                </c:pt>
                <c:pt idx="27">
                  <c:v>5.0682261208576995E-2</c:v>
                </c:pt>
                <c:pt idx="28">
                  <c:v>3.8910505836575848E-2</c:v>
                </c:pt>
                <c:pt idx="29">
                  <c:v>2.1400778210116767E-2</c:v>
                </c:pt>
                <c:pt idx="30">
                  <c:v>5.8365758754863606E-3</c:v>
                </c:pt>
                <c:pt idx="31">
                  <c:v>5.8365758754863606E-3</c:v>
                </c:pt>
                <c:pt idx="32">
                  <c:v>5.8479532163743242E-3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0.99794238683127567</c:v>
                </c:pt>
                <c:pt idx="14">
                  <c:v>1</c:v>
                </c:pt>
                <c:pt idx="15">
                  <c:v>0.98973305954825463</c:v>
                </c:pt>
                <c:pt idx="16">
                  <c:v>0.97325102880658432</c:v>
                </c:pt>
                <c:pt idx="17">
                  <c:v>0.95893223819301843</c:v>
                </c:pt>
                <c:pt idx="18">
                  <c:v>0.91769547325102885</c:v>
                </c:pt>
                <c:pt idx="19">
                  <c:v>0.83333333333333337</c:v>
                </c:pt>
                <c:pt idx="20">
                  <c:v>0.76131687242798352</c:v>
                </c:pt>
                <c:pt idx="21">
                  <c:v>0.66119096509240249</c:v>
                </c:pt>
                <c:pt idx="22">
                  <c:v>0.56172839506172845</c:v>
                </c:pt>
                <c:pt idx="23">
                  <c:v>0.42592592592592593</c:v>
                </c:pt>
                <c:pt idx="24">
                  <c:v>0.30184804928131415</c:v>
                </c:pt>
                <c:pt idx="25">
                  <c:v>0.18930041152263374</c:v>
                </c:pt>
                <c:pt idx="26">
                  <c:v>0.16049382716049382</c:v>
                </c:pt>
                <c:pt idx="27">
                  <c:v>7.1868583162217656E-2</c:v>
                </c:pt>
                <c:pt idx="28">
                  <c:v>2.8806584362139918E-2</c:v>
                </c:pt>
                <c:pt idx="29">
                  <c:v>3.4979423868312758E-2</c:v>
                </c:pt>
                <c:pt idx="30">
                  <c:v>6.1728395061728392E-3</c:v>
                </c:pt>
                <c:pt idx="31">
                  <c:v>2.05761316872428E-3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4.306930375413887</c:v>
                </c:pt>
                <c:pt idx="1">
                  <c:v>3.891858931665551</c:v>
                </c:pt>
                <c:pt idx="2">
                  <c:v>4.4207999616593616</c:v>
                </c:pt>
                <c:pt idx="3">
                  <c:v>3.6791094841154885</c:v>
                </c:pt>
                <c:pt idx="4">
                  <c:v>4.6911493535265194</c:v>
                </c:pt>
                <c:pt idx="5">
                  <c:v>4.2029163371785447</c:v>
                </c:pt>
                <c:pt idx="6">
                  <c:v>3.6417149573315162</c:v>
                </c:pt>
                <c:pt idx="7">
                  <c:v>3.7084607869487543</c:v>
                </c:pt>
                <c:pt idx="8">
                  <c:v>3.8824265149187287</c:v>
                </c:pt>
                <c:pt idx="9">
                  <c:v>3.551809156646645</c:v>
                </c:pt>
                <c:pt idx="10">
                  <c:v>2.2934314141954593</c:v>
                </c:pt>
                <c:pt idx="11">
                  <c:v>1.9639762886239038</c:v>
                </c:pt>
                <c:pt idx="12">
                  <c:v>1.7174867824759585</c:v>
                </c:pt>
                <c:pt idx="13">
                  <c:v>2.3653803121199681</c:v>
                </c:pt>
                <c:pt idx="14">
                  <c:v>1.8814226827450073</c:v>
                </c:pt>
                <c:pt idx="15">
                  <c:v>2.1973359133081352</c:v>
                </c:pt>
                <c:pt idx="16">
                  <c:v>2.52705817237542</c:v>
                </c:pt>
                <c:pt idx="17">
                  <c:v>2.3270534663390094</c:v>
                </c:pt>
                <c:pt idx="18">
                  <c:v>2.3210487969538383</c:v>
                </c:pt>
                <c:pt idx="19">
                  <c:v>2.0452026295841148</c:v>
                </c:pt>
                <c:pt idx="20">
                  <c:v>1.7621956036961337</c:v>
                </c:pt>
                <c:pt idx="21">
                  <c:v>2.204971090219022</c:v>
                </c:pt>
                <c:pt idx="22">
                  <c:v>2.1817349268733359</c:v>
                </c:pt>
                <c:pt idx="23">
                  <c:v>1.9717133774428259</c:v>
                </c:pt>
                <c:pt idx="24">
                  <c:v>2.2272483294150001</c:v>
                </c:pt>
                <c:pt idx="25">
                  <c:v>2.006261020508977</c:v>
                </c:pt>
                <c:pt idx="26">
                  <c:v>2.2816560424829344</c:v>
                </c:pt>
                <c:pt idx="27">
                  <c:v>2.113409296169996</c:v>
                </c:pt>
                <c:pt idx="28">
                  <c:v>1.6298099104921941</c:v>
                </c:pt>
                <c:pt idx="29">
                  <c:v>1.7421519612587741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5.8960166975649253</c:v>
                </c:pt>
                <c:pt idx="1">
                  <c:v>6.1778008085377882</c:v>
                </c:pt>
                <c:pt idx="2">
                  <c:v>5.4332372793010819</c:v>
                </c:pt>
                <c:pt idx="3">
                  <c:v>6.0389990189106761</c:v>
                </c:pt>
                <c:pt idx="4">
                  <c:v>5.3348741024144477</c:v>
                </c:pt>
                <c:pt idx="5">
                  <c:v>6.0797414168869119</c:v>
                </c:pt>
                <c:pt idx="6">
                  <c:v>6.0658607085190228</c:v>
                </c:pt>
                <c:pt idx="7">
                  <c:v>6.4082542511735729</c:v>
                </c:pt>
                <c:pt idx="8">
                  <c:v>5.9106720721238704</c:v>
                </c:pt>
                <c:pt idx="9">
                  <c:v>6.2814473496621863</c:v>
                </c:pt>
                <c:pt idx="10">
                  <c:v>2.2403923405698847</c:v>
                </c:pt>
                <c:pt idx="11">
                  <c:v>2.0420084849312956</c:v>
                </c:pt>
                <c:pt idx="12">
                  <c:v>1.9807182160114847</c:v>
                </c:pt>
                <c:pt idx="13">
                  <c:v>1.7946409396567902</c:v>
                </c:pt>
                <c:pt idx="14">
                  <c:v>2.0958455280251092</c:v>
                </c:pt>
                <c:pt idx="15">
                  <c:v>2.1035873710946578</c:v>
                </c:pt>
                <c:pt idx="16">
                  <c:v>1.8729798805000126</c:v>
                </c:pt>
                <c:pt idx="17">
                  <c:v>2.1867825244446615</c:v>
                </c:pt>
                <c:pt idx="18">
                  <c:v>1.8834533450618796</c:v>
                </c:pt>
                <c:pt idx="19">
                  <c:v>2.0596508509586693</c:v>
                </c:pt>
                <c:pt idx="20">
                  <c:v>5.8314878408138888</c:v>
                </c:pt>
                <c:pt idx="21">
                  <c:v>7.6383177756744729</c:v>
                </c:pt>
                <c:pt idx="22">
                  <c:v>6.8541873413761989</c:v>
                </c:pt>
                <c:pt idx="23">
                  <c:v>6.1148336523022166</c:v>
                </c:pt>
                <c:pt idx="24">
                  <c:v>6.8213129092703326</c:v>
                </c:pt>
                <c:pt idx="25">
                  <c:v>6.0066965355662232</c:v>
                </c:pt>
                <c:pt idx="26">
                  <c:v>8.6828555239043528</c:v>
                </c:pt>
                <c:pt idx="27">
                  <c:v>7.2669709562680467</c:v>
                </c:pt>
                <c:pt idx="28">
                  <c:v>6.3977547356333444</c:v>
                </c:pt>
                <c:pt idx="29">
                  <c:v>6.1081861014013414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4.306930375413887</c:v>
                </c:pt>
                <c:pt idx="1">
                  <c:v>3.891858931665551</c:v>
                </c:pt>
                <c:pt idx="2">
                  <c:v>4.4207999616593616</c:v>
                </c:pt>
                <c:pt idx="3">
                  <c:v>3.6791094841154885</c:v>
                </c:pt>
                <c:pt idx="4">
                  <c:v>4.6911493535265194</c:v>
                </c:pt>
                <c:pt idx="5">
                  <c:v>4.2029163371785447</c:v>
                </c:pt>
                <c:pt idx="6">
                  <c:v>3.6417149573315162</c:v>
                </c:pt>
                <c:pt idx="7">
                  <c:v>3.7084607869487543</c:v>
                </c:pt>
                <c:pt idx="8">
                  <c:v>3.8824265149187287</c:v>
                </c:pt>
                <c:pt idx="9">
                  <c:v>3.551809156646645</c:v>
                </c:pt>
                <c:pt idx="10">
                  <c:v>2.2934314141954593</c:v>
                </c:pt>
                <c:pt idx="11">
                  <c:v>1.9639762886239038</c:v>
                </c:pt>
                <c:pt idx="12">
                  <c:v>1.7174867824759585</c:v>
                </c:pt>
                <c:pt idx="13">
                  <c:v>2.3653803121199681</c:v>
                </c:pt>
                <c:pt idx="14">
                  <c:v>1.8814226827450073</c:v>
                </c:pt>
                <c:pt idx="15">
                  <c:v>2.1973359133081352</c:v>
                </c:pt>
                <c:pt idx="16">
                  <c:v>2.52705817237542</c:v>
                </c:pt>
                <c:pt idx="17">
                  <c:v>2.3270534663390094</c:v>
                </c:pt>
                <c:pt idx="18">
                  <c:v>2.3210487969538383</c:v>
                </c:pt>
                <c:pt idx="19">
                  <c:v>2.0452026295841148</c:v>
                </c:pt>
                <c:pt idx="20">
                  <c:v>1.7621956036961337</c:v>
                </c:pt>
                <c:pt idx="21">
                  <c:v>2.204971090219022</c:v>
                </c:pt>
                <c:pt idx="22">
                  <c:v>2.1817349268733359</c:v>
                </c:pt>
                <c:pt idx="23">
                  <c:v>1.9717133774428259</c:v>
                </c:pt>
                <c:pt idx="24">
                  <c:v>2.2272483294150001</c:v>
                </c:pt>
                <c:pt idx="25">
                  <c:v>2.006261020508977</c:v>
                </c:pt>
                <c:pt idx="26">
                  <c:v>2.2816560424829344</c:v>
                </c:pt>
                <c:pt idx="27">
                  <c:v>2.113409296169996</c:v>
                </c:pt>
                <c:pt idx="28">
                  <c:v>1.6298099104921941</c:v>
                </c:pt>
                <c:pt idx="29">
                  <c:v>1.7421519612587741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5.8960166975649253</c:v>
                </c:pt>
                <c:pt idx="1">
                  <c:v>6.1778008085377882</c:v>
                </c:pt>
                <c:pt idx="2">
                  <c:v>5.4332372793010819</c:v>
                </c:pt>
                <c:pt idx="3">
                  <c:v>6.0389990189106761</c:v>
                </c:pt>
                <c:pt idx="4">
                  <c:v>5.3348741024144477</c:v>
                </c:pt>
                <c:pt idx="5">
                  <c:v>6.0797414168869119</c:v>
                </c:pt>
                <c:pt idx="6">
                  <c:v>6.0658607085190228</c:v>
                </c:pt>
                <c:pt idx="7">
                  <c:v>6.4082542511735729</c:v>
                </c:pt>
                <c:pt idx="8">
                  <c:v>5.9106720721238704</c:v>
                </c:pt>
                <c:pt idx="9">
                  <c:v>6.2814473496621863</c:v>
                </c:pt>
                <c:pt idx="10">
                  <c:v>2.2403923405698847</c:v>
                </c:pt>
                <c:pt idx="11">
                  <c:v>2.0420084849312956</c:v>
                </c:pt>
                <c:pt idx="12">
                  <c:v>1.9807182160114847</c:v>
                </c:pt>
                <c:pt idx="13">
                  <c:v>1.7946409396567902</c:v>
                </c:pt>
                <c:pt idx="14">
                  <c:v>2.0958455280251092</c:v>
                </c:pt>
                <c:pt idx="15">
                  <c:v>2.1035873710946578</c:v>
                </c:pt>
                <c:pt idx="16">
                  <c:v>1.8729798805000126</c:v>
                </c:pt>
                <c:pt idx="17">
                  <c:v>2.1867825244446615</c:v>
                </c:pt>
                <c:pt idx="18">
                  <c:v>1.8834533450618796</c:v>
                </c:pt>
                <c:pt idx="19">
                  <c:v>2.0596508509586693</c:v>
                </c:pt>
                <c:pt idx="20">
                  <c:v>5.8314878408138888</c:v>
                </c:pt>
                <c:pt idx="21">
                  <c:v>7.6383177756744729</c:v>
                </c:pt>
                <c:pt idx="22">
                  <c:v>6.8541873413761989</c:v>
                </c:pt>
                <c:pt idx="23">
                  <c:v>6.1148336523022166</c:v>
                </c:pt>
                <c:pt idx="24">
                  <c:v>6.8213129092703326</c:v>
                </c:pt>
                <c:pt idx="25">
                  <c:v>6.0066965355662232</c:v>
                </c:pt>
                <c:pt idx="26">
                  <c:v>8.6828555239043528</c:v>
                </c:pt>
                <c:pt idx="27">
                  <c:v>7.2669709562680467</c:v>
                </c:pt>
                <c:pt idx="28">
                  <c:v>6.3977547356333444</c:v>
                </c:pt>
                <c:pt idx="29">
                  <c:v>6.1081861014013414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4.306930375413887</c:v>
                </c:pt>
                <c:pt idx="1">
                  <c:v>3.891858931665551</c:v>
                </c:pt>
                <c:pt idx="2">
                  <c:v>4.4207999616593616</c:v>
                </c:pt>
                <c:pt idx="3">
                  <c:v>3.6791094841154885</c:v>
                </c:pt>
                <c:pt idx="4">
                  <c:v>4.6911493535265194</c:v>
                </c:pt>
                <c:pt idx="5">
                  <c:v>4.2029163371785447</c:v>
                </c:pt>
                <c:pt idx="6">
                  <c:v>3.6417149573315162</c:v>
                </c:pt>
                <c:pt idx="7">
                  <c:v>3.7084607869487543</c:v>
                </c:pt>
                <c:pt idx="8">
                  <c:v>3.8824265149187287</c:v>
                </c:pt>
                <c:pt idx="9">
                  <c:v>3.551809156646645</c:v>
                </c:pt>
                <c:pt idx="10">
                  <c:v>2.2934314141954593</c:v>
                </c:pt>
                <c:pt idx="11">
                  <c:v>1.9639762886239038</c:v>
                </c:pt>
                <c:pt idx="12">
                  <c:v>1.7174867824759585</c:v>
                </c:pt>
                <c:pt idx="13">
                  <c:v>2.3653803121199681</c:v>
                </c:pt>
                <c:pt idx="14">
                  <c:v>1.8814226827450073</c:v>
                </c:pt>
                <c:pt idx="15">
                  <c:v>2.1973359133081352</c:v>
                </c:pt>
                <c:pt idx="16">
                  <c:v>2.52705817237542</c:v>
                </c:pt>
                <c:pt idx="17">
                  <c:v>2.3270534663390094</c:v>
                </c:pt>
                <c:pt idx="18">
                  <c:v>2.3210487969538383</c:v>
                </c:pt>
                <c:pt idx="19">
                  <c:v>2.0452026295841148</c:v>
                </c:pt>
                <c:pt idx="20">
                  <c:v>1.7621956036961337</c:v>
                </c:pt>
                <c:pt idx="21">
                  <c:v>2.204971090219022</c:v>
                </c:pt>
                <c:pt idx="22">
                  <c:v>2.1817349268733359</c:v>
                </c:pt>
                <c:pt idx="23">
                  <c:v>1.9717133774428259</c:v>
                </c:pt>
                <c:pt idx="24">
                  <c:v>2.2272483294150001</c:v>
                </c:pt>
                <c:pt idx="25">
                  <c:v>2.006261020508977</c:v>
                </c:pt>
                <c:pt idx="26">
                  <c:v>2.2816560424829344</c:v>
                </c:pt>
                <c:pt idx="27">
                  <c:v>2.113409296169996</c:v>
                </c:pt>
                <c:pt idx="28">
                  <c:v>1.6298099104921941</c:v>
                </c:pt>
                <c:pt idx="29">
                  <c:v>1.7421519612587741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5.8960166975649253</c:v>
                </c:pt>
                <c:pt idx="1">
                  <c:v>6.1778008085377882</c:v>
                </c:pt>
                <c:pt idx="2">
                  <c:v>5.4332372793010819</c:v>
                </c:pt>
                <c:pt idx="3">
                  <c:v>6.0389990189106761</c:v>
                </c:pt>
                <c:pt idx="4">
                  <c:v>5.3348741024144477</c:v>
                </c:pt>
                <c:pt idx="5">
                  <c:v>6.0797414168869119</c:v>
                </c:pt>
                <c:pt idx="6">
                  <c:v>6.0658607085190228</c:v>
                </c:pt>
                <c:pt idx="7">
                  <c:v>6.4082542511735729</c:v>
                </c:pt>
                <c:pt idx="8">
                  <c:v>5.9106720721238704</c:v>
                </c:pt>
                <c:pt idx="9">
                  <c:v>6.2814473496621863</c:v>
                </c:pt>
                <c:pt idx="10">
                  <c:v>2.2403923405698847</c:v>
                </c:pt>
                <c:pt idx="11">
                  <c:v>2.0420084849312956</c:v>
                </c:pt>
                <c:pt idx="12">
                  <c:v>1.9807182160114847</c:v>
                </c:pt>
                <c:pt idx="13">
                  <c:v>1.7946409396567902</c:v>
                </c:pt>
                <c:pt idx="14">
                  <c:v>2.0958455280251092</c:v>
                </c:pt>
                <c:pt idx="15">
                  <c:v>2.1035873710946578</c:v>
                </c:pt>
                <c:pt idx="16">
                  <c:v>1.8729798805000126</c:v>
                </c:pt>
                <c:pt idx="17">
                  <c:v>2.1867825244446615</c:v>
                </c:pt>
                <c:pt idx="18">
                  <c:v>1.8834533450618796</c:v>
                </c:pt>
                <c:pt idx="19">
                  <c:v>2.0596508509586693</c:v>
                </c:pt>
                <c:pt idx="20">
                  <c:v>5.8314878408138888</c:v>
                </c:pt>
                <c:pt idx="21">
                  <c:v>7.6383177756744729</c:v>
                </c:pt>
                <c:pt idx="22">
                  <c:v>6.8541873413761989</c:v>
                </c:pt>
                <c:pt idx="23">
                  <c:v>6.1148336523022166</c:v>
                </c:pt>
                <c:pt idx="24">
                  <c:v>6.8213129092703326</c:v>
                </c:pt>
                <c:pt idx="25">
                  <c:v>6.0066965355662232</c:v>
                </c:pt>
                <c:pt idx="26">
                  <c:v>8.6828555239043528</c:v>
                </c:pt>
                <c:pt idx="27">
                  <c:v>7.2669709562680467</c:v>
                </c:pt>
                <c:pt idx="28">
                  <c:v>6.3977547356333444</c:v>
                </c:pt>
                <c:pt idx="29">
                  <c:v>6.1081861014013414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4.306930375413887</c:v>
                </c:pt>
                <c:pt idx="1">
                  <c:v>3.891858931665551</c:v>
                </c:pt>
                <c:pt idx="2">
                  <c:v>4.4207999616593616</c:v>
                </c:pt>
                <c:pt idx="3">
                  <c:v>3.6791094841154885</c:v>
                </c:pt>
                <c:pt idx="4">
                  <c:v>4.6911493535265194</c:v>
                </c:pt>
                <c:pt idx="5">
                  <c:v>4.2029163371785447</c:v>
                </c:pt>
                <c:pt idx="6">
                  <c:v>3.6417149573315162</c:v>
                </c:pt>
                <c:pt idx="7">
                  <c:v>3.7084607869487543</c:v>
                </c:pt>
                <c:pt idx="8">
                  <c:v>3.8824265149187287</c:v>
                </c:pt>
                <c:pt idx="9">
                  <c:v>3.551809156646645</c:v>
                </c:pt>
                <c:pt idx="10">
                  <c:v>2.2934314141954593</c:v>
                </c:pt>
                <c:pt idx="11">
                  <c:v>1.9639762886239038</c:v>
                </c:pt>
                <c:pt idx="12">
                  <c:v>1.7174867824759585</c:v>
                </c:pt>
                <c:pt idx="13">
                  <c:v>2.3653803121199681</c:v>
                </c:pt>
                <c:pt idx="14">
                  <c:v>1.8814226827450073</c:v>
                </c:pt>
                <c:pt idx="15">
                  <c:v>2.1973359133081352</c:v>
                </c:pt>
                <c:pt idx="16">
                  <c:v>2.52705817237542</c:v>
                </c:pt>
                <c:pt idx="17">
                  <c:v>2.3270534663390094</c:v>
                </c:pt>
                <c:pt idx="18">
                  <c:v>2.3210487969538383</c:v>
                </c:pt>
                <c:pt idx="19">
                  <c:v>2.0452026295841148</c:v>
                </c:pt>
                <c:pt idx="20">
                  <c:v>1.7621956036961337</c:v>
                </c:pt>
                <c:pt idx="21">
                  <c:v>2.204971090219022</c:v>
                </c:pt>
                <c:pt idx="22">
                  <c:v>2.1817349268733359</c:v>
                </c:pt>
                <c:pt idx="23">
                  <c:v>1.9717133774428259</c:v>
                </c:pt>
                <c:pt idx="24">
                  <c:v>2.2272483294150001</c:v>
                </c:pt>
                <c:pt idx="25">
                  <c:v>2.006261020508977</c:v>
                </c:pt>
                <c:pt idx="26">
                  <c:v>2.2816560424829344</c:v>
                </c:pt>
                <c:pt idx="27">
                  <c:v>2.113409296169996</c:v>
                </c:pt>
                <c:pt idx="28">
                  <c:v>1.6298099104921941</c:v>
                </c:pt>
                <c:pt idx="29">
                  <c:v>1.7421519612587741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5.8960166975649253</c:v>
                </c:pt>
                <c:pt idx="1">
                  <c:v>6.1778008085377882</c:v>
                </c:pt>
                <c:pt idx="2">
                  <c:v>5.4332372793010819</c:v>
                </c:pt>
                <c:pt idx="3">
                  <c:v>6.0389990189106761</c:v>
                </c:pt>
                <c:pt idx="4">
                  <c:v>5.3348741024144477</c:v>
                </c:pt>
                <c:pt idx="5">
                  <c:v>6.0797414168869119</c:v>
                </c:pt>
                <c:pt idx="6">
                  <c:v>6.0658607085190228</c:v>
                </c:pt>
                <c:pt idx="7">
                  <c:v>6.4082542511735729</c:v>
                </c:pt>
                <c:pt idx="8">
                  <c:v>5.9106720721238704</c:v>
                </c:pt>
                <c:pt idx="9">
                  <c:v>6.2814473496621863</c:v>
                </c:pt>
                <c:pt idx="10">
                  <c:v>2.2403923405698847</c:v>
                </c:pt>
                <c:pt idx="11">
                  <c:v>2.0420084849312956</c:v>
                </c:pt>
                <c:pt idx="12">
                  <c:v>1.9807182160114847</c:v>
                </c:pt>
                <c:pt idx="13">
                  <c:v>1.7946409396567902</c:v>
                </c:pt>
                <c:pt idx="14">
                  <c:v>2.0958455280251092</c:v>
                </c:pt>
                <c:pt idx="15">
                  <c:v>2.1035873710946578</c:v>
                </c:pt>
                <c:pt idx="16">
                  <c:v>1.8729798805000126</c:v>
                </c:pt>
                <c:pt idx="17">
                  <c:v>2.1867825244446615</c:v>
                </c:pt>
                <c:pt idx="18">
                  <c:v>1.8834533450618796</c:v>
                </c:pt>
                <c:pt idx="19">
                  <c:v>2.0596508509586693</c:v>
                </c:pt>
                <c:pt idx="20">
                  <c:v>5.8314878408138888</c:v>
                </c:pt>
                <c:pt idx="21">
                  <c:v>7.6383177756744729</c:v>
                </c:pt>
                <c:pt idx="22">
                  <c:v>6.8541873413761989</c:v>
                </c:pt>
                <c:pt idx="23">
                  <c:v>6.1148336523022166</c:v>
                </c:pt>
                <c:pt idx="24">
                  <c:v>6.8213129092703326</c:v>
                </c:pt>
                <c:pt idx="25">
                  <c:v>6.0066965355662232</c:v>
                </c:pt>
                <c:pt idx="26">
                  <c:v>8.6828555239043528</c:v>
                </c:pt>
                <c:pt idx="27">
                  <c:v>7.2669709562680467</c:v>
                </c:pt>
                <c:pt idx="28">
                  <c:v>6.3977547356333444</c:v>
                </c:pt>
                <c:pt idx="29">
                  <c:v>6.1081861014013414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4.306930375413887</c:v>
                </c:pt>
                <c:pt idx="1">
                  <c:v>3.891858931665551</c:v>
                </c:pt>
                <c:pt idx="2">
                  <c:v>4.4207999616593616</c:v>
                </c:pt>
                <c:pt idx="3">
                  <c:v>3.6791094841154885</c:v>
                </c:pt>
                <c:pt idx="4">
                  <c:v>4.6911493535265194</c:v>
                </c:pt>
                <c:pt idx="5">
                  <c:v>4.2029163371785447</c:v>
                </c:pt>
                <c:pt idx="6">
                  <c:v>3.6417149573315162</c:v>
                </c:pt>
                <c:pt idx="7">
                  <c:v>3.7084607869487543</c:v>
                </c:pt>
                <c:pt idx="8">
                  <c:v>3.8824265149187287</c:v>
                </c:pt>
                <c:pt idx="9">
                  <c:v>3.551809156646645</c:v>
                </c:pt>
                <c:pt idx="10">
                  <c:v>2.2934314141954593</c:v>
                </c:pt>
                <c:pt idx="11">
                  <c:v>1.9639762886239038</c:v>
                </c:pt>
                <c:pt idx="12">
                  <c:v>1.7174867824759585</c:v>
                </c:pt>
                <c:pt idx="13">
                  <c:v>2.3653803121199681</c:v>
                </c:pt>
                <c:pt idx="14">
                  <c:v>1.8814226827450073</c:v>
                </c:pt>
                <c:pt idx="15">
                  <c:v>2.1973359133081352</c:v>
                </c:pt>
                <c:pt idx="16">
                  <c:v>2.52705817237542</c:v>
                </c:pt>
                <c:pt idx="17">
                  <c:v>2.3270534663390094</c:v>
                </c:pt>
                <c:pt idx="18">
                  <c:v>2.3210487969538383</c:v>
                </c:pt>
                <c:pt idx="19">
                  <c:v>2.0452026295841148</c:v>
                </c:pt>
                <c:pt idx="20">
                  <c:v>1.7621956036961337</c:v>
                </c:pt>
                <c:pt idx="21">
                  <c:v>2.204971090219022</c:v>
                </c:pt>
                <c:pt idx="22">
                  <c:v>2.1817349268733359</c:v>
                </c:pt>
                <c:pt idx="23">
                  <c:v>1.9717133774428259</c:v>
                </c:pt>
                <c:pt idx="24">
                  <c:v>2.2272483294150001</c:v>
                </c:pt>
                <c:pt idx="25">
                  <c:v>2.006261020508977</c:v>
                </c:pt>
                <c:pt idx="26">
                  <c:v>2.2816560424829344</c:v>
                </c:pt>
                <c:pt idx="27">
                  <c:v>2.113409296169996</c:v>
                </c:pt>
                <c:pt idx="28">
                  <c:v>1.6298099104921941</c:v>
                </c:pt>
                <c:pt idx="29">
                  <c:v>1.7421519612587741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5.8960166975649253</c:v>
                </c:pt>
                <c:pt idx="1">
                  <c:v>6.1778008085377882</c:v>
                </c:pt>
                <c:pt idx="2">
                  <c:v>5.4332372793010819</c:v>
                </c:pt>
                <c:pt idx="3">
                  <c:v>6.0389990189106761</c:v>
                </c:pt>
                <c:pt idx="4">
                  <c:v>5.3348741024144477</c:v>
                </c:pt>
                <c:pt idx="5">
                  <c:v>6.0797414168869119</c:v>
                </c:pt>
                <c:pt idx="6">
                  <c:v>6.0658607085190228</c:v>
                </c:pt>
                <c:pt idx="7">
                  <c:v>6.4082542511735729</c:v>
                </c:pt>
                <c:pt idx="8">
                  <c:v>5.9106720721238704</c:v>
                </c:pt>
                <c:pt idx="9">
                  <c:v>6.2814473496621863</c:v>
                </c:pt>
                <c:pt idx="10">
                  <c:v>2.2403923405698847</c:v>
                </c:pt>
                <c:pt idx="11">
                  <c:v>2.0420084849312956</c:v>
                </c:pt>
                <c:pt idx="12">
                  <c:v>1.9807182160114847</c:v>
                </c:pt>
                <c:pt idx="13">
                  <c:v>1.7946409396567902</c:v>
                </c:pt>
                <c:pt idx="14">
                  <c:v>2.0958455280251092</c:v>
                </c:pt>
                <c:pt idx="15">
                  <c:v>2.1035873710946578</c:v>
                </c:pt>
                <c:pt idx="16">
                  <c:v>1.8729798805000126</c:v>
                </c:pt>
                <c:pt idx="17">
                  <c:v>2.1867825244446615</c:v>
                </c:pt>
                <c:pt idx="18">
                  <c:v>1.8834533450618796</c:v>
                </c:pt>
                <c:pt idx="19">
                  <c:v>2.0596508509586693</c:v>
                </c:pt>
                <c:pt idx="20">
                  <c:v>5.8314878408138888</c:v>
                </c:pt>
                <c:pt idx="21">
                  <c:v>7.6383177756744729</c:v>
                </c:pt>
                <c:pt idx="22">
                  <c:v>6.8541873413761989</c:v>
                </c:pt>
                <c:pt idx="23">
                  <c:v>6.1148336523022166</c:v>
                </c:pt>
                <c:pt idx="24">
                  <c:v>6.8213129092703326</c:v>
                </c:pt>
                <c:pt idx="25">
                  <c:v>6.0066965355662232</c:v>
                </c:pt>
                <c:pt idx="26">
                  <c:v>8.6828555239043528</c:v>
                </c:pt>
                <c:pt idx="27">
                  <c:v>7.2669709562680467</c:v>
                </c:pt>
                <c:pt idx="28">
                  <c:v>6.3977547356333444</c:v>
                </c:pt>
                <c:pt idx="29">
                  <c:v>6.1081861014013414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-0.28651183499073118</c:v>
                </c:pt>
                <c:pt idx="1">
                  <c:v>3.1456542857476868</c:v>
                </c:pt>
                <c:pt idx="2">
                  <c:v>1.6747747007110578</c:v>
                </c:pt>
                <c:pt idx="3">
                  <c:v>7.4952691306916313</c:v>
                </c:pt>
                <c:pt idx="4">
                  <c:v>3.1458471598743212</c:v>
                </c:pt>
                <c:pt idx="5">
                  <c:v>3.6046441437679242</c:v>
                </c:pt>
                <c:pt idx="6">
                  <c:v>7.169508265683171</c:v>
                </c:pt>
                <c:pt idx="7">
                  <c:v>9.0839478832603859</c:v>
                </c:pt>
                <c:pt idx="8">
                  <c:v>9.2377088710396666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0.48142494169046213</c:v>
                </c:pt>
                <c:pt idx="1">
                  <c:v>1.8240702063664092</c:v>
                </c:pt>
                <c:pt idx="2">
                  <c:v>2.2785927137691693</c:v>
                </c:pt>
                <c:pt idx="3">
                  <c:v>3.5590745219215605</c:v>
                </c:pt>
                <c:pt idx="4">
                  <c:v>4.5663978335896838</c:v>
                </c:pt>
                <c:pt idx="5">
                  <c:v>4.2444682425713784</c:v>
                </c:pt>
                <c:pt idx="6">
                  <c:v>9.0865741864813092</c:v>
                </c:pt>
                <c:pt idx="7">
                  <c:v>6.3217566146668291</c:v>
                </c:pt>
                <c:pt idx="8">
                  <c:v>6.8819519582232322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1.5113057171560047</c:v>
                </c:pt>
                <c:pt idx="1">
                  <c:v>4.7485868114446257</c:v>
                </c:pt>
                <c:pt idx="2">
                  <c:v>8.4970550066610731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1.5280292872753467</c:v>
                </c:pt>
                <c:pt idx="1">
                  <c:v>4.1233135326942074</c:v>
                </c:pt>
                <c:pt idx="2">
                  <c:v>7.4300942531237908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120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117</v>
      </c>
    </row>
    <row r="8" spans="2:3" x14ac:dyDescent="0.3">
      <c r="C8" s="1" t="s">
        <v>118</v>
      </c>
    </row>
    <row r="9" spans="2:3" x14ac:dyDescent="0.3">
      <c r="C9" s="1" t="s">
        <v>119</v>
      </c>
    </row>
    <row r="10" spans="2:3" x14ac:dyDescent="0.3">
      <c r="C10" s="1" t="s">
        <v>175</v>
      </c>
    </row>
    <row r="12" spans="2:3" x14ac:dyDescent="0.3">
      <c r="B12" s="1" t="s">
        <v>18</v>
      </c>
    </row>
    <row r="14" spans="2:3" x14ac:dyDescent="0.3">
      <c r="B14" s="1" t="s">
        <v>121</v>
      </c>
    </row>
    <row r="16" spans="2:3" x14ac:dyDescent="0.3">
      <c r="B16" s="1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72</v>
      </c>
    </row>
    <row r="13" spans="2:3" x14ac:dyDescent="0.3">
      <c r="C13" s="23" t="s">
        <v>89</v>
      </c>
    </row>
    <row r="14" spans="2:3" x14ac:dyDescent="0.3">
      <c r="C14" s="1" t="s">
        <v>90</v>
      </c>
    </row>
    <row r="15" spans="2:3" x14ac:dyDescent="0.3">
      <c r="C15" s="1" t="s">
        <v>91</v>
      </c>
    </row>
    <row r="16" spans="2:3" x14ac:dyDescent="0.3">
      <c r="C16" s="1" t="s">
        <v>92</v>
      </c>
    </row>
    <row r="17" spans="2:3" x14ac:dyDescent="0.3">
      <c r="C17" s="1" t="s">
        <v>93</v>
      </c>
    </row>
    <row r="18" spans="2:3" x14ac:dyDescent="0.3">
      <c r="C18" s="1" t="s">
        <v>94</v>
      </c>
    </row>
    <row r="20" spans="2:3" x14ac:dyDescent="0.3">
      <c r="B20" s="1" t="s">
        <v>181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126</v>
      </c>
    </row>
    <row r="2" spans="1:1" x14ac:dyDescent="0.3">
      <c r="A2" s="1" t="s">
        <v>127</v>
      </c>
    </row>
    <row r="3" spans="1:1" x14ac:dyDescent="0.3">
      <c r="A3" s="1" t="s">
        <v>128</v>
      </c>
    </row>
    <row r="4" spans="1:1" x14ac:dyDescent="0.3">
      <c r="A4" s="1" t="s">
        <v>129</v>
      </c>
    </row>
    <row r="5" spans="1:1" x14ac:dyDescent="0.3">
      <c r="A5" s="1" t="s">
        <v>130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</v>
      </c>
    </row>
    <row r="2" spans="1:1" x14ac:dyDescent="0.3">
      <c r="A2" s="1" t="s">
        <v>86</v>
      </c>
    </row>
    <row r="3" spans="1:1" x14ac:dyDescent="0.3">
      <c r="A3" s="1" t="s">
        <v>87</v>
      </c>
    </row>
    <row r="4" spans="1:1" x14ac:dyDescent="0.3">
      <c r="A4" s="1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0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35</v>
      </c>
    </row>
    <row r="4" spans="1:1" x14ac:dyDescent="0.25">
      <c r="A4" s="2" t="s">
        <v>36</v>
      </c>
    </row>
    <row r="5" spans="1:1" x14ac:dyDescent="0.25">
      <c r="A5" s="2" t="s">
        <v>34</v>
      </c>
    </row>
    <row r="6" spans="1:1" x14ac:dyDescent="0.25">
      <c r="A6" s="2" t="s">
        <v>175</v>
      </c>
    </row>
    <row r="7" spans="1:1" x14ac:dyDescent="0.25">
      <c r="A7" s="2" t="s">
        <v>164</v>
      </c>
    </row>
    <row r="8" spans="1:1" x14ac:dyDescent="0.25">
      <c r="A8" s="2" t="s">
        <v>163</v>
      </c>
    </row>
    <row r="9" spans="1:1" x14ac:dyDescent="0.25">
      <c r="A9" s="2" t="s">
        <v>204</v>
      </c>
    </row>
    <row r="10" spans="1:1" x14ac:dyDescent="0.25">
      <c r="A10" s="2" t="s">
        <v>205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141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26</v>
      </c>
      <c r="C3" s="3"/>
      <c r="L3" s="31" t="s">
        <v>137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25</v>
      </c>
      <c r="L4" s="31" t="s">
        <v>138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24</v>
      </c>
      <c r="L5" s="31" t="s">
        <v>139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140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132</v>
      </c>
      <c r="H7" s="30" t="s">
        <v>133</v>
      </c>
      <c r="I7" s="30" t="s">
        <v>131</v>
      </c>
      <c r="J7" s="30" t="s">
        <v>134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131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136</v>
      </c>
      <c r="R9" s="2" t="s">
        <v>117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134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135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142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29</v>
      </c>
      <c r="C2" s="10" t="s">
        <v>7</v>
      </c>
      <c r="J2" s="11" t="s">
        <v>32</v>
      </c>
      <c r="K2" s="11" t="s">
        <v>30</v>
      </c>
    </row>
    <row r="3" spans="1:11" x14ac:dyDescent="0.2">
      <c r="A3" s="10">
        <v>1</v>
      </c>
      <c r="B3" s="10">
        <f ca="1">IF(C3="Bomb",_xlfn.NORM.INV(RAND(),0.7,0.1),_xlfn.NORM.INV(RAND(),0.6,0.15))</f>
        <v>0.47052801331916172</v>
      </c>
      <c r="C3" s="10" t="str">
        <f ca="1">IF(RAND()&lt;0.5,"Bomb","Bird")</f>
        <v>Bomb</v>
      </c>
      <c r="E3" s="10" t="s">
        <v>31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0.95178356639880657</v>
      </c>
      <c r="C4" s="10" t="s">
        <v>27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0.35411833873125592</v>
      </c>
      <c r="C5" s="10" t="s">
        <v>28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0.7327061244704709</v>
      </c>
      <c r="C6" s="10" t="s">
        <v>27</v>
      </c>
      <c r="E6" s="11" t="s">
        <v>30</v>
      </c>
      <c r="F6" s="11" t="s">
        <v>32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0.77004054794946164</v>
      </c>
      <c r="C7" s="10" t="s">
        <v>27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0.74202274336009211</v>
      </c>
      <c r="C8" s="10" t="s">
        <v>27</v>
      </c>
      <c r="I8" s="12">
        <v>0.15</v>
      </c>
      <c r="J8" s="13">
        <v>0</v>
      </c>
      <c r="K8" s="13">
        <v>1</v>
      </c>
    </row>
    <row r="9" spans="1:11" x14ac:dyDescent="0.2">
      <c r="A9" s="10">
        <v>7</v>
      </c>
      <c r="B9" s="10">
        <f t="shared" ca="1" si="0"/>
        <v>0.79086417928299191</v>
      </c>
      <c r="C9" s="10" t="s">
        <v>27</v>
      </c>
      <c r="I9" s="12">
        <v>0.18</v>
      </c>
      <c r="J9" s="13">
        <v>0</v>
      </c>
      <c r="K9" s="13">
        <v>1</v>
      </c>
    </row>
    <row r="10" spans="1:11" x14ac:dyDescent="0.2">
      <c r="A10" s="10">
        <v>8</v>
      </c>
      <c r="B10" s="10">
        <f t="shared" ca="1" si="0"/>
        <v>0.62224670096464429</v>
      </c>
      <c r="C10" s="10" t="s">
        <v>28</v>
      </c>
      <c r="I10" s="12">
        <v>0.21</v>
      </c>
      <c r="J10" s="13">
        <v>5.8365758754863814E-3</v>
      </c>
      <c r="K10" s="13">
        <v>1</v>
      </c>
    </row>
    <row r="11" spans="1:11" x14ac:dyDescent="0.2">
      <c r="A11" s="10">
        <v>9</v>
      </c>
      <c r="B11" s="10">
        <f t="shared" ca="1" si="0"/>
        <v>0.73519927159435694</v>
      </c>
      <c r="C11" s="10" t="s">
        <v>28</v>
      </c>
      <c r="I11" s="12">
        <v>0.24</v>
      </c>
      <c r="J11" s="13">
        <v>1.1695906432748537E-2</v>
      </c>
      <c r="K11" s="13">
        <v>1</v>
      </c>
    </row>
    <row r="12" spans="1:11" x14ac:dyDescent="0.2">
      <c r="A12" s="10">
        <v>10</v>
      </c>
      <c r="B12" s="10">
        <f t="shared" ca="1" si="0"/>
        <v>0.35737896312156581</v>
      </c>
      <c r="C12" s="10" t="s">
        <v>28</v>
      </c>
      <c r="I12" s="12">
        <v>0.27</v>
      </c>
      <c r="J12" s="13">
        <v>9.7465886939571145E-3</v>
      </c>
      <c r="K12" s="13">
        <v>1</v>
      </c>
    </row>
    <row r="13" spans="1:11" x14ac:dyDescent="0.2">
      <c r="A13" s="10">
        <v>11</v>
      </c>
      <c r="B13" s="10">
        <f t="shared" ca="1" si="0"/>
        <v>0.6425081540342682</v>
      </c>
      <c r="C13" s="10" t="s">
        <v>28</v>
      </c>
      <c r="I13" s="12">
        <v>0.3</v>
      </c>
      <c r="J13" s="13">
        <v>1.1695906432748537E-2</v>
      </c>
      <c r="K13" s="13">
        <v>1</v>
      </c>
    </row>
    <row r="14" spans="1:11" x14ac:dyDescent="0.2">
      <c r="A14" s="10">
        <v>12</v>
      </c>
      <c r="B14" s="10">
        <f t="shared" ca="1" si="0"/>
        <v>0.76156598083042726</v>
      </c>
      <c r="C14" s="10" t="s">
        <v>28</v>
      </c>
      <c r="I14" s="12">
        <v>0.33</v>
      </c>
      <c r="J14" s="13">
        <v>3.5087719298245612E-2</v>
      </c>
      <c r="K14" s="13">
        <v>1</v>
      </c>
    </row>
    <row r="15" spans="1:11" x14ac:dyDescent="0.2">
      <c r="A15" s="10">
        <v>13</v>
      </c>
      <c r="B15" s="10">
        <f t="shared" ca="1" si="0"/>
        <v>0.7587791373697701</v>
      </c>
      <c r="C15" s="10" t="s">
        <v>27</v>
      </c>
      <c r="I15" s="12">
        <v>0.36</v>
      </c>
      <c r="J15" s="13">
        <v>5.6530214424951264E-2</v>
      </c>
      <c r="K15" s="13">
        <v>1</v>
      </c>
    </row>
    <row r="16" spans="1:11" x14ac:dyDescent="0.2">
      <c r="A16" s="10">
        <v>14</v>
      </c>
      <c r="B16" s="10">
        <f t="shared" ca="1" si="0"/>
        <v>0.62499476066744708</v>
      </c>
      <c r="C16" s="10" t="s">
        <v>27</v>
      </c>
      <c r="I16" s="12">
        <v>0.39</v>
      </c>
      <c r="J16" s="13">
        <v>9.9221789883268477E-2</v>
      </c>
      <c r="K16" s="13">
        <v>1</v>
      </c>
    </row>
    <row r="17" spans="1:11" x14ac:dyDescent="0.2">
      <c r="A17" s="10">
        <v>15</v>
      </c>
      <c r="B17" s="10">
        <f t="shared" ca="1" si="0"/>
        <v>0.71282095601866202</v>
      </c>
      <c r="C17" s="10" t="s">
        <v>27</v>
      </c>
      <c r="I17" s="12">
        <v>0.42</v>
      </c>
      <c r="J17" s="13">
        <v>0.14591439688715954</v>
      </c>
      <c r="K17" s="13">
        <v>0.99794238683127567</v>
      </c>
    </row>
    <row r="18" spans="1:11" x14ac:dyDescent="0.2">
      <c r="A18" s="10">
        <v>16</v>
      </c>
      <c r="B18" s="10">
        <f t="shared" ca="1" si="0"/>
        <v>0.56746574047673637</v>
      </c>
      <c r="C18" s="10" t="s">
        <v>28</v>
      </c>
      <c r="I18" s="12">
        <v>0.45</v>
      </c>
      <c r="J18" s="13">
        <v>0.16374269005847952</v>
      </c>
      <c r="K18" s="13">
        <v>0.99178644763860369</v>
      </c>
    </row>
    <row r="19" spans="1:11" x14ac:dyDescent="0.2">
      <c r="A19" s="10">
        <v>17</v>
      </c>
      <c r="B19" s="10">
        <f t="shared" ca="1" si="0"/>
        <v>0.66033989736558563</v>
      </c>
      <c r="C19" s="10" t="s">
        <v>27</v>
      </c>
      <c r="I19" s="12">
        <v>0.48</v>
      </c>
      <c r="J19" s="13">
        <v>0.20272904483430798</v>
      </c>
      <c r="K19" s="13">
        <v>0.98562628336755642</v>
      </c>
    </row>
    <row r="20" spans="1:11" x14ac:dyDescent="0.2">
      <c r="A20" s="10">
        <v>18</v>
      </c>
      <c r="B20" s="10">
        <f t="shared" ca="1" si="0"/>
        <v>0.77461821499629102</v>
      </c>
      <c r="C20" s="10" t="s">
        <v>28</v>
      </c>
      <c r="I20" s="12">
        <v>0.51</v>
      </c>
      <c r="J20" s="13">
        <v>0.29766536964980544</v>
      </c>
      <c r="K20" s="13">
        <v>0.97942386831275718</v>
      </c>
    </row>
    <row r="21" spans="1:11" x14ac:dyDescent="0.2">
      <c r="A21" s="10">
        <v>19</v>
      </c>
      <c r="B21" s="10">
        <f t="shared" ca="1" si="0"/>
        <v>0.77571045675144057</v>
      </c>
      <c r="C21" s="10" t="s">
        <v>27</v>
      </c>
      <c r="I21" s="12">
        <v>0.54</v>
      </c>
      <c r="J21" s="13">
        <v>0.35087719298245612</v>
      </c>
      <c r="K21" s="13">
        <v>0.9383983572895277</v>
      </c>
    </row>
    <row r="22" spans="1:11" x14ac:dyDescent="0.2">
      <c r="A22" s="10">
        <v>20</v>
      </c>
      <c r="B22" s="10">
        <f t="shared" ca="1" si="0"/>
        <v>0.81314748191181152</v>
      </c>
      <c r="C22" s="10" t="s">
        <v>27</v>
      </c>
      <c r="I22" s="12">
        <v>0.56999999999999995</v>
      </c>
      <c r="J22" s="13">
        <v>0.4066147859922179</v>
      </c>
      <c r="K22" s="13">
        <v>0.89917695473251025</v>
      </c>
    </row>
    <row r="23" spans="1:11" x14ac:dyDescent="0.2">
      <c r="A23" s="10">
        <v>21</v>
      </c>
      <c r="B23" s="10">
        <f t="shared" ca="1" si="0"/>
        <v>0.46494211765466409</v>
      </c>
      <c r="C23" s="10" t="s">
        <v>27</v>
      </c>
      <c r="I23" s="12">
        <v>0.6</v>
      </c>
      <c r="J23" s="13">
        <v>0.50487329434697858</v>
      </c>
      <c r="K23" s="13">
        <v>0.86242299794661192</v>
      </c>
    </row>
    <row r="24" spans="1:11" x14ac:dyDescent="0.2">
      <c r="A24" s="10">
        <v>22</v>
      </c>
      <c r="B24" s="10">
        <f t="shared" ca="1" si="0"/>
        <v>0.88573862161446759</v>
      </c>
      <c r="C24" s="10" t="s">
        <v>28</v>
      </c>
      <c r="I24" s="12">
        <v>0.63</v>
      </c>
      <c r="J24" s="13">
        <v>0.53801169590643272</v>
      </c>
      <c r="K24" s="13">
        <v>0.74948665297741268</v>
      </c>
    </row>
    <row r="25" spans="1:11" x14ac:dyDescent="0.2">
      <c r="A25" s="10">
        <v>23</v>
      </c>
      <c r="B25" s="10">
        <f t="shared" ca="1" si="0"/>
        <v>0.64134353592537907</v>
      </c>
      <c r="C25" s="10" t="s">
        <v>27</v>
      </c>
      <c r="I25" s="12">
        <v>0.66</v>
      </c>
      <c r="J25" s="13">
        <v>0.63618677042801552</v>
      </c>
      <c r="K25" s="13">
        <v>0.63786008230452673</v>
      </c>
    </row>
    <row r="26" spans="1:11" x14ac:dyDescent="0.2">
      <c r="A26" s="10">
        <v>24</v>
      </c>
      <c r="B26" s="10">
        <f t="shared" ca="1" si="0"/>
        <v>0.61829121001816412</v>
      </c>
      <c r="C26" s="10" t="s">
        <v>27</v>
      </c>
      <c r="I26" s="12">
        <v>0.69</v>
      </c>
      <c r="J26" s="13">
        <v>0.72568093385214005</v>
      </c>
      <c r="K26" s="13">
        <v>0.52674897119341568</v>
      </c>
    </row>
    <row r="27" spans="1:11" x14ac:dyDescent="0.2">
      <c r="A27" s="10">
        <v>25</v>
      </c>
      <c r="B27" s="10">
        <f t="shared" ca="1" si="0"/>
        <v>0.48905332505060461</v>
      </c>
      <c r="C27" s="10" t="s">
        <v>27</v>
      </c>
      <c r="I27" s="12">
        <v>0.72</v>
      </c>
      <c r="J27" s="13">
        <v>0.77192982456140347</v>
      </c>
      <c r="K27" s="13">
        <v>0.4209445585215606</v>
      </c>
    </row>
    <row r="28" spans="1:11" x14ac:dyDescent="0.2">
      <c r="A28" s="10">
        <v>26</v>
      </c>
      <c r="B28" s="10">
        <f t="shared" ca="1" si="0"/>
        <v>0.69775479830181752</v>
      </c>
      <c r="C28" s="10" t="s">
        <v>27</v>
      </c>
      <c r="I28" s="12">
        <v>0.75</v>
      </c>
      <c r="J28" s="13">
        <v>0.80739299610894943</v>
      </c>
      <c r="K28" s="13">
        <v>0.30452674897119342</v>
      </c>
    </row>
    <row r="29" spans="1:11" x14ac:dyDescent="0.2">
      <c r="A29" s="10">
        <v>27</v>
      </c>
      <c r="B29" s="10">
        <f t="shared" ca="1" si="0"/>
        <v>0.75848813909844304</v>
      </c>
      <c r="C29" s="10" t="s">
        <v>28</v>
      </c>
      <c r="I29" s="12">
        <v>0.78</v>
      </c>
      <c r="J29" s="13">
        <v>0.8754863813229572</v>
      </c>
      <c r="K29" s="13">
        <v>0.18930041152263374</v>
      </c>
    </row>
    <row r="30" spans="1:11" x14ac:dyDescent="0.2">
      <c r="A30" s="10">
        <v>28</v>
      </c>
      <c r="B30" s="10">
        <f t="shared" ca="1" si="0"/>
        <v>0.7735961956949271</v>
      </c>
      <c r="C30" s="10" t="s">
        <v>27</v>
      </c>
      <c r="I30" s="12">
        <v>0.81</v>
      </c>
      <c r="J30" s="13">
        <v>0.93177387914230014</v>
      </c>
      <c r="K30" s="13">
        <v>0.12320328542094455</v>
      </c>
    </row>
    <row r="31" spans="1:11" x14ac:dyDescent="0.2">
      <c r="A31" s="10">
        <v>29</v>
      </c>
      <c r="B31" s="10">
        <f t="shared" ca="1" si="0"/>
        <v>0.69199210036870062</v>
      </c>
      <c r="C31" s="10" t="s">
        <v>28</v>
      </c>
      <c r="I31" s="12">
        <v>0.84</v>
      </c>
      <c r="J31" s="13">
        <v>0.95136186770428011</v>
      </c>
      <c r="K31" s="13">
        <v>9.2592592592592587E-2</v>
      </c>
    </row>
    <row r="32" spans="1:11" x14ac:dyDescent="0.2">
      <c r="A32" s="10">
        <v>30</v>
      </c>
      <c r="B32" s="10">
        <f t="shared" ca="1" si="0"/>
        <v>0.69904723878938457</v>
      </c>
      <c r="C32" s="10" t="s">
        <v>27</v>
      </c>
      <c r="I32" s="12">
        <v>0.87</v>
      </c>
      <c r="J32" s="13">
        <v>0.95525291828793779</v>
      </c>
      <c r="K32" s="13">
        <v>4.1152263374485597E-2</v>
      </c>
    </row>
    <row r="33" spans="1:11" x14ac:dyDescent="0.2">
      <c r="A33" s="10">
        <v>31</v>
      </c>
      <c r="B33" s="10">
        <f t="shared" ca="1" si="0"/>
        <v>0.65518944875037199</v>
      </c>
      <c r="C33" s="10" t="s">
        <v>27</v>
      </c>
      <c r="I33" s="12">
        <v>0.9</v>
      </c>
      <c r="J33" s="13">
        <v>0.98635477582845998</v>
      </c>
      <c r="K33" s="13">
        <v>1.8480492813141684E-2</v>
      </c>
    </row>
    <row r="34" spans="1:11" x14ac:dyDescent="0.2">
      <c r="A34" s="10">
        <v>32</v>
      </c>
      <c r="B34" s="10">
        <f t="shared" ca="1" si="0"/>
        <v>0.53035487966854289</v>
      </c>
      <c r="C34" s="10" t="s">
        <v>28</v>
      </c>
      <c r="I34" s="12">
        <v>0.93</v>
      </c>
      <c r="J34" s="13">
        <v>0.98832684824902728</v>
      </c>
      <c r="K34" s="13">
        <v>1.4403292181069959E-2</v>
      </c>
    </row>
    <row r="35" spans="1:11" x14ac:dyDescent="0.2">
      <c r="A35" s="10">
        <v>33</v>
      </c>
      <c r="B35" s="10">
        <f t="shared" ca="1" si="0"/>
        <v>0.47129388891124419</v>
      </c>
      <c r="C35" s="10" t="s">
        <v>28</v>
      </c>
      <c r="I35" s="12">
        <v>0.96</v>
      </c>
      <c r="J35" s="13">
        <v>0.99027237354085607</v>
      </c>
      <c r="K35" s="13">
        <v>1.4403292181069959E-2</v>
      </c>
    </row>
    <row r="36" spans="1:11" x14ac:dyDescent="0.2">
      <c r="A36" s="10">
        <v>34</v>
      </c>
      <c r="B36" s="10">
        <f t="shared" ca="1" si="0"/>
        <v>0.52521556353511234</v>
      </c>
      <c r="C36" s="10" t="s">
        <v>28</v>
      </c>
      <c r="I36" s="12">
        <v>0.99</v>
      </c>
      <c r="J36" s="13">
        <v>1</v>
      </c>
      <c r="K36" s="13">
        <v>2.05761316872428E-3</v>
      </c>
    </row>
    <row r="37" spans="1:11" x14ac:dyDescent="0.2">
      <c r="A37" s="10">
        <v>35</v>
      </c>
      <c r="B37" s="10">
        <f t="shared" ca="1" si="0"/>
        <v>0.60082192475727769</v>
      </c>
      <c r="C37" s="10" t="s">
        <v>27</v>
      </c>
      <c r="I37" s="12"/>
    </row>
    <row r="38" spans="1:11" x14ac:dyDescent="0.2">
      <c r="A38" s="10">
        <v>36</v>
      </c>
      <c r="B38" s="10">
        <f t="shared" ca="1" si="0"/>
        <v>0.61945710802416787</v>
      </c>
      <c r="C38" s="10" t="s">
        <v>28</v>
      </c>
    </row>
    <row r="39" spans="1:11" x14ac:dyDescent="0.2">
      <c r="A39" s="10">
        <v>37</v>
      </c>
      <c r="B39" s="10">
        <f t="shared" ca="1" si="0"/>
        <v>0.69597091326496907</v>
      </c>
      <c r="C39" s="10" t="s">
        <v>28</v>
      </c>
    </row>
    <row r="40" spans="1:11" x14ac:dyDescent="0.2">
      <c r="A40" s="10">
        <v>38</v>
      </c>
      <c r="B40" s="10">
        <f t="shared" ca="1" si="0"/>
        <v>0.63944192440072967</v>
      </c>
      <c r="C40" s="10" t="s">
        <v>27</v>
      </c>
    </row>
    <row r="41" spans="1:11" x14ac:dyDescent="0.2">
      <c r="A41" s="10">
        <v>39</v>
      </c>
      <c r="B41" s="10">
        <f t="shared" ca="1" si="0"/>
        <v>0.57685394424946657</v>
      </c>
      <c r="C41" s="10" t="s">
        <v>28</v>
      </c>
    </row>
    <row r="42" spans="1:11" x14ac:dyDescent="0.2">
      <c r="A42" s="10">
        <v>40</v>
      </c>
      <c r="B42" s="10">
        <f t="shared" ca="1" si="0"/>
        <v>0.60675805289054296</v>
      </c>
      <c r="C42" s="10" t="s">
        <v>27</v>
      </c>
    </row>
    <row r="43" spans="1:11" x14ac:dyDescent="0.2">
      <c r="A43" s="10">
        <v>41</v>
      </c>
      <c r="B43" s="10">
        <f t="shared" ca="1" si="0"/>
        <v>0.63202573425043762</v>
      </c>
      <c r="C43" s="10" t="s">
        <v>28</v>
      </c>
    </row>
    <row r="44" spans="1:11" x14ac:dyDescent="0.2">
      <c r="A44" s="10">
        <v>42</v>
      </c>
      <c r="B44" s="10">
        <f t="shared" ca="1" si="0"/>
        <v>0.67133417091380831</v>
      </c>
      <c r="C44" s="10" t="s">
        <v>28</v>
      </c>
    </row>
    <row r="45" spans="1:11" x14ac:dyDescent="0.2">
      <c r="A45" s="10">
        <v>43</v>
      </c>
      <c r="B45" s="10">
        <f t="shared" ca="1" si="0"/>
        <v>0.60439047433332549</v>
      </c>
      <c r="C45" s="10" t="s">
        <v>28</v>
      </c>
    </row>
    <row r="46" spans="1:11" x14ac:dyDescent="0.2">
      <c r="A46" s="10">
        <v>44</v>
      </c>
      <c r="B46" s="10">
        <f t="shared" ca="1" si="0"/>
        <v>0.67198764455918802</v>
      </c>
      <c r="C46" s="10" t="s">
        <v>28</v>
      </c>
    </row>
    <row r="47" spans="1:11" x14ac:dyDescent="0.2">
      <c r="A47" s="10">
        <v>45</v>
      </c>
      <c r="B47" s="10">
        <f t="shared" ca="1" si="0"/>
        <v>0.66352175353939813</v>
      </c>
      <c r="C47" s="10" t="s">
        <v>28</v>
      </c>
    </row>
    <row r="48" spans="1:11" x14ac:dyDescent="0.2">
      <c r="A48" s="10">
        <v>46</v>
      </c>
      <c r="B48" s="10">
        <f t="shared" ca="1" si="0"/>
        <v>0.79171371928743983</v>
      </c>
      <c r="C48" s="10" t="s">
        <v>27</v>
      </c>
    </row>
    <row r="49" spans="1:3" x14ac:dyDescent="0.2">
      <c r="A49" s="10">
        <v>47</v>
      </c>
      <c r="B49" s="10">
        <f t="shared" ca="1" si="0"/>
        <v>0.78801236021360144</v>
      </c>
      <c r="C49" s="10" t="s">
        <v>27</v>
      </c>
    </row>
    <row r="50" spans="1:3" x14ac:dyDescent="0.2">
      <c r="A50" s="10">
        <v>48</v>
      </c>
      <c r="B50" s="10">
        <f t="shared" ca="1" si="0"/>
        <v>0.90452807381125755</v>
      </c>
      <c r="C50" s="10" t="s">
        <v>28</v>
      </c>
    </row>
    <row r="51" spans="1:3" x14ac:dyDescent="0.2">
      <c r="A51" s="10">
        <v>49</v>
      </c>
      <c r="B51" s="10">
        <f t="shared" ca="1" si="0"/>
        <v>0.80701429890861642</v>
      </c>
      <c r="C51" s="10" t="s">
        <v>27</v>
      </c>
    </row>
    <row r="52" spans="1:3" x14ac:dyDescent="0.2">
      <c r="A52" s="10">
        <v>50</v>
      </c>
      <c r="B52" s="10">
        <f t="shared" ca="1" si="0"/>
        <v>0.70103829405116092</v>
      </c>
      <c r="C52" s="10" t="s">
        <v>27</v>
      </c>
    </row>
    <row r="53" spans="1:3" x14ac:dyDescent="0.2">
      <c r="A53" s="10">
        <v>51</v>
      </c>
      <c r="B53" s="10">
        <f t="shared" ca="1" si="0"/>
        <v>0.70244951377578024</v>
      </c>
      <c r="C53" s="10" t="s">
        <v>27</v>
      </c>
    </row>
    <row r="54" spans="1:3" x14ac:dyDescent="0.2">
      <c r="A54" s="10">
        <v>52</v>
      </c>
      <c r="B54" s="10">
        <f t="shared" ca="1" si="0"/>
        <v>0.86466536142263084</v>
      </c>
      <c r="C54" s="10" t="s">
        <v>28</v>
      </c>
    </row>
    <row r="55" spans="1:3" x14ac:dyDescent="0.2">
      <c r="A55" s="10">
        <v>53</v>
      </c>
      <c r="B55" s="10">
        <f t="shared" ca="1" si="0"/>
        <v>0.46445636718736127</v>
      </c>
      <c r="C55" s="10" t="s">
        <v>28</v>
      </c>
    </row>
    <row r="56" spans="1:3" x14ac:dyDescent="0.2">
      <c r="A56" s="10">
        <v>54</v>
      </c>
      <c r="B56" s="10">
        <f t="shared" ca="1" si="0"/>
        <v>0.65743558965885174</v>
      </c>
      <c r="C56" s="10" t="s">
        <v>27</v>
      </c>
    </row>
    <row r="57" spans="1:3" x14ac:dyDescent="0.2">
      <c r="A57" s="10">
        <v>55</v>
      </c>
      <c r="B57" s="10">
        <f t="shared" ca="1" si="0"/>
        <v>0.83574674979591357</v>
      </c>
      <c r="C57" s="10" t="s">
        <v>27</v>
      </c>
    </row>
    <row r="58" spans="1:3" x14ac:dyDescent="0.2">
      <c r="A58" s="10">
        <v>56</v>
      </c>
      <c r="B58" s="10">
        <f t="shared" ca="1" si="0"/>
        <v>0.58398872004360758</v>
      </c>
      <c r="C58" s="10" t="s">
        <v>27</v>
      </c>
    </row>
    <row r="59" spans="1:3" x14ac:dyDescent="0.2">
      <c r="A59" s="10">
        <v>57</v>
      </c>
      <c r="B59" s="10">
        <f t="shared" ca="1" si="0"/>
        <v>0.45515013241525915</v>
      </c>
      <c r="C59" s="10" t="s">
        <v>28</v>
      </c>
    </row>
    <row r="60" spans="1:3" x14ac:dyDescent="0.2">
      <c r="A60" s="10">
        <v>58</v>
      </c>
      <c r="B60" s="10">
        <f t="shared" ca="1" si="0"/>
        <v>0.82989653936810814</v>
      </c>
      <c r="C60" s="10" t="s">
        <v>27</v>
      </c>
    </row>
    <row r="61" spans="1:3" x14ac:dyDescent="0.2">
      <c r="A61" s="10">
        <v>59</v>
      </c>
      <c r="B61" s="10">
        <f t="shared" ca="1" si="0"/>
        <v>0.72429166604892903</v>
      </c>
      <c r="C61" s="10" t="s">
        <v>27</v>
      </c>
    </row>
    <row r="62" spans="1:3" x14ac:dyDescent="0.2">
      <c r="A62" s="10">
        <v>60</v>
      </c>
      <c r="B62" s="10">
        <f t="shared" ca="1" si="0"/>
        <v>0.52664108659095932</v>
      </c>
      <c r="C62" s="10" t="s">
        <v>28</v>
      </c>
    </row>
    <row r="63" spans="1:3" x14ac:dyDescent="0.2">
      <c r="A63" s="10">
        <v>61</v>
      </c>
      <c r="B63" s="10">
        <f t="shared" ca="1" si="0"/>
        <v>0.87557755307020813</v>
      </c>
      <c r="C63" s="10" t="s">
        <v>28</v>
      </c>
    </row>
    <row r="64" spans="1:3" x14ac:dyDescent="0.2">
      <c r="A64" s="10">
        <v>62</v>
      </c>
      <c r="B64" s="10">
        <f t="shared" ca="1" si="0"/>
        <v>0.49723427139574383</v>
      </c>
      <c r="C64" s="10" t="s">
        <v>28</v>
      </c>
    </row>
    <row r="65" spans="1:3" x14ac:dyDescent="0.2">
      <c r="A65" s="10">
        <v>63</v>
      </c>
      <c r="B65" s="10">
        <f t="shared" ca="1" si="0"/>
        <v>0.56236881428206098</v>
      </c>
      <c r="C65" s="10" t="s">
        <v>27</v>
      </c>
    </row>
    <row r="66" spans="1:3" x14ac:dyDescent="0.2">
      <c r="A66" s="10">
        <v>64</v>
      </c>
      <c r="B66" s="10">
        <f t="shared" ca="1" si="0"/>
        <v>0.69981111083606207</v>
      </c>
      <c r="C66" s="10" t="s">
        <v>27</v>
      </c>
    </row>
    <row r="67" spans="1:3" x14ac:dyDescent="0.2">
      <c r="A67" s="10">
        <v>65</v>
      </c>
      <c r="B67" s="10">
        <f t="shared" ca="1" si="0"/>
        <v>0.6951702436082694</v>
      </c>
      <c r="C67" s="10" t="s">
        <v>27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0.73804124523622772</v>
      </c>
      <c r="C68" s="10" t="s">
        <v>27</v>
      </c>
    </row>
    <row r="69" spans="1:3" x14ac:dyDescent="0.2">
      <c r="A69" s="10">
        <v>67</v>
      </c>
      <c r="B69" s="10">
        <f t="shared" ca="1" si="1"/>
        <v>0.71795525455044007</v>
      </c>
      <c r="C69" s="10" t="s">
        <v>27</v>
      </c>
    </row>
    <row r="70" spans="1:3" x14ac:dyDescent="0.2">
      <c r="A70" s="10">
        <v>68</v>
      </c>
      <c r="B70" s="10">
        <f t="shared" ca="1" si="1"/>
        <v>0.66385698968129958</v>
      </c>
      <c r="C70" s="10" t="s">
        <v>28</v>
      </c>
    </row>
    <row r="71" spans="1:3" x14ac:dyDescent="0.2">
      <c r="A71" s="10">
        <v>69</v>
      </c>
      <c r="B71" s="10">
        <f t="shared" ca="1" si="1"/>
        <v>0.57317584920020492</v>
      </c>
      <c r="C71" s="10" t="s">
        <v>28</v>
      </c>
    </row>
    <row r="72" spans="1:3" x14ac:dyDescent="0.2">
      <c r="A72" s="10">
        <v>70</v>
      </c>
      <c r="B72" s="10">
        <f t="shared" ca="1" si="1"/>
        <v>0.39443099078826027</v>
      </c>
      <c r="C72" s="10" t="s">
        <v>28</v>
      </c>
    </row>
    <row r="73" spans="1:3" x14ac:dyDescent="0.2">
      <c r="A73" s="10">
        <v>71</v>
      </c>
      <c r="B73" s="10">
        <f t="shared" ca="1" si="1"/>
        <v>0.33655577953079324</v>
      </c>
      <c r="C73" s="10" t="s">
        <v>28</v>
      </c>
    </row>
    <row r="74" spans="1:3" x14ac:dyDescent="0.2">
      <c r="A74" s="10">
        <v>72</v>
      </c>
      <c r="B74" s="10">
        <f t="shared" ca="1" si="1"/>
        <v>0.66041613347795391</v>
      </c>
      <c r="C74" s="10" t="s">
        <v>28</v>
      </c>
    </row>
    <row r="75" spans="1:3" x14ac:dyDescent="0.2">
      <c r="A75" s="10">
        <v>73</v>
      </c>
      <c r="B75" s="10">
        <f t="shared" ca="1" si="1"/>
        <v>0.58071144190682689</v>
      </c>
      <c r="C75" s="10" t="s">
        <v>27</v>
      </c>
    </row>
    <row r="76" spans="1:3" x14ac:dyDescent="0.2">
      <c r="A76" s="10">
        <v>74</v>
      </c>
      <c r="B76" s="10">
        <f t="shared" ca="1" si="1"/>
        <v>0.69499007621807096</v>
      </c>
      <c r="C76" s="10" t="s">
        <v>27</v>
      </c>
    </row>
    <row r="77" spans="1:3" x14ac:dyDescent="0.2">
      <c r="A77" s="10">
        <v>75</v>
      </c>
      <c r="B77" s="10">
        <f t="shared" ca="1" si="1"/>
        <v>0.7854226942512369</v>
      </c>
      <c r="C77" s="10" t="s">
        <v>27</v>
      </c>
    </row>
    <row r="78" spans="1:3" x14ac:dyDescent="0.2">
      <c r="A78" s="10">
        <v>76</v>
      </c>
      <c r="B78" s="10">
        <f t="shared" ca="1" si="1"/>
        <v>0.66246911156187693</v>
      </c>
      <c r="C78" s="10" t="s">
        <v>27</v>
      </c>
    </row>
    <row r="79" spans="1:3" x14ac:dyDescent="0.2">
      <c r="A79" s="10">
        <v>77</v>
      </c>
      <c r="B79" s="10">
        <f t="shared" ca="1" si="1"/>
        <v>0.61060964059170464</v>
      </c>
      <c r="C79" s="10" t="s">
        <v>28</v>
      </c>
    </row>
    <row r="80" spans="1:3" x14ac:dyDescent="0.2">
      <c r="A80" s="10">
        <v>78</v>
      </c>
      <c r="B80" s="10">
        <f t="shared" ca="1" si="1"/>
        <v>0.68879323561936734</v>
      </c>
      <c r="C80" s="10" t="s">
        <v>27</v>
      </c>
    </row>
    <row r="81" spans="1:3" x14ac:dyDescent="0.2">
      <c r="A81" s="10">
        <v>79</v>
      </c>
      <c r="B81" s="10">
        <f t="shared" ca="1" si="1"/>
        <v>0.76325059366359538</v>
      </c>
      <c r="C81" s="10" t="s">
        <v>28</v>
      </c>
    </row>
    <row r="82" spans="1:3" x14ac:dyDescent="0.2">
      <c r="A82" s="10">
        <v>80</v>
      </c>
      <c r="B82" s="10">
        <f t="shared" ca="1" si="1"/>
        <v>0.62866798194326479</v>
      </c>
      <c r="C82" s="10" t="s">
        <v>27</v>
      </c>
    </row>
    <row r="83" spans="1:3" x14ac:dyDescent="0.2">
      <c r="A83" s="10">
        <v>81</v>
      </c>
      <c r="B83" s="10">
        <f t="shared" ca="1" si="1"/>
        <v>0.52068406674008638</v>
      </c>
      <c r="C83" s="10" t="s">
        <v>27</v>
      </c>
    </row>
    <row r="84" spans="1:3" x14ac:dyDescent="0.2">
      <c r="A84" s="10">
        <v>82</v>
      </c>
      <c r="B84" s="10">
        <f t="shared" ca="1" si="1"/>
        <v>0.65677343530440202</v>
      </c>
      <c r="C84" s="10" t="s">
        <v>28</v>
      </c>
    </row>
    <row r="85" spans="1:3" x14ac:dyDescent="0.2">
      <c r="A85" s="10">
        <v>83</v>
      </c>
      <c r="B85" s="10">
        <f t="shared" ca="1" si="1"/>
        <v>0.62792743595994005</v>
      </c>
      <c r="C85" s="10" t="s">
        <v>27</v>
      </c>
    </row>
    <row r="86" spans="1:3" x14ac:dyDescent="0.2">
      <c r="A86" s="10">
        <v>84</v>
      </c>
      <c r="B86" s="10">
        <f t="shared" ca="1" si="1"/>
        <v>0.81354025620005888</v>
      </c>
      <c r="C86" s="10" t="s">
        <v>27</v>
      </c>
    </row>
    <row r="87" spans="1:3" x14ac:dyDescent="0.2">
      <c r="A87" s="10">
        <v>85</v>
      </c>
      <c r="B87" s="10">
        <f t="shared" ca="1" si="1"/>
        <v>0.55910091033429432</v>
      </c>
      <c r="C87" s="10" t="s">
        <v>28</v>
      </c>
    </row>
    <row r="88" spans="1:3" x14ac:dyDescent="0.2">
      <c r="A88" s="10">
        <v>86</v>
      </c>
      <c r="B88" s="10">
        <f t="shared" ca="1" si="1"/>
        <v>0.35797841001879965</v>
      </c>
      <c r="C88" s="10" t="s">
        <v>28</v>
      </c>
    </row>
    <row r="89" spans="1:3" x14ac:dyDescent="0.2">
      <c r="A89" s="10">
        <v>87</v>
      </c>
      <c r="B89" s="10">
        <f t="shared" ca="1" si="1"/>
        <v>0.8369672962284177</v>
      </c>
      <c r="C89" s="10" t="s">
        <v>28</v>
      </c>
    </row>
    <row r="90" spans="1:3" x14ac:dyDescent="0.2">
      <c r="A90" s="10">
        <v>88</v>
      </c>
      <c r="B90" s="10">
        <f t="shared" ca="1" si="1"/>
        <v>0.76150868527072768</v>
      </c>
      <c r="C90" s="10" t="s">
        <v>28</v>
      </c>
    </row>
    <row r="91" spans="1:3" x14ac:dyDescent="0.2">
      <c r="A91" s="10">
        <v>89</v>
      </c>
      <c r="B91" s="10">
        <f t="shared" ca="1" si="1"/>
        <v>1.0034510043202183</v>
      </c>
      <c r="C91" s="10" t="s">
        <v>28</v>
      </c>
    </row>
    <row r="92" spans="1:3" x14ac:dyDescent="0.2">
      <c r="A92" s="10">
        <v>90</v>
      </c>
      <c r="B92" s="10">
        <f t="shared" ca="1" si="1"/>
        <v>0.69098209541290789</v>
      </c>
      <c r="C92" s="10" t="s">
        <v>27</v>
      </c>
    </row>
    <row r="93" spans="1:3" x14ac:dyDescent="0.2">
      <c r="A93" s="10">
        <v>91</v>
      </c>
      <c r="B93" s="10">
        <f t="shared" ca="1" si="1"/>
        <v>0.76961670769054769</v>
      </c>
      <c r="C93" s="10" t="s">
        <v>27</v>
      </c>
    </row>
    <row r="94" spans="1:3" x14ac:dyDescent="0.2">
      <c r="A94" s="10">
        <v>92</v>
      </c>
      <c r="B94" s="10">
        <f t="shared" ca="1" si="1"/>
        <v>0.43774777035377455</v>
      </c>
      <c r="C94" s="10" t="s">
        <v>28</v>
      </c>
    </row>
    <row r="95" spans="1:3" x14ac:dyDescent="0.2">
      <c r="A95" s="10">
        <v>93</v>
      </c>
      <c r="B95" s="10">
        <f t="shared" ca="1" si="1"/>
        <v>0.70895822701865707</v>
      </c>
      <c r="C95" s="10" t="s">
        <v>27</v>
      </c>
    </row>
    <row r="96" spans="1:3" x14ac:dyDescent="0.2">
      <c r="A96" s="10">
        <v>94</v>
      </c>
      <c r="B96" s="10">
        <f t="shared" ca="1" si="1"/>
        <v>0.69691980563247391</v>
      </c>
      <c r="C96" s="10" t="s">
        <v>27</v>
      </c>
    </row>
    <row r="97" spans="1:3" x14ac:dyDescent="0.2">
      <c r="A97" s="10">
        <v>95</v>
      </c>
      <c r="B97" s="10">
        <f t="shared" ca="1" si="1"/>
        <v>0.69462823967653531</v>
      </c>
      <c r="C97" s="10" t="s">
        <v>28</v>
      </c>
    </row>
    <row r="98" spans="1:3" x14ac:dyDescent="0.2">
      <c r="A98" s="10">
        <v>96</v>
      </c>
      <c r="B98" s="10">
        <f t="shared" ca="1" si="1"/>
        <v>0.51801198434527473</v>
      </c>
      <c r="C98" s="10" t="s">
        <v>28</v>
      </c>
    </row>
    <row r="99" spans="1:3" x14ac:dyDescent="0.2">
      <c r="A99" s="10">
        <v>97</v>
      </c>
      <c r="B99" s="10">
        <f t="shared" ca="1" si="1"/>
        <v>0.62262035301511942</v>
      </c>
      <c r="C99" s="10" t="s">
        <v>27</v>
      </c>
    </row>
    <row r="100" spans="1:3" x14ac:dyDescent="0.2">
      <c r="A100" s="10">
        <v>98</v>
      </c>
      <c r="B100" s="10">
        <f t="shared" ca="1" si="1"/>
        <v>0.80793131131189833</v>
      </c>
      <c r="C100" s="10" t="s">
        <v>27</v>
      </c>
    </row>
    <row r="101" spans="1:3" x14ac:dyDescent="0.2">
      <c r="A101" s="10">
        <v>99</v>
      </c>
      <c r="B101" s="10">
        <f t="shared" ca="1" si="1"/>
        <v>0.60876316046581669</v>
      </c>
      <c r="C101" s="10" t="s">
        <v>27</v>
      </c>
    </row>
    <row r="102" spans="1:3" x14ac:dyDescent="0.2">
      <c r="A102" s="10">
        <v>100</v>
      </c>
      <c r="B102" s="10">
        <f t="shared" ca="1" si="1"/>
        <v>0.61541377215916382</v>
      </c>
      <c r="C102" s="10" t="s">
        <v>28</v>
      </c>
    </row>
    <row r="103" spans="1:3" x14ac:dyDescent="0.2">
      <c r="A103" s="10">
        <v>101</v>
      </c>
      <c r="B103" s="10">
        <f t="shared" ca="1" si="1"/>
        <v>0.90210624468708989</v>
      </c>
      <c r="C103" s="10" t="s">
        <v>27</v>
      </c>
    </row>
    <row r="104" spans="1:3" x14ac:dyDescent="0.2">
      <c r="A104" s="10">
        <v>102</v>
      </c>
      <c r="B104" s="10">
        <f t="shared" ca="1" si="1"/>
        <v>0.65104487287413593</v>
      </c>
      <c r="C104" s="10" t="s">
        <v>28</v>
      </c>
    </row>
    <row r="105" spans="1:3" x14ac:dyDescent="0.2">
      <c r="A105" s="10">
        <v>103</v>
      </c>
      <c r="B105" s="10">
        <f t="shared" ca="1" si="1"/>
        <v>0.52929179589924658</v>
      </c>
      <c r="C105" s="10" t="s">
        <v>28</v>
      </c>
    </row>
    <row r="106" spans="1:3" x14ac:dyDescent="0.2">
      <c r="A106" s="10">
        <v>104</v>
      </c>
      <c r="B106" s="10">
        <f t="shared" ca="1" si="1"/>
        <v>0.33310983682249479</v>
      </c>
      <c r="C106" s="10" t="s">
        <v>28</v>
      </c>
    </row>
    <row r="107" spans="1:3" x14ac:dyDescent="0.2">
      <c r="A107" s="10">
        <v>105</v>
      </c>
      <c r="B107" s="10">
        <f t="shared" ca="1" si="1"/>
        <v>0.81318932580264569</v>
      </c>
      <c r="C107" s="10" t="s">
        <v>27</v>
      </c>
    </row>
    <row r="108" spans="1:3" x14ac:dyDescent="0.2">
      <c r="A108" s="10">
        <v>106</v>
      </c>
      <c r="B108" s="10">
        <f t="shared" ca="1" si="1"/>
        <v>0.71829398582669801</v>
      </c>
      <c r="C108" s="10" t="s">
        <v>28</v>
      </c>
    </row>
    <row r="109" spans="1:3" x14ac:dyDescent="0.2">
      <c r="A109" s="10">
        <v>107</v>
      </c>
      <c r="B109" s="10">
        <f t="shared" ca="1" si="1"/>
        <v>0.58724173669053847</v>
      </c>
      <c r="C109" s="10" t="s">
        <v>28</v>
      </c>
    </row>
    <row r="110" spans="1:3" x14ac:dyDescent="0.2">
      <c r="A110" s="10">
        <v>108</v>
      </c>
      <c r="B110" s="10">
        <f t="shared" ca="1" si="1"/>
        <v>0.69090458642417651</v>
      </c>
      <c r="C110" s="10" t="s">
        <v>28</v>
      </c>
    </row>
    <row r="111" spans="1:3" x14ac:dyDescent="0.2">
      <c r="A111" s="10">
        <v>109</v>
      </c>
      <c r="B111" s="10">
        <f t="shared" ca="1" si="1"/>
        <v>1.1364721874584705</v>
      </c>
      <c r="C111" s="10" t="s">
        <v>28</v>
      </c>
    </row>
    <row r="112" spans="1:3" x14ac:dyDescent="0.2">
      <c r="A112" s="10">
        <v>110</v>
      </c>
      <c r="B112" s="10">
        <f t="shared" ca="1" si="1"/>
        <v>0.64818541133994212</v>
      </c>
      <c r="C112" s="10" t="s">
        <v>28</v>
      </c>
    </row>
    <row r="113" spans="1:3" x14ac:dyDescent="0.2">
      <c r="A113" s="10">
        <v>111</v>
      </c>
      <c r="B113" s="10">
        <f t="shared" ca="1" si="1"/>
        <v>0.54674520605833243</v>
      </c>
      <c r="C113" s="10" t="s">
        <v>27</v>
      </c>
    </row>
    <row r="114" spans="1:3" x14ac:dyDescent="0.2">
      <c r="A114" s="10">
        <v>112</v>
      </c>
      <c r="B114" s="10">
        <f t="shared" ca="1" si="1"/>
        <v>0.63344629611424241</v>
      </c>
      <c r="C114" s="10" t="s">
        <v>28</v>
      </c>
    </row>
    <row r="115" spans="1:3" x14ac:dyDescent="0.2">
      <c r="A115" s="10">
        <v>113</v>
      </c>
      <c r="B115" s="10">
        <f t="shared" ca="1" si="1"/>
        <v>0.62143026328889273</v>
      </c>
      <c r="C115" s="10" t="s">
        <v>28</v>
      </c>
    </row>
    <row r="116" spans="1:3" x14ac:dyDescent="0.2">
      <c r="A116" s="10">
        <v>114</v>
      </c>
      <c r="B116" s="10">
        <f t="shared" ca="1" si="1"/>
        <v>0.49201940471388228</v>
      </c>
      <c r="C116" s="10" t="s">
        <v>28</v>
      </c>
    </row>
    <row r="117" spans="1:3" x14ac:dyDescent="0.2">
      <c r="A117" s="10">
        <v>115</v>
      </c>
      <c r="B117" s="10">
        <f t="shared" ca="1" si="1"/>
        <v>0.60539858100766042</v>
      </c>
      <c r="C117" s="10" t="s">
        <v>28</v>
      </c>
    </row>
    <row r="118" spans="1:3" x14ac:dyDescent="0.2">
      <c r="A118" s="10">
        <v>116</v>
      </c>
      <c r="B118" s="10">
        <f t="shared" ca="1" si="1"/>
        <v>1.2617664014483609</v>
      </c>
      <c r="C118" s="10" t="s">
        <v>28</v>
      </c>
    </row>
    <row r="119" spans="1:3" x14ac:dyDescent="0.2">
      <c r="A119" s="10">
        <v>117</v>
      </c>
      <c r="B119" s="10">
        <f t="shared" ca="1" si="1"/>
        <v>0.83918924323939836</v>
      </c>
      <c r="C119" s="10" t="s">
        <v>28</v>
      </c>
    </row>
    <row r="120" spans="1:3" x14ac:dyDescent="0.2">
      <c r="A120" s="10">
        <v>118</v>
      </c>
      <c r="B120" s="10">
        <f t="shared" ca="1" si="1"/>
        <v>0.67965378227378914</v>
      </c>
      <c r="C120" s="10" t="s">
        <v>28</v>
      </c>
    </row>
    <row r="121" spans="1:3" x14ac:dyDescent="0.2">
      <c r="A121" s="10">
        <v>119</v>
      </c>
      <c r="B121" s="10">
        <f t="shared" ca="1" si="1"/>
        <v>0.86585523498553463</v>
      </c>
      <c r="C121" s="10" t="s">
        <v>28</v>
      </c>
    </row>
    <row r="122" spans="1:3" x14ac:dyDescent="0.2">
      <c r="A122" s="10">
        <v>120</v>
      </c>
      <c r="B122" s="10">
        <f t="shared" ca="1" si="1"/>
        <v>0.61802321838663921</v>
      </c>
      <c r="C122" s="10" t="s">
        <v>27</v>
      </c>
    </row>
    <row r="123" spans="1:3" x14ac:dyDescent="0.2">
      <c r="A123" s="10">
        <v>121</v>
      </c>
      <c r="B123" s="10">
        <f t="shared" ca="1" si="1"/>
        <v>0.43525837826374431</v>
      </c>
      <c r="C123" s="10" t="s">
        <v>27</v>
      </c>
    </row>
    <row r="124" spans="1:3" x14ac:dyDescent="0.2">
      <c r="A124" s="10">
        <v>122</v>
      </c>
      <c r="B124" s="10">
        <f t="shared" ca="1" si="1"/>
        <v>0.62659725387618304</v>
      </c>
      <c r="C124" s="10" t="s">
        <v>28</v>
      </c>
    </row>
    <row r="125" spans="1:3" x14ac:dyDescent="0.2">
      <c r="A125" s="10">
        <v>123</v>
      </c>
      <c r="B125" s="10">
        <f t="shared" ca="1" si="1"/>
        <v>0.66701544739864982</v>
      </c>
      <c r="C125" s="10" t="s">
        <v>27</v>
      </c>
    </row>
    <row r="126" spans="1:3" x14ac:dyDescent="0.2">
      <c r="A126" s="10">
        <v>124</v>
      </c>
      <c r="B126" s="10">
        <f t="shared" ca="1" si="1"/>
        <v>0.76142138010039229</v>
      </c>
      <c r="C126" s="10" t="s">
        <v>27</v>
      </c>
    </row>
    <row r="127" spans="1:3" x14ac:dyDescent="0.2">
      <c r="A127" s="10">
        <v>125</v>
      </c>
      <c r="B127" s="10">
        <f t="shared" ca="1" si="1"/>
        <v>0.61557970519768102</v>
      </c>
      <c r="C127" s="10" t="s">
        <v>28</v>
      </c>
    </row>
    <row r="128" spans="1:3" x14ac:dyDescent="0.2">
      <c r="A128" s="10">
        <v>126</v>
      </c>
      <c r="B128" s="10">
        <f t="shared" ca="1" si="1"/>
        <v>0.5124207006548096</v>
      </c>
      <c r="C128" s="10" t="s">
        <v>28</v>
      </c>
    </row>
    <row r="129" spans="1:3" x14ac:dyDescent="0.2">
      <c r="A129" s="10">
        <v>127</v>
      </c>
      <c r="B129" s="10">
        <f t="shared" ca="1" si="1"/>
        <v>0.46376760937151851</v>
      </c>
      <c r="C129" s="10" t="s">
        <v>28</v>
      </c>
    </row>
    <row r="130" spans="1:3" x14ac:dyDescent="0.2">
      <c r="A130" s="10">
        <v>128</v>
      </c>
      <c r="B130" s="10">
        <f t="shared" ca="1" si="1"/>
        <v>0.8281324122636966</v>
      </c>
      <c r="C130" s="10" t="s">
        <v>28</v>
      </c>
    </row>
    <row r="131" spans="1:3" x14ac:dyDescent="0.2">
      <c r="A131" s="10">
        <v>129</v>
      </c>
      <c r="B131" s="10">
        <f t="shared" ca="1" si="1"/>
        <v>0.71619266424602046</v>
      </c>
      <c r="C131" s="10" t="s">
        <v>28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0.55341453784127381</v>
      </c>
      <c r="C132" s="10" t="s">
        <v>27</v>
      </c>
    </row>
    <row r="133" spans="1:3" x14ac:dyDescent="0.2">
      <c r="A133" s="10">
        <v>131</v>
      </c>
      <c r="B133" s="10">
        <f t="shared" ca="1" si="2"/>
        <v>0.6854198562384356</v>
      </c>
      <c r="C133" s="10" t="s">
        <v>27</v>
      </c>
    </row>
    <row r="134" spans="1:3" x14ac:dyDescent="0.2">
      <c r="A134" s="10">
        <v>132</v>
      </c>
      <c r="B134" s="10">
        <f t="shared" ca="1" si="2"/>
        <v>0.74279903846541728</v>
      </c>
      <c r="C134" s="10" t="s">
        <v>27</v>
      </c>
    </row>
    <row r="135" spans="1:3" x14ac:dyDescent="0.2">
      <c r="A135" s="10">
        <v>133</v>
      </c>
      <c r="B135" s="10">
        <f t="shared" ca="1" si="2"/>
        <v>0.66286356519612522</v>
      </c>
      <c r="C135" s="10" t="s">
        <v>27</v>
      </c>
    </row>
    <row r="136" spans="1:3" x14ac:dyDescent="0.2">
      <c r="A136" s="10">
        <v>134</v>
      </c>
      <c r="B136" s="10">
        <f t="shared" ca="1" si="2"/>
        <v>0.63852426067699408</v>
      </c>
      <c r="C136" s="10" t="s">
        <v>28</v>
      </c>
    </row>
    <row r="137" spans="1:3" x14ac:dyDescent="0.2">
      <c r="A137" s="10">
        <v>135</v>
      </c>
      <c r="B137" s="10">
        <f t="shared" ca="1" si="2"/>
        <v>0.69198904005059814</v>
      </c>
      <c r="C137" s="10" t="s">
        <v>27</v>
      </c>
    </row>
    <row r="138" spans="1:3" x14ac:dyDescent="0.2">
      <c r="A138" s="10">
        <v>136</v>
      </c>
      <c r="B138" s="10">
        <f t="shared" ca="1" si="2"/>
        <v>0.68878008550858127</v>
      </c>
      <c r="C138" s="10" t="s">
        <v>27</v>
      </c>
    </row>
    <row r="139" spans="1:3" x14ac:dyDescent="0.2">
      <c r="A139" s="10">
        <v>137</v>
      </c>
      <c r="B139" s="10">
        <f t="shared" ca="1" si="2"/>
        <v>0.66990262434661441</v>
      </c>
      <c r="C139" s="10" t="s">
        <v>28</v>
      </c>
    </row>
    <row r="140" spans="1:3" x14ac:dyDescent="0.2">
      <c r="A140" s="10">
        <v>138</v>
      </c>
      <c r="B140" s="10">
        <f t="shared" ca="1" si="2"/>
        <v>0.54989891313165162</v>
      </c>
      <c r="C140" s="10" t="s">
        <v>27</v>
      </c>
    </row>
    <row r="141" spans="1:3" x14ac:dyDescent="0.2">
      <c r="A141" s="10">
        <v>139</v>
      </c>
      <c r="B141" s="10">
        <f t="shared" ca="1" si="2"/>
        <v>0.4715792204702951</v>
      </c>
      <c r="C141" s="10" t="s">
        <v>28</v>
      </c>
    </row>
    <row r="142" spans="1:3" x14ac:dyDescent="0.2">
      <c r="A142" s="10">
        <v>140</v>
      </c>
      <c r="B142" s="10">
        <f t="shared" ca="1" si="2"/>
        <v>0.50365856783371588</v>
      </c>
      <c r="C142" s="10" t="s">
        <v>28</v>
      </c>
    </row>
    <row r="143" spans="1:3" x14ac:dyDescent="0.2">
      <c r="A143" s="10">
        <v>141</v>
      </c>
      <c r="B143" s="10">
        <f t="shared" ca="1" si="2"/>
        <v>0.77927320790737042</v>
      </c>
      <c r="C143" s="10" t="s">
        <v>28</v>
      </c>
    </row>
    <row r="144" spans="1:3" x14ac:dyDescent="0.2">
      <c r="A144" s="10">
        <v>142</v>
      </c>
      <c r="B144" s="10">
        <f t="shared" ca="1" si="2"/>
        <v>0.94538255228589974</v>
      </c>
      <c r="C144" s="10" t="s">
        <v>27</v>
      </c>
    </row>
    <row r="145" spans="1:3" x14ac:dyDescent="0.2">
      <c r="A145" s="10">
        <v>143</v>
      </c>
      <c r="B145" s="10">
        <f t="shared" ca="1" si="2"/>
        <v>0.41727042662798813</v>
      </c>
      <c r="C145" s="10" t="s">
        <v>28</v>
      </c>
    </row>
    <row r="146" spans="1:3" x14ac:dyDescent="0.2">
      <c r="A146" s="10">
        <v>144</v>
      </c>
      <c r="B146" s="10">
        <f t="shared" ca="1" si="2"/>
        <v>0.78003258239836648</v>
      </c>
      <c r="C146" s="10" t="s">
        <v>27</v>
      </c>
    </row>
    <row r="147" spans="1:3" x14ac:dyDescent="0.2">
      <c r="A147" s="10">
        <v>145</v>
      </c>
      <c r="B147" s="10">
        <f t="shared" ca="1" si="2"/>
        <v>0.76929570638919098</v>
      </c>
      <c r="C147" s="10" t="s">
        <v>28</v>
      </c>
    </row>
    <row r="148" spans="1:3" x14ac:dyDescent="0.2">
      <c r="A148" s="10">
        <v>146</v>
      </c>
      <c r="B148" s="10">
        <f t="shared" ca="1" si="2"/>
        <v>0.62654617504603649</v>
      </c>
      <c r="C148" s="10" t="s">
        <v>28</v>
      </c>
    </row>
    <row r="149" spans="1:3" x14ac:dyDescent="0.2">
      <c r="A149" s="10">
        <v>147</v>
      </c>
      <c r="B149" s="10">
        <f t="shared" ca="1" si="2"/>
        <v>0.6121800053358547</v>
      </c>
      <c r="C149" s="10" t="s">
        <v>27</v>
      </c>
    </row>
    <row r="150" spans="1:3" x14ac:dyDescent="0.2">
      <c r="A150" s="10">
        <v>148</v>
      </c>
      <c r="B150" s="10">
        <f t="shared" ca="1" si="2"/>
        <v>0.86622581475622096</v>
      </c>
      <c r="C150" s="10" t="s">
        <v>28</v>
      </c>
    </row>
    <row r="151" spans="1:3" x14ac:dyDescent="0.2">
      <c r="A151" s="10">
        <v>149</v>
      </c>
      <c r="B151" s="10">
        <f t="shared" ca="1" si="2"/>
        <v>0.99069041656393553</v>
      </c>
      <c r="C151" s="10" t="s">
        <v>28</v>
      </c>
    </row>
    <row r="152" spans="1:3" x14ac:dyDescent="0.2">
      <c r="A152" s="10">
        <v>150</v>
      </c>
      <c r="B152" s="10">
        <f t="shared" ca="1" si="2"/>
        <v>0.5187578600026802</v>
      </c>
      <c r="C152" s="10" t="s">
        <v>28</v>
      </c>
    </row>
    <row r="153" spans="1:3" x14ac:dyDescent="0.2">
      <c r="A153" s="10">
        <v>151</v>
      </c>
      <c r="B153" s="10">
        <f t="shared" ca="1" si="2"/>
        <v>0.71714750605198041</v>
      </c>
      <c r="C153" s="10" t="s">
        <v>27</v>
      </c>
    </row>
    <row r="154" spans="1:3" x14ac:dyDescent="0.2">
      <c r="A154" s="10">
        <v>152</v>
      </c>
      <c r="B154" s="10">
        <f t="shared" ca="1" si="2"/>
        <v>0.91974357472192592</v>
      </c>
      <c r="C154" s="10" t="s">
        <v>27</v>
      </c>
    </row>
    <row r="155" spans="1:3" x14ac:dyDescent="0.2">
      <c r="A155" s="10">
        <v>153</v>
      </c>
      <c r="B155" s="10">
        <f t="shared" ca="1" si="2"/>
        <v>0.67963740826698438</v>
      </c>
      <c r="C155" s="10" t="s">
        <v>27</v>
      </c>
    </row>
    <row r="156" spans="1:3" x14ac:dyDescent="0.2">
      <c r="A156" s="10">
        <v>154</v>
      </c>
      <c r="B156" s="10">
        <f t="shared" ca="1" si="2"/>
        <v>0.83828790552669075</v>
      </c>
      <c r="C156" s="10" t="s">
        <v>28</v>
      </c>
    </row>
    <row r="157" spans="1:3" x14ac:dyDescent="0.2">
      <c r="A157" s="10">
        <v>155</v>
      </c>
      <c r="B157" s="10">
        <f t="shared" ca="1" si="2"/>
        <v>0.74873147553945774</v>
      </c>
      <c r="C157" s="10" t="s">
        <v>27</v>
      </c>
    </row>
    <row r="158" spans="1:3" x14ac:dyDescent="0.2">
      <c r="A158" s="10">
        <v>156</v>
      </c>
      <c r="B158" s="10">
        <f t="shared" ca="1" si="2"/>
        <v>0.68285781114248201</v>
      </c>
      <c r="C158" s="10" t="s">
        <v>27</v>
      </c>
    </row>
    <row r="159" spans="1:3" x14ac:dyDescent="0.2">
      <c r="A159" s="10">
        <v>157</v>
      </c>
      <c r="B159" s="10">
        <f t="shared" ca="1" si="2"/>
        <v>0.85777023715490885</v>
      </c>
      <c r="C159" s="10" t="s">
        <v>28</v>
      </c>
    </row>
    <row r="160" spans="1:3" x14ac:dyDescent="0.2">
      <c r="A160" s="10">
        <v>158</v>
      </c>
      <c r="B160" s="10">
        <f t="shared" ca="1" si="2"/>
        <v>0.58896974888629661</v>
      </c>
      <c r="C160" s="10" t="s">
        <v>28</v>
      </c>
    </row>
    <row r="161" spans="1:3" x14ac:dyDescent="0.2">
      <c r="A161" s="10">
        <v>159</v>
      </c>
      <c r="B161" s="10">
        <f t="shared" ca="1" si="2"/>
        <v>0.59700600053453323</v>
      </c>
      <c r="C161" s="10" t="s">
        <v>27</v>
      </c>
    </row>
    <row r="162" spans="1:3" x14ac:dyDescent="0.2">
      <c r="A162" s="10">
        <v>160</v>
      </c>
      <c r="B162" s="10">
        <f t="shared" ca="1" si="2"/>
        <v>0.68118603132219024</v>
      </c>
      <c r="C162" s="10" t="s">
        <v>27</v>
      </c>
    </row>
    <row r="163" spans="1:3" x14ac:dyDescent="0.2">
      <c r="A163" s="10">
        <v>161</v>
      </c>
      <c r="B163" s="10">
        <f t="shared" ca="1" si="2"/>
        <v>0.60050357946621913</v>
      </c>
      <c r="C163" s="10" t="s">
        <v>27</v>
      </c>
    </row>
    <row r="164" spans="1:3" x14ac:dyDescent="0.2">
      <c r="A164" s="10">
        <v>162</v>
      </c>
      <c r="B164" s="10">
        <f t="shared" ca="1" si="2"/>
        <v>0.52054188255994671</v>
      </c>
      <c r="C164" s="10" t="s">
        <v>28</v>
      </c>
    </row>
    <row r="165" spans="1:3" x14ac:dyDescent="0.2">
      <c r="A165" s="10">
        <v>163</v>
      </c>
      <c r="B165" s="10">
        <f t="shared" ca="1" si="2"/>
        <v>0.7403621709051873</v>
      </c>
      <c r="C165" s="10" t="s">
        <v>28</v>
      </c>
    </row>
    <row r="166" spans="1:3" x14ac:dyDescent="0.2">
      <c r="A166" s="10">
        <v>164</v>
      </c>
      <c r="B166" s="10">
        <f t="shared" ca="1" si="2"/>
        <v>0.67963523779994406</v>
      </c>
      <c r="C166" s="10" t="s">
        <v>28</v>
      </c>
    </row>
    <row r="167" spans="1:3" x14ac:dyDescent="0.2">
      <c r="A167" s="10">
        <v>165</v>
      </c>
      <c r="B167" s="10">
        <f t="shared" ca="1" si="2"/>
        <v>0.80074496342484092</v>
      </c>
      <c r="C167" s="10" t="s">
        <v>28</v>
      </c>
    </row>
    <row r="168" spans="1:3" x14ac:dyDescent="0.2">
      <c r="A168" s="10">
        <v>166</v>
      </c>
      <c r="B168" s="10">
        <f t="shared" ca="1" si="2"/>
        <v>0.78584348996908426</v>
      </c>
      <c r="C168" s="10" t="s">
        <v>27</v>
      </c>
    </row>
    <row r="169" spans="1:3" x14ac:dyDescent="0.2">
      <c r="A169" s="10">
        <v>167</v>
      </c>
      <c r="B169" s="10">
        <f t="shared" ca="1" si="2"/>
        <v>0.8916505644341568</v>
      </c>
      <c r="C169" s="10" t="s">
        <v>27</v>
      </c>
    </row>
    <row r="170" spans="1:3" x14ac:dyDescent="0.2">
      <c r="A170" s="10">
        <v>168</v>
      </c>
      <c r="B170" s="10">
        <f t="shared" ca="1" si="2"/>
        <v>0.8086967021905801</v>
      </c>
      <c r="C170" s="10" t="s">
        <v>27</v>
      </c>
    </row>
    <row r="171" spans="1:3" x14ac:dyDescent="0.2">
      <c r="A171" s="10">
        <v>169</v>
      </c>
      <c r="B171" s="10">
        <f t="shared" ca="1" si="2"/>
        <v>0.57089716795475443</v>
      </c>
      <c r="C171" s="10" t="s">
        <v>28</v>
      </c>
    </row>
    <row r="172" spans="1:3" x14ac:dyDescent="0.2">
      <c r="A172" s="10">
        <v>170</v>
      </c>
      <c r="B172" s="10">
        <f t="shared" ca="1" si="2"/>
        <v>0.71173752489910092</v>
      </c>
      <c r="C172" s="10" t="s">
        <v>28</v>
      </c>
    </row>
    <row r="173" spans="1:3" x14ac:dyDescent="0.2">
      <c r="A173" s="10">
        <v>171</v>
      </c>
      <c r="B173" s="10">
        <f t="shared" ca="1" si="2"/>
        <v>0.57636911117236078</v>
      </c>
      <c r="C173" s="10" t="s">
        <v>27</v>
      </c>
    </row>
    <row r="174" spans="1:3" x14ac:dyDescent="0.2">
      <c r="A174" s="10">
        <v>172</v>
      </c>
      <c r="B174" s="10">
        <f t="shared" ca="1" si="2"/>
        <v>0.76070207256330946</v>
      </c>
      <c r="C174" s="10" t="s">
        <v>27</v>
      </c>
    </row>
    <row r="175" spans="1:3" x14ac:dyDescent="0.2">
      <c r="A175" s="10">
        <v>173</v>
      </c>
      <c r="B175" s="10">
        <f t="shared" ca="1" si="2"/>
        <v>0.72932970057004776</v>
      </c>
      <c r="C175" s="10" t="s">
        <v>27</v>
      </c>
    </row>
    <row r="176" spans="1:3" x14ac:dyDescent="0.2">
      <c r="A176" s="10">
        <v>174</v>
      </c>
      <c r="B176" s="10">
        <f t="shared" ca="1" si="2"/>
        <v>0.72929769263297617</v>
      </c>
      <c r="C176" s="10" t="s">
        <v>28</v>
      </c>
    </row>
    <row r="177" spans="1:3" x14ac:dyDescent="0.2">
      <c r="A177" s="10">
        <v>175</v>
      </c>
      <c r="B177" s="10">
        <f t="shared" ca="1" si="2"/>
        <v>0.63242156012601247</v>
      </c>
      <c r="C177" s="10" t="s">
        <v>27</v>
      </c>
    </row>
    <row r="178" spans="1:3" x14ac:dyDescent="0.2">
      <c r="A178" s="10">
        <v>176</v>
      </c>
      <c r="B178" s="10">
        <f t="shared" ca="1" si="2"/>
        <v>0.73018990350704893</v>
      </c>
      <c r="C178" s="10" t="s">
        <v>27</v>
      </c>
    </row>
    <row r="179" spans="1:3" x14ac:dyDescent="0.2">
      <c r="A179" s="10">
        <v>177</v>
      </c>
      <c r="B179" s="10">
        <f t="shared" ca="1" si="2"/>
        <v>0.68507011878365953</v>
      </c>
      <c r="C179" s="10" t="s">
        <v>28</v>
      </c>
    </row>
    <row r="180" spans="1:3" x14ac:dyDescent="0.2">
      <c r="A180" s="10">
        <v>178</v>
      </c>
      <c r="B180" s="10">
        <f t="shared" ca="1" si="2"/>
        <v>1.0051220723164942</v>
      </c>
      <c r="C180" s="10" t="s">
        <v>28</v>
      </c>
    </row>
    <row r="181" spans="1:3" x14ac:dyDescent="0.2">
      <c r="A181" s="10">
        <v>179</v>
      </c>
      <c r="B181" s="10">
        <f t="shared" ca="1" si="2"/>
        <v>0.71777719657331851</v>
      </c>
      <c r="C181" s="10" t="s">
        <v>27</v>
      </c>
    </row>
    <row r="182" spans="1:3" x14ac:dyDescent="0.2">
      <c r="A182" s="10">
        <v>180</v>
      </c>
      <c r="B182" s="10">
        <f t="shared" ca="1" si="2"/>
        <v>0.73505242941177473</v>
      </c>
      <c r="C182" s="10" t="s">
        <v>27</v>
      </c>
    </row>
    <row r="183" spans="1:3" x14ac:dyDescent="0.2">
      <c r="A183" s="10">
        <v>181</v>
      </c>
      <c r="B183" s="10">
        <f t="shared" ca="1" si="2"/>
        <v>0.60016733998355654</v>
      </c>
      <c r="C183" s="10" t="s">
        <v>27</v>
      </c>
    </row>
    <row r="184" spans="1:3" x14ac:dyDescent="0.2">
      <c r="A184" s="10">
        <v>182</v>
      </c>
      <c r="B184" s="10">
        <f t="shared" ca="1" si="2"/>
        <v>0.54493509437902365</v>
      </c>
      <c r="C184" s="10" t="s">
        <v>27</v>
      </c>
    </row>
    <row r="185" spans="1:3" x14ac:dyDescent="0.2">
      <c r="A185" s="10">
        <v>183</v>
      </c>
      <c r="B185" s="10">
        <f t="shared" ca="1" si="2"/>
        <v>0.72450843264331555</v>
      </c>
      <c r="C185" s="10" t="s">
        <v>28</v>
      </c>
    </row>
    <row r="186" spans="1:3" x14ac:dyDescent="0.2">
      <c r="A186" s="10">
        <v>184</v>
      </c>
      <c r="B186" s="10">
        <f t="shared" ca="1" si="2"/>
        <v>0.64143015937021908</v>
      </c>
      <c r="C186" s="10" t="s">
        <v>27</v>
      </c>
    </row>
    <row r="187" spans="1:3" x14ac:dyDescent="0.2">
      <c r="A187" s="10">
        <v>185</v>
      </c>
      <c r="B187" s="10">
        <f t="shared" ca="1" si="2"/>
        <v>0.58984459024425462</v>
      </c>
      <c r="C187" s="10" t="s">
        <v>28</v>
      </c>
    </row>
    <row r="188" spans="1:3" x14ac:dyDescent="0.2">
      <c r="A188" s="10">
        <v>186</v>
      </c>
      <c r="B188" s="10">
        <f t="shared" ca="1" si="2"/>
        <v>0.66969350207398082</v>
      </c>
      <c r="C188" s="10" t="s">
        <v>27</v>
      </c>
    </row>
    <row r="189" spans="1:3" x14ac:dyDescent="0.2">
      <c r="A189" s="10">
        <v>187</v>
      </c>
      <c r="B189" s="10">
        <f t="shared" ca="1" si="2"/>
        <v>0.73263730708022379</v>
      </c>
      <c r="C189" s="10" t="s">
        <v>28</v>
      </c>
    </row>
    <row r="190" spans="1:3" x14ac:dyDescent="0.2">
      <c r="A190" s="10">
        <v>188</v>
      </c>
      <c r="B190" s="10">
        <f t="shared" ca="1" si="2"/>
        <v>0.61981903548982109</v>
      </c>
      <c r="C190" s="10" t="s">
        <v>27</v>
      </c>
    </row>
    <row r="191" spans="1:3" x14ac:dyDescent="0.2">
      <c r="A191" s="10">
        <v>189</v>
      </c>
      <c r="B191" s="10">
        <f t="shared" ca="1" si="2"/>
        <v>0.73279698215551958</v>
      </c>
      <c r="C191" s="10" t="s">
        <v>27</v>
      </c>
    </row>
    <row r="192" spans="1:3" x14ac:dyDescent="0.2">
      <c r="A192" s="10">
        <v>190</v>
      </c>
      <c r="B192" s="10">
        <f t="shared" ca="1" si="2"/>
        <v>0.58352321658872308</v>
      </c>
      <c r="C192" s="10" t="s">
        <v>28</v>
      </c>
    </row>
    <row r="193" spans="1:3" x14ac:dyDescent="0.2">
      <c r="A193" s="10">
        <v>191</v>
      </c>
      <c r="B193" s="10">
        <f t="shared" ca="1" si="2"/>
        <v>0.69128247953149513</v>
      </c>
      <c r="C193" s="10" t="s">
        <v>27</v>
      </c>
    </row>
    <row r="194" spans="1:3" x14ac:dyDescent="0.2">
      <c r="A194" s="10">
        <v>192</v>
      </c>
      <c r="B194" s="10">
        <f t="shared" ca="1" si="2"/>
        <v>0.47348457770059665</v>
      </c>
      <c r="C194" s="10" t="s">
        <v>28</v>
      </c>
    </row>
    <row r="195" spans="1:3" x14ac:dyDescent="0.2">
      <c r="A195" s="10">
        <v>193</v>
      </c>
      <c r="B195" s="10">
        <f t="shared" ca="1" si="2"/>
        <v>0.67374189075401791</v>
      </c>
      <c r="C195" s="10" t="s">
        <v>27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0.75833386009760906</v>
      </c>
      <c r="C196" s="10" t="s">
        <v>28</v>
      </c>
    </row>
    <row r="197" spans="1:3" x14ac:dyDescent="0.2">
      <c r="A197" s="10">
        <v>195</v>
      </c>
      <c r="B197" s="10">
        <f t="shared" ca="1" si="3"/>
        <v>0.69337603416995763</v>
      </c>
      <c r="C197" s="10" t="s">
        <v>28</v>
      </c>
    </row>
    <row r="198" spans="1:3" x14ac:dyDescent="0.2">
      <c r="A198" s="10">
        <v>196</v>
      </c>
      <c r="B198" s="10">
        <f t="shared" ca="1" si="3"/>
        <v>0.71295853546444798</v>
      </c>
      <c r="C198" s="10" t="s">
        <v>27</v>
      </c>
    </row>
    <row r="199" spans="1:3" x14ac:dyDescent="0.2">
      <c r="A199" s="10">
        <v>197</v>
      </c>
      <c r="B199" s="10">
        <f t="shared" ca="1" si="3"/>
        <v>0.52397048089491538</v>
      </c>
      <c r="C199" s="10" t="s">
        <v>28</v>
      </c>
    </row>
    <row r="200" spans="1:3" x14ac:dyDescent="0.2">
      <c r="A200" s="10">
        <v>198</v>
      </c>
      <c r="B200" s="10">
        <f t="shared" ca="1" si="3"/>
        <v>0.76044076843153241</v>
      </c>
      <c r="C200" s="10" t="s">
        <v>27</v>
      </c>
    </row>
    <row r="201" spans="1:3" x14ac:dyDescent="0.2">
      <c r="A201" s="10">
        <v>199</v>
      </c>
      <c r="B201" s="10">
        <f t="shared" ca="1" si="3"/>
        <v>0.87681963339322211</v>
      </c>
      <c r="C201" s="10" t="s">
        <v>28</v>
      </c>
    </row>
    <row r="202" spans="1:3" x14ac:dyDescent="0.2">
      <c r="A202" s="10">
        <v>200</v>
      </c>
      <c r="B202" s="10">
        <f t="shared" ca="1" si="3"/>
        <v>0.65881774554584926</v>
      </c>
      <c r="C202" s="10" t="s">
        <v>27</v>
      </c>
    </row>
    <row r="203" spans="1:3" x14ac:dyDescent="0.2">
      <c r="A203" s="10">
        <v>201</v>
      </c>
      <c r="B203" s="10">
        <f t="shared" ca="1" si="3"/>
        <v>0.55628308036148622</v>
      </c>
      <c r="C203" s="10" t="s">
        <v>28</v>
      </c>
    </row>
    <row r="204" spans="1:3" x14ac:dyDescent="0.2">
      <c r="A204" s="10">
        <v>202</v>
      </c>
      <c r="B204" s="10">
        <f t="shared" ca="1" si="3"/>
        <v>0.59420094581245508</v>
      </c>
      <c r="C204" s="10" t="s">
        <v>27</v>
      </c>
    </row>
    <row r="205" spans="1:3" x14ac:dyDescent="0.2">
      <c r="A205" s="10">
        <v>203</v>
      </c>
      <c r="B205" s="10">
        <f t="shared" ca="1" si="3"/>
        <v>0.76096751828222597</v>
      </c>
      <c r="C205" s="10" t="s">
        <v>28</v>
      </c>
    </row>
    <row r="206" spans="1:3" x14ac:dyDescent="0.2">
      <c r="A206" s="10">
        <v>204</v>
      </c>
      <c r="B206" s="10">
        <f t="shared" ca="1" si="3"/>
        <v>0.76869078413694203</v>
      </c>
      <c r="C206" s="10" t="s">
        <v>28</v>
      </c>
    </row>
    <row r="207" spans="1:3" x14ac:dyDescent="0.2">
      <c r="A207" s="10">
        <v>205</v>
      </c>
      <c r="B207" s="10">
        <f t="shared" ca="1" si="3"/>
        <v>0.21611570231853688</v>
      </c>
      <c r="C207" s="10" t="s">
        <v>28</v>
      </c>
    </row>
    <row r="208" spans="1:3" x14ac:dyDescent="0.2">
      <c r="A208" s="10">
        <v>206</v>
      </c>
      <c r="B208" s="10">
        <f t="shared" ca="1" si="3"/>
        <v>0.54153101056378694</v>
      </c>
      <c r="C208" s="10" t="s">
        <v>27</v>
      </c>
    </row>
    <row r="209" spans="1:3" x14ac:dyDescent="0.2">
      <c r="A209" s="10">
        <v>207</v>
      </c>
      <c r="B209" s="10">
        <f t="shared" ca="1" si="3"/>
        <v>0.71041356693593616</v>
      </c>
      <c r="C209" s="10" t="s">
        <v>27</v>
      </c>
    </row>
    <row r="210" spans="1:3" x14ac:dyDescent="0.2">
      <c r="A210" s="10">
        <v>208</v>
      </c>
      <c r="B210" s="10">
        <f t="shared" ca="1" si="3"/>
        <v>0.74105616070342295</v>
      </c>
      <c r="C210" s="10" t="s">
        <v>27</v>
      </c>
    </row>
    <row r="211" spans="1:3" x14ac:dyDescent="0.2">
      <c r="A211" s="10">
        <v>209</v>
      </c>
      <c r="B211" s="10">
        <f t="shared" ca="1" si="3"/>
        <v>0.55447911547398232</v>
      </c>
      <c r="C211" s="10" t="s">
        <v>28</v>
      </c>
    </row>
    <row r="212" spans="1:3" x14ac:dyDescent="0.2">
      <c r="A212" s="10">
        <v>210</v>
      </c>
      <c r="B212" s="10">
        <f t="shared" ca="1" si="3"/>
        <v>0.46993416113139186</v>
      </c>
      <c r="C212" s="10" t="s">
        <v>28</v>
      </c>
    </row>
    <row r="213" spans="1:3" x14ac:dyDescent="0.2">
      <c r="A213" s="10">
        <v>211</v>
      </c>
      <c r="B213" s="10">
        <f t="shared" ca="1" si="3"/>
        <v>0.65627994286581037</v>
      </c>
      <c r="C213" s="10" t="s">
        <v>28</v>
      </c>
    </row>
    <row r="214" spans="1:3" x14ac:dyDescent="0.2">
      <c r="A214" s="10">
        <v>212</v>
      </c>
      <c r="B214" s="10">
        <f t="shared" ca="1" si="3"/>
        <v>0.58152705521515713</v>
      </c>
      <c r="C214" s="10" t="s">
        <v>28</v>
      </c>
    </row>
    <row r="215" spans="1:3" x14ac:dyDescent="0.2">
      <c r="A215" s="10">
        <v>213</v>
      </c>
      <c r="B215" s="10">
        <f t="shared" ca="1" si="3"/>
        <v>0.49579891021672462</v>
      </c>
      <c r="C215" s="10" t="s">
        <v>28</v>
      </c>
    </row>
    <row r="216" spans="1:3" x14ac:dyDescent="0.2">
      <c r="A216" s="10">
        <v>214</v>
      </c>
      <c r="B216" s="10">
        <f t="shared" ca="1" si="3"/>
        <v>0.23800595848680539</v>
      </c>
      <c r="C216" s="10" t="s">
        <v>28</v>
      </c>
    </row>
    <row r="217" spans="1:3" x14ac:dyDescent="0.2">
      <c r="A217" s="10">
        <v>215</v>
      </c>
      <c r="B217" s="10">
        <f t="shared" ca="1" si="3"/>
        <v>0.73390434476637512</v>
      </c>
      <c r="C217" s="10" t="s">
        <v>27</v>
      </c>
    </row>
    <row r="218" spans="1:3" x14ac:dyDescent="0.2">
      <c r="A218" s="10">
        <v>216</v>
      </c>
      <c r="B218" s="10">
        <f t="shared" ca="1" si="3"/>
        <v>0.98215527329008734</v>
      </c>
      <c r="C218" s="10" t="s">
        <v>27</v>
      </c>
    </row>
    <row r="219" spans="1:3" x14ac:dyDescent="0.2">
      <c r="A219" s="10">
        <v>217</v>
      </c>
      <c r="B219" s="10">
        <f t="shared" ca="1" si="3"/>
        <v>0.69957282872584892</v>
      </c>
      <c r="C219" s="10" t="s">
        <v>27</v>
      </c>
    </row>
    <row r="220" spans="1:3" x14ac:dyDescent="0.2">
      <c r="A220" s="10">
        <v>218</v>
      </c>
      <c r="B220" s="10">
        <f t="shared" ca="1" si="3"/>
        <v>0.77044682636905759</v>
      </c>
      <c r="C220" s="10" t="s">
        <v>28</v>
      </c>
    </row>
    <row r="221" spans="1:3" x14ac:dyDescent="0.2">
      <c r="A221" s="10">
        <v>219</v>
      </c>
      <c r="B221" s="10">
        <f t="shared" ca="1" si="3"/>
        <v>0.75831500707197308</v>
      </c>
      <c r="C221" s="10" t="s">
        <v>27</v>
      </c>
    </row>
    <row r="222" spans="1:3" x14ac:dyDescent="0.2">
      <c r="A222" s="10">
        <v>220</v>
      </c>
      <c r="B222" s="10">
        <f t="shared" ca="1" si="3"/>
        <v>0.64269202859505958</v>
      </c>
      <c r="C222" s="10" t="s">
        <v>28</v>
      </c>
    </row>
    <row r="223" spans="1:3" x14ac:dyDescent="0.2">
      <c r="A223" s="10">
        <v>221</v>
      </c>
      <c r="B223" s="10">
        <f t="shared" ca="1" si="3"/>
        <v>0.8699291202607915</v>
      </c>
      <c r="C223" s="10" t="s">
        <v>27</v>
      </c>
    </row>
    <row r="224" spans="1:3" x14ac:dyDescent="0.2">
      <c r="A224" s="10">
        <v>222</v>
      </c>
      <c r="B224" s="10">
        <f t="shared" ca="1" si="3"/>
        <v>0.59878467127108292</v>
      </c>
      <c r="C224" s="10" t="s">
        <v>27</v>
      </c>
    </row>
    <row r="225" spans="1:3" x14ac:dyDescent="0.2">
      <c r="A225" s="10">
        <v>223</v>
      </c>
      <c r="B225" s="10">
        <f t="shared" ca="1" si="3"/>
        <v>0.56590833079418468</v>
      </c>
      <c r="C225" s="10" t="s">
        <v>28</v>
      </c>
    </row>
    <row r="226" spans="1:3" x14ac:dyDescent="0.2">
      <c r="A226" s="10">
        <v>224</v>
      </c>
      <c r="B226" s="10">
        <f t="shared" ca="1" si="3"/>
        <v>0.71958856475448052</v>
      </c>
      <c r="C226" s="10" t="s">
        <v>28</v>
      </c>
    </row>
    <row r="227" spans="1:3" x14ac:dyDescent="0.2">
      <c r="A227" s="10">
        <v>225</v>
      </c>
      <c r="B227" s="10">
        <f t="shared" ca="1" si="3"/>
        <v>0.68835253716759359</v>
      </c>
      <c r="C227" s="10" t="s">
        <v>27</v>
      </c>
    </row>
    <row r="228" spans="1:3" x14ac:dyDescent="0.2">
      <c r="A228" s="10">
        <v>226</v>
      </c>
      <c r="B228" s="10">
        <f t="shared" ca="1" si="3"/>
        <v>0.32334639127854015</v>
      </c>
      <c r="C228" s="10" t="s">
        <v>28</v>
      </c>
    </row>
    <row r="229" spans="1:3" x14ac:dyDescent="0.2">
      <c r="A229" s="10">
        <v>227</v>
      </c>
      <c r="B229" s="10">
        <f t="shared" ca="1" si="3"/>
        <v>0.60724234344491002</v>
      </c>
      <c r="C229" s="10" t="s">
        <v>28</v>
      </c>
    </row>
    <row r="230" spans="1:3" x14ac:dyDescent="0.2">
      <c r="A230" s="10">
        <v>228</v>
      </c>
      <c r="B230" s="10">
        <f t="shared" ca="1" si="3"/>
        <v>0.54477000405194242</v>
      </c>
      <c r="C230" s="10" t="s">
        <v>28</v>
      </c>
    </row>
    <row r="231" spans="1:3" x14ac:dyDescent="0.2">
      <c r="A231" s="10">
        <v>229</v>
      </c>
      <c r="B231" s="10">
        <f t="shared" ca="1" si="3"/>
        <v>0.82970709655243491</v>
      </c>
      <c r="C231" s="10" t="s">
        <v>28</v>
      </c>
    </row>
    <row r="232" spans="1:3" x14ac:dyDescent="0.2">
      <c r="A232" s="10">
        <v>230</v>
      </c>
      <c r="B232" s="10">
        <f t="shared" ca="1" si="3"/>
        <v>0.70046470724936793</v>
      </c>
      <c r="C232" s="10" t="s">
        <v>27</v>
      </c>
    </row>
    <row r="233" spans="1:3" x14ac:dyDescent="0.2">
      <c r="A233" s="10">
        <v>231</v>
      </c>
      <c r="B233" s="10">
        <f t="shared" ca="1" si="3"/>
        <v>0.65916334524408127</v>
      </c>
      <c r="C233" s="10" t="s">
        <v>27</v>
      </c>
    </row>
    <row r="234" spans="1:3" x14ac:dyDescent="0.2">
      <c r="A234" s="10">
        <v>232</v>
      </c>
      <c r="B234" s="10">
        <f t="shared" ca="1" si="3"/>
        <v>0.82158970532976749</v>
      </c>
      <c r="C234" s="10" t="s">
        <v>28</v>
      </c>
    </row>
    <row r="235" spans="1:3" x14ac:dyDescent="0.2">
      <c r="A235" s="10">
        <v>233</v>
      </c>
      <c r="B235" s="10">
        <f t="shared" ca="1" si="3"/>
        <v>0.45701425879198776</v>
      </c>
      <c r="C235" s="10" t="s">
        <v>28</v>
      </c>
    </row>
    <row r="236" spans="1:3" x14ac:dyDescent="0.2">
      <c r="A236" s="10">
        <v>234</v>
      </c>
      <c r="B236" s="10">
        <f t="shared" ca="1" si="3"/>
        <v>0.75627747424094038</v>
      </c>
      <c r="C236" s="10" t="s">
        <v>27</v>
      </c>
    </row>
    <row r="237" spans="1:3" x14ac:dyDescent="0.2">
      <c r="A237" s="10">
        <v>235</v>
      </c>
      <c r="B237" s="10">
        <f t="shared" ca="1" si="3"/>
        <v>0.37902895013786198</v>
      </c>
      <c r="C237" s="10" t="s">
        <v>28</v>
      </c>
    </row>
    <row r="238" spans="1:3" x14ac:dyDescent="0.2">
      <c r="A238" s="10">
        <v>236</v>
      </c>
      <c r="B238" s="10">
        <f t="shared" ca="1" si="3"/>
        <v>0.44254226101137684</v>
      </c>
      <c r="C238" s="10" t="s">
        <v>27</v>
      </c>
    </row>
    <row r="239" spans="1:3" x14ac:dyDescent="0.2">
      <c r="A239" s="10">
        <v>237</v>
      </c>
      <c r="B239" s="10">
        <f t="shared" ca="1" si="3"/>
        <v>0.64310082768515109</v>
      </c>
      <c r="C239" s="10" t="s">
        <v>28</v>
      </c>
    </row>
    <row r="240" spans="1:3" x14ac:dyDescent="0.2">
      <c r="A240" s="10">
        <v>238</v>
      </c>
      <c r="B240" s="10">
        <f t="shared" ca="1" si="3"/>
        <v>0.66852896056383504</v>
      </c>
      <c r="C240" s="10" t="s">
        <v>27</v>
      </c>
    </row>
    <row r="241" spans="1:3" x14ac:dyDescent="0.2">
      <c r="A241" s="10">
        <v>239</v>
      </c>
      <c r="B241" s="10">
        <f t="shared" ca="1" si="3"/>
        <v>0.75400114813810304</v>
      </c>
      <c r="C241" s="10" t="s">
        <v>28</v>
      </c>
    </row>
    <row r="242" spans="1:3" x14ac:dyDescent="0.2">
      <c r="A242" s="10">
        <v>240</v>
      </c>
      <c r="B242" s="10">
        <f t="shared" ca="1" si="3"/>
        <v>0.31244012375238345</v>
      </c>
      <c r="C242" s="10" t="s">
        <v>28</v>
      </c>
    </row>
    <row r="243" spans="1:3" x14ac:dyDescent="0.2">
      <c r="A243" s="10">
        <v>241</v>
      </c>
      <c r="B243" s="10">
        <f t="shared" ca="1" si="3"/>
        <v>0.63061400717360461</v>
      </c>
      <c r="C243" s="10" t="s">
        <v>27</v>
      </c>
    </row>
    <row r="244" spans="1:3" x14ac:dyDescent="0.2">
      <c r="A244" s="10">
        <v>242</v>
      </c>
      <c r="B244" s="10">
        <f t="shared" ca="1" si="3"/>
        <v>0.84962924159180619</v>
      </c>
      <c r="C244" s="10" t="s">
        <v>27</v>
      </c>
    </row>
    <row r="245" spans="1:3" x14ac:dyDescent="0.2">
      <c r="A245" s="10">
        <v>243</v>
      </c>
      <c r="B245" s="10">
        <f t="shared" ca="1" si="3"/>
        <v>0.6846804049939943</v>
      </c>
      <c r="C245" s="10" t="s">
        <v>27</v>
      </c>
    </row>
    <row r="246" spans="1:3" x14ac:dyDescent="0.2">
      <c r="A246" s="10">
        <v>244</v>
      </c>
      <c r="B246" s="10">
        <f t="shared" ca="1" si="3"/>
        <v>0.4724531395895748</v>
      </c>
      <c r="C246" s="10" t="s">
        <v>28</v>
      </c>
    </row>
    <row r="247" spans="1:3" x14ac:dyDescent="0.2">
      <c r="A247" s="10">
        <v>245</v>
      </c>
      <c r="B247" s="10">
        <f t="shared" ca="1" si="3"/>
        <v>0.65451825520634432</v>
      </c>
      <c r="C247" s="10" t="s">
        <v>27</v>
      </c>
    </row>
    <row r="248" spans="1:3" x14ac:dyDescent="0.2">
      <c r="A248" s="10">
        <v>246</v>
      </c>
      <c r="B248" s="10">
        <f t="shared" ca="1" si="3"/>
        <v>0.68721653139775474</v>
      </c>
      <c r="C248" s="10" t="s">
        <v>27</v>
      </c>
    </row>
    <row r="249" spans="1:3" x14ac:dyDescent="0.2">
      <c r="A249" s="10">
        <v>247</v>
      </c>
      <c r="B249" s="10">
        <f t="shared" ca="1" si="3"/>
        <v>0.51050748232407872</v>
      </c>
      <c r="C249" s="10" t="s">
        <v>28</v>
      </c>
    </row>
    <row r="250" spans="1:3" x14ac:dyDescent="0.2">
      <c r="A250" s="10">
        <v>248</v>
      </c>
      <c r="B250" s="10">
        <f t="shared" ca="1" si="3"/>
        <v>0.70968967907424607</v>
      </c>
      <c r="C250" s="10" t="s">
        <v>27</v>
      </c>
    </row>
    <row r="251" spans="1:3" x14ac:dyDescent="0.2">
      <c r="A251" s="10">
        <v>249</v>
      </c>
      <c r="B251" s="10">
        <f t="shared" ca="1" si="3"/>
        <v>0.33514889562653222</v>
      </c>
      <c r="C251" s="10" t="s">
        <v>28</v>
      </c>
    </row>
    <row r="252" spans="1:3" x14ac:dyDescent="0.2">
      <c r="A252" s="10">
        <v>250</v>
      </c>
      <c r="B252" s="10">
        <f t="shared" ca="1" si="3"/>
        <v>0.80636201509863326</v>
      </c>
      <c r="C252" s="10" t="s">
        <v>27</v>
      </c>
    </row>
    <row r="253" spans="1:3" x14ac:dyDescent="0.2">
      <c r="A253" s="10">
        <v>251</v>
      </c>
      <c r="B253" s="10">
        <f t="shared" ca="1" si="3"/>
        <v>0.68805575967448607</v>
      </c>
      <c r="C253" s="10" t="s">
        <v>28</v>
      </c>
    </row>
    <row r="254" spans="1:3" x14ac:dyDescent="0.2">
      <c r="A254" s="10">
        <v>252</v>
      </c>
      <c r="B254" s="10">
        <f t="shared" ca="1" si="3"/>
        <v>0.70595986604519656</v>
      </c>
      <c r="C254" s="10" t="s">
        <v>27</v>
      </c>
    </row>
    <row r="255" spans="1:3" x14ac:dyDescent="0.2">
      <c r="A255" s="10">
        <v>253</v>
      </c>
      <c r="B255" s="10">
        <f t="shared" ca="1" si="3"/>
        <v>0.49446728461648881</v>
      </c>
      <c r="C255" s="10" t="s">
        <v>27</v>
      </c>
    </row>
    <row r="256" spans="1:3" x14ac:dyDescent="0.2">
      <c r="A256" s="10">
        <v>254</v>
      </c>
      <c r="B256" s="10">
        <f t="shared" ca="1" si="3"/>
        <v>0.63164985676870278</v>
      </c>
      <c r="C256" s="10" t="s">
        <v>27</v>
      </c>
    </row>
    <row r="257" spans="1:3" x14ac:dyDescent="0.2">
      <c r="A257" s="10">
        <v>255</v>
      </c>
      <c r="B257" s="10">
        <f t="shared" ca="1" si="3"/>
        <v>0.68704078472958441</v>
      </c>
      <c r="C257" s="10" t="s">
        <v>28</v>
      </c>
    </row>
    <row r="258" spans="1:3" x14ac:dyDescent="0.2">
      <c r="A258" s="10">
        <v>256</v>
      </c>
      <c r="B258" s="10">
        <f t="shared" ca="1" si="3"/>
        <v>0.67210675724721014</v>
      </c>
      <c r="C258" s="10" t="s">
        <v>28</v>
      </c>
    </row>
    <row r="259" spans="1:3" x14ac:dyDescent="0.2">
      <c r="A259" s="10">
        <v>257</v>
      </c>
      <c r="B259" s="10">
        <f t="shared" ca="1" si="3"/>
        <v>0.59206441242079666</v>
      </c>
      <c r="C259" s="10" t="s">
        <v>28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0.3669657376640193</v>
      </c>
      <c r="C260" s="10" t="s">
        <v>28</v>
      </c>
    </row>
    <row r="261" spans="1:3" x14ac:dyDescent="0.2">
      <c r="A261" s="10">
        <v>259</v>
      </c>
      <c r="B261" s="10">
        <f t="shared" ca="1" si="4"/>
        <v>0.71553804767304818</v>
      </c>
      <c r="C261" s="10" t="s">
        <v>28</v>
      </c>
    </row>
    <row r="262" spans="1:3" x14ac:dyDescent="0.2">
      <c r="A262" s="10">
        <v>260</v>
      </c>
      <c r="B262" s="10">
        <f t="shared" ca="1" si="4"/>
        <v>0.81608823567087052</v>
      </c>
      <c r="C262" s="10" t="s">
        <v>27</v>
      </c>
    </row>
    <row r="263" spans="1:3" x14ac:dyDescent="0.2">
      <c r="A263" s="10">
        <v>261</v>
      </c>
      <c r="B263" s="10">
        <f t="shared" ca="1" si="4"/>
        <v>0.74351754793166869</v>
      </c>
      <c r="C263" s="10" t="s">
        <v>27</v>
      </c>
    </row>
    <row r="264" spans="1:3" x14ac:dyDescent="0.2">
      <c r="A264" s="10">
        <v>262</v>
      </c>
      <c r="B264" s="10">
        <f t="shared" ca="1" si="4"/>
        <v>0.69359173295805598</v>
      </c>
      <c r="C264" s="10" t="s">
        <v>27</v>
      </c>
    </row>
    <row r="265" spans="1:3" x14ac:dyDescent="0.2">
      <c r="A265" s="10">
        <v>263</v>
      </c>
      <c r="B265" s="10">
        <f t="shared" ca="1" si="4"/>
        <v>0.61111629883730023</v>
      </c>
      <c r="C265" s="10" t="s">
        <v>27</v>
      </c>
    </row>
    <row r="266" spans="1:3" x14ac:dyDescent="0.2">
      <c r="A266" s="10">
        <v>264</v>
      </c>
      <c r="B266" s="10">
        <f t="shared" ca="1" si="4"/>
        <v>0.64488013359436891</v>
      </c>
      <c r="C266" s="10" t="s">
        <v>28</v>
      </c>
    </row>
    <row r="267" spans="1:3" x14ac:dyDescent="0.2">
      <c r="A267" s="10">
        <v>265</v>
      </c>
      <c r="B267" s="10">
        <f t="shared" ca="1" si="4"/>
        <v>0.79038456741090524</v>
      </c>
      <c r="C267" s="10" t="s">
        <v>27</v>
      </c>
    </row>
    <row r="268" spans="1:3" x14ac:dyDescent="0.2">
      <c r="A268" s="10">
        <v>266</v>
      </c>
      <c r="B268" s="10">
        <f t="shared" ca="1" si="4"/>
        <v>0.69058313843148567</v>
      </c>
      <c r="C268" s="10" t="s">
        <v>27</v>
      </c>
    </row>
    <row r="269" spans="1:3" x14ac:dyDescent="0.2">
      <c r="A269" s="10">
        <v>267</v>
      </c>
      <c r="B269" s="10">
        <f t="shared" ca="1" si="4"/>
        <v>0.54918263557246949</v>
      </c>
      <c r="C269" s="10" t="s">
        <v>28</v>
      </c>
    </row>
    <row r="270" spans="1:3" x14ac:dyDescent="0.2">
      <c r="A270" s="10">
        <v>268</v>
      </c>
      <c r="B270" s="10">
        <f t="shared" ca="1" si="4"/>
        <v>0.40906666501764044</v>
      </c>
      <c r="C270" s="10" t="s">
        <v>28</v>
      </c>
    </row>
    <row r="271" spans="1:3" x14ac:dyDescent="0.2">
      <c r="A271" s="10">
        <v>269</v>
      </c>
      <c r="B271" s="10">
        <f t="shared" ca="1" si="4"/>
        <v>0.62658994520620348</v>
      </c>
      <c r="C271" s="10" t="s">
        <v>27</v>
      </c>
    </row>
    <row r="272" spans="1:3" x14ac:dyDescent="0.2">
      <c r="A272" s="10">
        <v>270</v>
      </c>
      <c r="B272" s="10">
        <f t="shared" ca="1" si="4"/>
        <v>0.77108032248802827</v>
      </c>
      <c r="C272" s="10" t="s">
        <v>27</v>
      </c>
    </row>
    <row r="273" spans="1:3" x14ac:dyDescent="0.2">
      <c r="A273" s="10">
        <v>271</v>
      </c>
      <c r="B273" s="10">
        <f t="shared" ca="1" si="4"/>
        <v>0.49014320176924653</v>
      </c>
      <c r="C273" s="10" t="s">
        <v>28</v>
      </c>
    </row>
    <row r="274" spans="1:3" x14ac:dyDescent="0.2">
      <c r="A274" s="10">
        <v>272</v>
      </c>
      <c r="B274" s="10">
        <f t="shared" ca="1" si="4"/>
        <v>0.67976093476359145</v>
      </c>
      <c r="C274" s="10" t="s">
        <v>28</v>
      </c>
    </row>
    <row r="275" spans="1:3" x14ac:dyDescent="0.2">
      <c r="A275" s="10">
        <v>273</v>
      </c>
      <c r="B275" s="10">
        <f t="shared" ca="1" si="4"/>
        <v>0.73580448531851739</v>
      </c>
      <c r="C275" s="10" t="s">
        <v>27</v>
      </c>
    </row>
    <row r="276" spans="1:3" x14ac:dyDescent="0.2">
      <c r="A276" s="10">
        <v>274</v>
      </c>
      <c r="B276" s="10">
        <f t="shared" ca="1" si="4"/>
        <v>0.52003025859315821</v>
      </c>
      <c r="C276" s="10" t="s">
        <v>28</v>
      </c>
    </row>
    <row r="277" spans="1:3" x14ac:dyDescent="0.2">
      <c r="A277" s="10">
        <v>275</v>
      </c>
      <c r="B277" s="10">
        <f t="shared" ca="1" si="4"/>
        <v>0.63620646887884669</v>
      </c>
      <c r="C277" s="10" t="s">
        <v>28</v>
      </c>
    </row>
    <row r="278" spans="1:3" x14ac:dyDescent="0.2">
      <c r="A278" s="10">
        <v>276</v>
      </c>
      <c r="B278" s="10">
        <f t="shared" ca="1" si="4"/>
        <v>0.83822528166566201</v>
      </c>
      <c r="C278" s="10" t="s">
        <v>27</v>
      </c>
    </row>
    <row r="279" spans="1:3" x14ac:dyDescent="0.2">
      <c r="A279" s="10">
        <v>277</v>
      </c>
      <c r="B279" s="10">
        <f t="shared" ca="1" si="4"/>
        <v>0.48945574106878031</v>
      </c>
      <c r="C279" s="10" t="s">
        <v>27</v>
      </c>
    </row>
    <row r="280" spans="1:3" x14ac:dyDescent="0.2">
      <c r="A280" s="10">
        <v>278</v>
      </c>
      <c r="B280" s="10">
        <f t="shared" ca="1" si="4"/>
        <v>0.56032374391093687</v>
      </c>
      <c r="C280" s="10" t="s">
        <v>28</v>
      </c>
    </row>
    <row r="281" spans="1:3" x14ac:dyDescent="0.2">
      <c r="A281" s="10">
        <v>279</v>
      </c>
      <c r="B281" s="10">
        <f t="shared" ca="1" si="4"/>
        <v>0.65703608395649415</v>
      </c>
      <c r="C281" s="10" t="s">
        <v>28</v>
      </c>
    </row>
    <row r="282" spans="1:3" x14ac:dyDescent="0.2">
      <c r="A282" s="10">
        <v>280</v>
      </c>
      <c r="B282" s="10">
        <f t="shared" ca="1" si="4"/>
        <v>0.36619261056186325</v>
      </c>
      <c r="C282" s="10" t="s">
        <v>28</v>
      </c>
    </row>
    <row r="283" spans="1:3" x14ac:dyDescent="0.2">
      <c r="A283" s="10">
        <v>281</v>
      </c>
      <c r="B283" s="10">
        <f t="shared" ca="1" si="4"/>
        <v>0.57071072190463312</v>
      </c>
      <c r="C283" s="10" t="s">
        <v>28</v>
      </c>
    </row>
    <row r="284" spans="1:3" x14ac:dyDescent="0.2">
      <c r="A284" s="10">
        <v>282</v>
      </c>
      <c r="B284" s="10">
        <f t="shared" ca="1" si="4"/>
        <v>0.79059241863751128</v>
      </c>
      <c r="C284" s="10" t="s">
        <v>27</v>
      </c>
    </row>
    <row r="285" spans="1:3" x14ac:dyDescent="0.2">
      <c r="A285" s="10">
        <v>283</v>
      </c>
      <c r="B285" s="10">
        <f t="shared" ca="1" si="4"/>
        <v>0.6593804926474931</v>
      </c>
      <c r="C285" s="10" t="s">
        <v>27</v>
      </c>
    </row>
    <row r="286" spans="1:3" x14ac:dyDescent="0.2">
      <c r="A286" s="10">
        <v>284</v>
      </c>
      <c r="B286" s="10">
        <f t="shared" ca="1" si="4"/>
        <v>0.63646537081124177</v>
      </c>
      <c r="C286" s="10" t="s">
        <v>27</v>
      </c>
    </row>
    <row r="287" spans="1:3" x14ac:dyDescent="0.2">
      <c r="A287" s="10">
        <v>285</v>
      </c>
      <c r="B287" s="10">
        <f t="shared" ca="1" si="4"/>
        <v>0.4552856534399024</v>
      </c>
      <c r="C287" s="10" t="s">
        <v>28</v>
      </c>
    </row>
    <row r="288" spans="1:3" x14ac:dyDescent="0.2">
      <c r="A288" s="10">
        <v>286</v>
      </c>
      <c r="B288" s="10">
        <f t="shared" ca="1" si="4"/>
        <v>0.68052623227868703</v>
      </c>
      <c r="C288" s="10" t="s">
        <v>27</v>
      </c>
    </row>
    <row r="289" spans="1:3" x14ac:dyDescent="0.2">
      <c r="A289" s="10">
        <v>287</v>
      </c>
      <c r="B289" s="10">
        <f t="shared" ca="1" si="4"/>
        <v>0.72600171427970817</v>
      </c>
      <c r="C289" s="10" t="s">
        <v>27</v>
      </c>
    </row>
    <row r="290" spans="1:3" x14ac:dyDescent="0.2">
      <c r="A290" s="10">
        <v>288</v>
      </c>
      <c r="B290" s="10">
        <f t="shared" ca="1" si="4"/>
        <v>0.67008134785523699</v>
      </c>
      <c r="C290" s="10" t="s">
        <v>27</v>
      </c>
    </row>
    <row r="291" spans="1:3" x14ac:dyDescent="0.2">
      <c r="A291" s="10">
        <v>289</v>
      </c>
      <c r="B291" s="10">
        <f t="shared" ca="1" si="4"/>
        <v>0.87445970004366136</v>
      </c>
      <c r="C291" s="10" t="s">
        <v>27</v>
      </c>
    </row>
    <row r="292" spans="1:3" x14ac:dyDescent="0.2">
      <c r="A292" s="10">
        <v>290</v>
      </c>
      <c r="B292" s="10">
        <f t="shared" ca="1" si="4"/>
        <v>0.61186485360471432</v>
      </c>
      <c r="C292" s="10" t="s">
        <v>28</v>
      </c>
    </row>
    <row r="293" spans="1:3" x14ac:dyDescent="0.2">
      <c r="A293" s="10">
        <v>291</v>
      </c>
      <c r="B293" s="10">
        <f t="shared" ca="1" si="4"/>
        <v>0.63956473273830217</v>
      </c>
      <c r="C293" s="10" t="s">
        <v>27</v>
      </c>
    </row>
    <row r="294" spans="1:3" x14ac:dyDescent="0.2">
      <c r="A294" s="10">
        <v>292</v>
      </c>
      <c r="B294" s="10">
        <f t="shared" ca="1" si="4"/>
        <v>0.67210604138692775</v>
      </c>
      <c r="C294" s="10" t="s">
        <v>28</v>
      </c>
    </row>
    <row r="295" spans="1:3" x14ac:dyDescent="0.2">
      <c r="A295" s="10">
        <v>293</v>
      </c>
      <c r="B295" s="10">
        <f t="shared" ca="1" si="4"/>
        <v>0.86606572724521391</v>
      </c>
      <c r="C295" s="10" t="s">
        <v>27</v>
      </c>
    </row>
    <row r="296" spans="1:3" x14ac:dyDescent="0.2">
      <c r="A296" s="10">
        <v>294</v>
      </c>
      <c r="B296" s="10">
        <f t="shared" ca="1" si="4"/>
        <v>0.49005962524806906</v>
      </c>
      <c r="C296" s="10" t="s">
        <v>28</v>
      </c>
    </row>
    <row r="297" spans="1:3" x14ac:dyDescent="0.2">
      <c r="A297" s="10">
        <v>295</v>
      </c>
      <c r="B297" s="10">
        <f t="shared" ca="1" si="4"/>
        <v>0.84169054154471712</v>
      </c>
      <c r="C297" s="10" t="s">
        <v>28</v>
      </c>
    </row>
    <row r="298" spans="1:3" x14ac:dyDescent="0.2">
      <c r="A298" s="10">
        <v>296</v>
      </c>
      <c r="B298" s="10">
        <f t="shared" ca="1" si="4"/>
        <v>0.74094967418495938</v>
      </c>
      <c r="C298" s="10" t="s">
        <v>27</v>
      </c>
    </row>
    <row r="299" spans="1:3" x14ac:dyDescent="0.2">
      <c r="A299" s="10">
        <v>297</v>
      </c>
      <c r="B299" s="10">
        <f t="shared" ca="1" si="4"/>
        <v>0.64632035114891373</v>
      </c>
      <c r="C299" s="10" t="s">
        <v>27</v>
      </c>
    </row>
    <row r="300" spans="1:3" x14ac:dyDescent="0.2">
      <c r="A300" s="10">
        <v>298</v>
      </c>
      <c r="B300" s="10">
        <f t="shared" ca="1" si="4"/>
        <v>0.69919946264683031</v>
      </c>
      <c r="C300" s="10" t="s">
        <v>28</v>
      </c>
    </row>
    <row r="301" spans="1:3" x14ac:dyDescent="0.2">
      <c r="A301" s="10">
        <v>299</v>
      </c>
      <c r="B301" s="10">
        <f t="shared" ca="1" si="4"/>
        <v>0.75212194349746497</v>
      </c>
      <c r="C301" s="10" t="s">
        <v>27</v>
      </c>
    </row>
    <row r="302" spans="1:3" x14ac:dyDescent="0.2">
      <c r="A302" s="10">
        <v>300</v>
      </c>
      <c r="B302" s="10">
        <f t="shared" ca="1" si="4"/>
        <v>0.65802433867834198</v>
      </c>
      <c r="C302" s="10" t="s">
        <v>27</v>
      </c>
    </row>
    <row r="303" spans="1:3" x14ac:dyDescent="0.2">
      <c r="A303" s="10">
        <v>301</v>
      </c>
      <c r="B303" s="10">
        <f t="shared" ca="1" si="4"/>
        <v>0.51731041565743108</v>
      </c>
      <c r="C303" s="10" t="s">
        <v>27</v>
      </c>
    </row>
    <row r="304" spans="1:3" x14ac:dyDescent="0.2">
      <c r="A304" s="10">
        <v>302</v>
      </c>
      <c r="B304" s="10">
        <f t="shared" ca="1" si="4"/>
        <v>0.77562033738287917</v>
      </c>
      <c r="C304" s="10" t="s">
        <v>27</v>
      </c>
    </row>
    <row r="305" spans="1:3" x14ac:dyDescent="0.2">
      <c r="A305" s="10">
        <v>303</v>
      </c>
      <c r="B305" s="10">
        <f t="shared" ca="1" si="4"/>
        <v>0.58941302569537424</v>
      </c>
      <c r="C305" s="10" t="s">
        <v>27</v>
      </c>
    </row>
    <row r="306" spans="1:3" x14ac:dyDescent="0.2">
      <c r="A306" s="10">
        <v>304</v>
      </c>
      <c r="B306" s="10">
        <f t="shared" ca="1" si="4"/>
        <v>0.57396035139502455</v>
      </c>
      <c r="C306" s="10" t="s">
        <v>27</v>
      </c>
    </row>
    <row r="307" spans="1:3" x14ac:dyDescent="0.2">
      <c r="A307" s="10">
        <v>305</v>
      </c>
      <c r="B307" s="10">
        <f t="shared" ca="1" si="4"/>
        <v>0.47682846723868277</v>
      </c>
      <c r="C307" s="10" t="s">
        <v>28</v>
      </c>
    </row>
    <row r="308" spans="1:3" x14ac:dyDescent="0.2">
      <c r="A308" s="10">
        <v>306</v>
      </c>
      <c r="B308" s="10">
        <f t="shared" ca="1" si="4"/>
        <v>0.59027992008249797</v>
      </c>
      <c r="C308" s="10" t="s">
        <v>27</v>
      </c>
    </row>
    <row r="309" spans="1:3" x14ac:dyDescent="0.2">
      <c r="A309" s="10">
        <v>307</v>
      </c>
      <c r="B309" s="10">
        <f t="shared" ca="1" si="4"/>
        <v>0.74971720428188926</v>
      </c>
      <c r="C309" s="10" t="s">
        <v>28</v>
      </c>
    </row>
    <row r="310" spans="1:3" x14ac:dyDescent="0.2">
      <c r="A310" s="10">
        <v>308</v>
      </c>
      <c r="B310" s="10">
        <f t="shared" ca="1" si="4"/>
        <v>0.74276724409574912</v>
      </c>
      <c r="C310" s="10" t="s">
        <v>27</v>
      </c>
    </row>
    <row r="311" spans="1:3" x14ac:dyDescent="0.2">
      <c r="A311" s="10">
        <v>309</v>
      </c>
      <c r="B311" s="10">
        <f t="shared" ca="1" si="4"/>
        <v>0.8600984627685001</v>
      </c>
      <c r="C311" s="10" t="s">
        <v>27</v>
      </c>
    </row>
    <row r="312" spans="1:3" x14ac:dyDescent="0.2">
      <c r="A312" s="10">
        <v>310</v>
      </c>
      <c r="B312" s="10">
        <f t="shared" ca="1" si="4"/>
        <v>0.47816906793418945</v>
      </c>
      <c r="C312" s="10" t="s">
        <v>28</v>
      </c>
    </row>
    <row r="313" spans="1:3" x14ac:dyDescent="0.2">
      <c r="A313" s="10">
        <v>311</v>
      </c>
      <c r="B313" s="10">
        <f t="shared" ca="1" si="4"/>
        <v>0.60941151149128236</v>
      </c>
      <c r="C313" s="10" t="s">
        <v>27</v>
      </c>
    </row>
    <row r="314" spans="1:3" x14ac:dyDescent="0.2">
      <c r="A314" s="10">
        <v>312</v>
      </c>
      <c r="B314" s="10">
        <f t="shared" ca="1" si="4"/>
        <v>0.86101147595911687</v>
      </c>
      <c r="C314" s="10" t="s">
        <v>27</v>
      </c>
    </row>
    <row r="315" spans="1:3" x14ac:dyDescent="0.2">
      <c r="A315" s="10">
        <v>313</v>
      </c>
      <c r="B315" s="10">
        <f t="shared" ca="1" si="4"/>
        <v>0.87660802069258126</v>
      </c>
      <c r="C315" s="10" t="s">
        <v>28</v>
      </c>
    </row>
    <row r="316" spans="1:3" x14ac:dyDescent="0.2">
      <c r="A316" s="10">
        <v>314</v>
      </c>
      <c r="B316" s="10">
        <f t="shared" ca="1" si="4"/>
        <v>0.70949910463518406</v>
      </c>
      <c r="C316" s="10" t="s">
        <v>28</v>
      </c>
    </row>
    <row r="317" spans="1:3" x14ac:dyDescent="0.2">
      <c r="A317" s="10">
        <v>315</v>
      </c>
      <c r="B317" s="10">
        <f t="shared" ca="1" si="4"/>
        <v>0.65559571873014544</v>
      </c>
      <c r="C317" s="10" t="s">
        <v>27</v>
      </c>
    </row>
    <row r="318" spans="1:3" x14ac:dyDescent="0.2">
      <c r="A318" s="10">
        <v>316</v>
      </c>
      <c r="B318" s="10">
        <f t="shared" ca="1" si="4"/>
        <v>0.56901074296906062</v>
      </c>
      <c r="C318" s="10" t="s">
        <v>27</v>
      </c>
    </row>
    <row r="319" spans="1:3" x14ac:dyDescent="0.2">
      <c r="A319" s="10">
        <v>317</v>
      </c>
      <c r="B319" s="10">
        <f t="shared" ca="1" si="4"/>
        <v>0.55052392953675267</v>
      </c>
      <c r="C319" s="10" t="s">
        <v>28</v>
      </c>
    </row>
    <row r="320" spans="1:3" x14ac:dyDescent="0.2">
      <c r="A320" s="10">
        <v>318</v>
      </c>
      <c r="B320" s="10">
        <f t="shared" ca="1" si="4"/>
        <v>0.6545746996677253</v>
      </c>
      <c r="C320" s="10" t="s">
        <v>27</v>
      </c>
    </row>
    <row r="321" spans="1:3" x14ac:dyDescent="0.2">
      <c r="A321" s="10">
        <v>319</v>
      </c>
      <c r="B321" s="10">
        <f t="shared" ca="1" si="4"/>
        <v>0.54559519614150087</v>
      </c>
      <c r="C321" s="10" t="s">
        <v>28</v>
      </c>
    </row>
    <row r="322" spans="1:3" x14ac:dyDescent="0.2">
      <c r="A322" s="10">
        <v>320</v>
      </c>
      <c r="B322" s="10">
        <f t="shared" ca="1" si="4"/>
        <v>0.20226083511472398</v>
      </c>
      <c r="C322" s="10" t="s">
        <v>28</v>
      </c>
    </row>
    <row r="323" spans="1:3" x14ac:dyDescent="0.2">
      <c r="A323" s="10">
        <v>321</v>
      </c>
      <c r="B323" s="10">
        <f t="shared" ca="1" si="4"/>
        <v>0.74184725055562539</v>
      </c>
      <c r="C323" s="10" t="s">
        <v>27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0.57309325633886865</v>
      </c>
      <c r="C324" s="10" t="s">
        <v>27</v>
      </c>
    </row>
    <row r="325" spans="1:3" x14ac:dyDescent="0.2">
      <c r="A325" s="10">
        <v>323</v>
      </c>
      <c r="B325" s="10">
        <f t="shared" ca="1" si="5"/>
        <v>0.75039961992620885</v>
      </c>
      <c r="C325" s="10" t="s">
        <v>27</v>
      </c>
    </row>
    <row r="326" spans="1:3" x14ac:dyDescent="0.2">
      <c r="A326" s="10">
        <v>324</v>
      </c>
      <c r="B326" s="10">
        <f t="shared" ca="1" si="5"/>
        <v>0.27111346537057174</v>
      </c>
      <c r="C326" s="10" t="s">
        <v>28</v>
      </c>
    </row>
    <row r="327" spans="1:3" x14ac:dyDescent="0.2">
      <c r="A327" s="10">
        <v>325</v>
      </c>
      <c r="B327" s="10">
        <f t="shared" ca="1" si="5"/>
        <v>0.28284775860256228</v>
      </c>
      <c r="C327" s="10" t="s">
        <v>28</v>
      </c>
    </row>
    <row r="328" spans="1:3" x14ac:dyDescent="0.2">
      <c r="A328" s="10">
        <v>326</v>
      </c>
      <c r="B328" s="10">
        <f t="shared" ca="1" si="5"/>
        <v>0.59116936741090975</v>
      </c>
      <c r="C328" s="10" t="s">
        <v>27</v>
      </c>
    </row>
    <row r="329" spans="1:3" x14ac:dyDescent="0.2">
      <c r="A329" s="10">
        <v>327</v>
      </c>
      <c r="B329" s="10">
        <f t="shared" ca="1" si="5"/>
        <v>0.63608444629307537</v>
      </c>
      <c r="C329" s="10" t="s">
        <v>28</v>
      </c>
    </row>
    <row r="330" spans="1:3" x14ac:dyDescent="0.2">
      <c r="A330" s="10">
        <v>328</v>
      </c>
      <c r="B330" s="10">
        <f t="shared" ca="1" si="5"/>
        <v>0.65624586865970924</v>
      </c>
      <c r="C330" s="10" t="s">
        <v>28</v>
      </c>
    </row>
    <row r="331" spans="1:3" x14ac:dyDescent="0.2">
      <c r="A331" s="10">
        <v>329</v>
      </c>
      <c r="B331" s="10">
        <f t="shared" ca="1" si="5"/>
        <v>0.62579528673982276</v>
      </c>
      <c r="C331" s="10" t="s">
        <v>27</v>
      </c>
    </row>
    <row r="332" spans="1:3" x14ac:dyDescent="0.2">
      <c r="A332" s="10">
        <v>330</v>
      </c>
      <c r="B332" s="10">
        <f t="shared" ca="1" si="5"/>
        <v>0.61907574503155482</v>
      </c>
      <c r="C332" s="10" t="s">
        <v>28</v>
      </c>
    </row>
    <row r="333" spans="1:3" x14ac:dyDescent="0.2">
      <c r="A333" s="10">
        <v>331</v>
      </c>
      <c r="B333" s="10">
        <f t="shared" ca="1" si="5"/>
        <v>0.58198811137418571</v>
      </c>
      <c r="C333" s="10" t="s">
        <v>28</v>
      </c>
    </row>
    <row r="334" spans="1:3" x14ac:dyDescent="0.2">
      <c r="A334" s="10">
        <v>332</v>
      </c>
      <c r="B334" s="10">
        <f t="shared" ca="1" si="5"/>
        <v>0.74842074713472306</v>
      </c>
      <c r="C334" s="10" t="s">
        <v>27</v>
      </c>
    </row>
    <row r="335" spans="1:3" x14ac:dyDescent="0.2">
      <c r="A335" s="10">
        <v>333</v>
      </c>
      <c r="B335" s="10">
        <f t="shared" ca="1" si="5"/>
        <v>0.7040471955532559</v>
      </c>
      <c r="C335" s="10" t="s">
        <v>28</v>
      </c>
    </row>
    <row r="336" spans="1:3" x14ac:dyDescent="0.2">
      <c r="A336" s="10">
        <v>334</v>
      </c>
      <c r="B336" s="10">
        <f t="shared" ca="1" si="5"/>
        <v>0.74661672305979798</v>
      </c>
      <c r="C336" s="10" t="s">
        <v>28</v>
      </c>
    </row>
    <row r="337" spans="1:3" x14ac:dyDescent="0.2">
      <c r="A337" s="10">
        <v>335</v>
      </c>
      <c r="B337" s="10">
        <f t="shared" ca="1" si="5"/>
        <v>0.66985055594418386</v>
      </c>
      <c r="C337" s="10" t="s">
        <v>28</v>
      </c>
    </row>
    <row r="338" spans="1:3" x14ac:dyDescent="0.2">
      <c r="A338" s="10">
        <v>336</v>
      </c>
      <c r="B338" s="10">
        <f t="shared" ca="1" si="5"/>
        <v>0.81780082479981098</v>
      </c>
      <c r="C338" s="10" t="s">
        <v>27</v>
      </c>
    </row>
    <row r="339" spans="1:3" x14ac:dyDescent="0.2">
      <c r="A339" s="10">
        <v>337</v>
      </c>
      <c r="B339" s="10">
        <f t="shared" ca="1" si="5"/>
        <v>0.68175499572200027</v>
      </c>
      <c r="C339" s="10" t="s">
        <v>27</v>
      </c>
    </row>
    <row r="340" spans="1:3" x14ac:dyDescent="0.2">
      <c r="A340" s="10">
        <v>338</v>
      </c>
      <c r="B340" s="10">
        <f t="shared" ca="1" si="5"/>
        <v>0.71212901821916819</v>
      </c>
      <c r="C340" s="10" t="s">
        <v>27</v>
      </c>
    </row>
    <row r="341" spans="1:3" x14ac:dyDescent="0.2">
      <c r="A341" s="10">
        <v>339</v>
      </c>
      <c r="B341" s="10">
        <f t="shared" ca="1" si="5"/>
        <v>0.62689386919300427</v>
      </c>
      <c r="C341" s="10" t="s">
        <v>28</v>
      </c>
    </row>
    <row r="342" spans="1:3" x14ac:dyDescent="0.2">
      <c r="A342" s="10">
        <v>340</v>
      </c>
      <c r="B342" s="10">
        <f t="shared" ca="1" si="5"/>
        <v>0.62575724957217893</v>
      </c>
      <c r="C342" s="10" t="s">
        <v>28</v>
      </c>
    </row>
    <row r="343" spans="1:3" x14ac:dyDescent="0.2">
      <c r="A343" s="10">
        <v>341</v>
      </c>
      <c r="B343" s="10">
        <f t="shared" ca="1" si="5"/>
        <v>0.54904876148765769</v>
      </c>
      <c r="C343" s="10" t="s">
        <v>28</v>
      </c>
    </row>
    <row r="344" spans="1:3" x14ac:dyDescent="0.2">
      <c r="A344" s="10">
        <v>342</v>
      </c>
      <c r="B344" s="10">
        <f t="shared" ca="1" si="5"/>
        <v>0.52475310231843797</v>
      </c>
      <c r="C344" s="10" t="s">
        <v>28</v>
      </c>
    </row>
    <row r="345" spans="1:3" x14ac:dyDescent="0.2">
      <c r="A345" s="10">
        <v>343</v>
      </c>
      <c r="B345" s="10">
        <f t="shared" ca="1" si="5"/>
        <v>0.78681211335557566</v>
      </c>
      <c r="C345" s="10" t="s">
        <v>27</v>
      </c>
    </row>
    <row r="346" spans="1:3" x14ac:dyDescent="0.2">
      <c r="A346" s="10">
        <v>344</v>
      </c>
      <c r="B346" s="10">
        <f t="shared" ca="1" si="5"/>
        <v>0.81102760000684371</v>
      </c>
      <c r="C346" s="10" t="s">
        <v>27</v>
      </c>
    </row>
    <row r="347" spans="1:3" x14ac:dyDescent="0.2">
      <c r="A347" s="10">
        <v>345</v>
      </c>
      <c r="B347" s="10">
        <f t="shared" ca="1" si="5"/>
        <v>0.34065376820970522</v>
      </c>
      <c r="C347" s="10" t="s">
        <v>28</v>
      </c>
    </row>
    <row r="348" spans="1:3" x14ac:dyDescent="0.2">
      <c r="A348" s="10">
        <v>346</v>
      </c>
      <c r="B348" s="10">
        <f t="shared" ca="1" si="5"/>
        <v>0.6893644348899296</v>
      </c>
      <c r="C348" s="10" t="s">
        <v>27</v>
      </c>
    </row>
    <row r="349" spans="1:3" x14ac:dyDescent="0.2">
      <c r="A349" s="10">
        <v>347</v>
      </c>
      <c r="B349" s="10">
        <f t="shared" ca="1" si="5"/>
        <v>0.77676284687678421</v>
      </c>
      <c r="C349" s="10" t="s">
        <v>28</v>
      </c>
    </row>
    <row r="350" spans="1:3" x14ac:dyDescent="0.2">
      <c r="A350" s="10">
        <v>348</v>
      </c>
      <c r="B350" s="10">
        <f t="shared" ca="1" si="5"/>
        <v>0.68279339950637308</v>
      </c>
      <c r="C350" s="10" t="s">
        <v>27</v>
      </c>
    </row>
    <row r="351" spans="1:3" x14ac:dyDescent="0.2">
      <c r="A351" s="10">
        <v>349</v>
      </c>
      <c r="B351" s="10">
        <f t="shared" ca="1" si="5"/>
        <v>0.71557840941647133</v>
      </c>
      <c r="C351" s="10" t="s">
        <v>27</v>
      </c>
    </row>
    <row r="352" spans="1:3" x14ac:dyDescent="0.2">
      <c r="A352" s="10">
        <v>350</v>
      </c>
      <c r="B352" s="10">
        <f t="shared" ca="1" si="5"/>
        <v>0.81975882141764744</v>
      </c>
      <c r="C352" s="10" t="s">
        <v>28</v>
      </c>
    </row>
    <row r="353" spans="1:3" x14ac:dyDescent="0.2">
      <c r="A353" s="10">
        <v>351</v>
      </c>
      <c r="B353" s="10">
        <f t="shared" ca="1" si="5"/>
        <v>0.52888251189264968</v>
      </c>
      <c r="C353" s="10" t="s">
        <v>28</v>
      </c>
    </row>
    <row r="354" spans="1:3" x14ac:dyDescent="0.2">
      <c r="A354" s="10">
        <v>352</v>
      </c>
      <c r="B354" s="10">
        <f t="shared" ca="1" si="5"/>
        <v>0.63319970887993138</v>
      </c>
      <c r="C354" s="10" t="s">
        <v>28</v>
      </c>
    </row>
    <row r="355" spans="1:3" x14ac:dyDescent="0.2">
      <c r="A355" s="10">
        <v>353</v>
      </c>
      <c r="B355" s="10">
        <f t="shared" ca="1" si="5"/>
        <v>0.66403134524229268</v>
      </c>
      <c r="C355" s="10" t="s">
        <v>27</v>
      </c>
    </row>
    <row r="356" spans="1:3" x14ac:dyDescent="0.2">
      <c r="A356" s="10">
        <v>354</v>
      </c>
      <c r="B356" s="10">
        <f t="shared" ca="1" si="5"/>
        <v>0.62240710197429461</v>
      </c>
      <c r="C356" s="10" t="s">
        <v>27</v>
      </c>
    </row>
    <row r="357" spans="1:3" x14ac:dyDescent="0.2">
      <c r="A357" s="10">
        <v>355</v>
      </c>
      <c r="B357" s="10">
        <f t="shared" ca="1" si="5"/>
        <v>0.79275397429304317</v>
      </c>
      <c r="C357" s="10" t="s">
        <v>27</v>
      </c>
    </row>
    <row r="358" spans="1:3" x14ac:dyDescent="0.2">
      <c r="A358" s="10">
        <v>356</v>
      </c>
      <c r="B358" s="10">
        <f t="shared" ca="1" si="5"/>
        <v>0.48775808084351591</v>
      </c>
      <c r="C358" s="10" t="s">
        <v>27</v>
      </c>
    </row>
    <row r="359" spans="1:3" x14ac:dyDescent="0.2">
      <c r="A359" s="10">
        <v>357</v>
      </c>
      <c r="B359" s="10">
        <f t="shared" ca="1" si="5"/>
        <v>0.46724091700684167</v>
      </c>
      <c r="C359" s="10" t="s">
        <v>28</v>
      </c>
    </row>
    <row r="360" spans="1:3" x14ac:dyDescent="0.2">
      <c r="A360" s="10">
        <v>358</v>
      </c>
      <c r="B360" s="10">
        <f t="shared" ca="1" si="5"/>
        <v>0.6304870523561904</v>
      </c>
      <c r="C360" s="10" t="s">
        <v>27</v>
      </c>
    </row>
    <row r="361" spans="1:3" x14ac:dyDescent="0.2">
      <c r="A361" s="10">
        <v>359</v>
      </c>
      <c r="B361" s="10">
        <f t="shared" ca="1" si="5"/>
        <v>0.53194758797224362</v>
      </c>
      <c r="C361" s="10" t="s">
        <v>28</v>
      </c>
    </row>
    <row r="362" spans="1:3" x14ac:dyDescent="0.2">
      <c r="A362" s="10">
        <v>360</v>
      </c>
      <c r="B362" s="10">
        <f t="shared" ca="1" si="5"/>
        <v>0.69270324735647615</v>
      </c>
      <c r="C362" s="10" t="s">
        <v>28</v>
      </c>
    </row>
    <row r="363" spans="1:3" x14ac:dyDescent="0.2">
      <c r="A363" s="10">
        <v>361</v>
      </c>
      <c r="B363" s="10">
        <f t="shared" ca="1" si="5"/>
        <v>0.60375865569311393</v>
      </c>
      <c r="C363" s="10" t="s">
        <v>27</v>
      </c>
    </row>
    <row r="364" spans="1:3" x14ac:dyDescent="0.2">
      <c r="A364" s="10">
        <v>362</v>
      </c>
      <c r="B364" s="10">
        <f t="shared" ca="1" si="5"/>
        <v>0.61081804016747021</v>
      </c>
      <c r="C364" s="10" t="s">
        <v>27</v>
      </c>
    </row>
    <row r="365" spans="1:3" x14ac:dyDescent="0.2">
      <c r="A365" s="10">
        <v>363</v>
      </c>
      <c r="B365" s="10">
        <f t="shared" ca="1" si="5"/>
        <v>0.59711649421545365</v>
      </c>
      <c r="C365" s="10" t="s">
        <v>28</v>
      </c>
    </row>
    <row r="366" spans="1:3" x14ac:dyDescent="0.2">
      <c r="A366" s="10">
        <v>364</v>
      </c>
      <c r="B366" s="10">
        <f t="shared" ca="1" si="5"/>
        <v>0.56954486536327187</v>
      </c>
      <c r="C366" s="10" t="s">
        <v>27</v>
      </c>
    </row>
    <row r="367" spans="1:3" x14ac:dyDescent="0.2">
      <c r="A367" s="10">
        <v>365</v>
      </c>
      <c r="B367" s="10">
        <f t="shared" ca="1" si="5"/>
        <v>0.71296128994629027</v>
      </c>
      <c r="C367" s="10" t="s">
        <v>28</v>
      </c>
    </row>
    <row r="368" spans="1:3" x14ac:dyDescent="0.2">
      <c r="A368" s="10">
        <v>366</v>
      </c>
      <c r="B368" s="10">
        <f t="shared" ca="1" si="5"/>
        <v>0.45186393415517578</v>
      </c>
      <c r="C368" s="10" t="s">
        <v>28</v>
      </c>
    </row>
    <row r="369" spans="1:3" x14ac:dyDescent="0.2">
      <c r="A369" s="10">
        <v>367</v>
      </c>
      <c r="B369" s="10">
        <f t="shared" ca="1" si="5"/>
        <v>0.77462023179947714</v>
      </c>
      <c r="C369" s="10" t="s">
        <v>27</v>
      </c>
    </row>
    <row r="370" spans="1:3" x14ac:dyDescent="0.2">
      <c r="A370" s="10">
        <v>368</v>
      </c>
      <c r="B370" s="10">
        <f t="shared" ca="1" si="5"/>
        <v>0.58097203081881466</v>
      </c>
      <c r="C370" s="10" t="s">
        <v>27</v>
      </c>
    </row>
    <row r="371" spans="1:3" x14ac:dyDescent="0.2">
      <c r="A371" s="10">
        <v>369</v>
      </c>
      <c r="B371" s="10">
        <f t="shared" ca="1" si="5"/>
        <v>0.5960478795991182</v>
      </c>
      <c r="C371" s="10" t="s">
        <v>28</v>
      </c>
    </row>
    <row r="372" spans="1:3" x14ac:dyDescent="0.2">
      <c r="A372" s="10">
        <v>370</v>
      </c>
      <c r="B372" s="10">
        <f t="shared" ca="1" si="5"/>
        <v>0.70801211769009298</v>
      </c>
      <c r="C372" s="10" t="s">
        <v>27</v>
      </c>
    </row>
    <row r="373" spans="1:3" x14ac:dyDescent="0.2">
      <c r="A373" s="10">
        <v>371</v>
      </c>
      <c r="B373" s="10">
        <f t="shared" ca="1" si="5"/>
        <v>0.70028980693259568</v>
      </c>
      <c r="C373" s="10" t="s">
        <v>27</v>
      </c>
    </row>
    <row r="374" spans="1:3" x14ac:dyDescent="0.2">
      <c r="A374" s="10">
        <v>372</v>
      </c>
      <c r="B374" s="10">
        <f t="shared" ca="1" si="5"/>
        <v>0.52854562751351042</v>
      </c>
      <c r="C374" s="10" t="s">
        <v>28</v>
      </c>
    </row>
    <row r="375" spans="1:3" x14ac:dyDescent="0.2">
      <c r="A375" s="10">
        <v>373</v>
      </c>
      <c r="B375" s="10">
        <f t="shared" ca="1" si="5"/>
        <v>0.68002129211058238</v>
      </c>
      <c r="C375" s="10" t="s">
        <v>27</v>
      </c>
    </row>
    <row r="376" spans="1:3" x14ac:dyDescent="0.2">
      <c r="A376" s="10">
        <v>374</v>
      </c>
      <c r="B376" s="10">
        <f t="shared" ca="1" si="5"/>
        <v>0.65787950042210497</v>
      </c>
      <c r="C376" s="10" t="s">
        <v>27</v>
      </c>
    </row>
    <row r="377" spans="1:3" x14ac:dyDescent="0.2">
      <c r="A377" s="10">
        <v>375</v>
      </c>
      <c r="B377" s="10">
        <f t="shared" ca="1" si="5"/>
        <v>0.76388248006634552</v>
      </c>
      <c r="C377" s="10" t="s">
        <v>28</v>
      </c>
    </row>
    <row r="378" spans="1:3" x14ac:dyDescent="0.2">
      <c r="A378" s="10">
        <v>376</v>
      </c>
      <c r="B378" s="10">
        <f t="shared" ca="1" si="5"/>
        <v>0.71693261848000056</v>
      </c>
      <c r="C378" s="10" t="s">
        <v>27</v>
      </c>
    </row>
    <row r="379" spans="1:3" x14ac:dyDescent="0.2">
      <c r="A379" s="10">
        <v>377</v>
      </c>
      <c r="B379" s="10">
        <f t="shared" ca="1" si="5"/>
        <v>0.68410970135637006</v>
      </c>
      <c r="C379" s="10" t="s">
        <v>27</v>
      </c>
    </row>
    <row r="380" spans="1:3" x14ac:dyDescent="0.2">
      <c r="A380" s="10">
        <v>378</v>
      </c>
      <c r="B380" s="10">
        <f t="shared" ca="1" si="5"/>
        <v>0.54190626279406651</v>
      </c>
      <c r="C380" s="10" t="s">
        <v>27</v>
      </c>
    </row>
    <row r="381" spans="1:3" x14ac:dyDescent="0.2">
      <c r="A381" s="10">
        <v>379</v>
      </c>
      <c r="B381" s="10">
        <f t="shared" ca="1" si="5"/>
        <v>0.66110080573707886</v>
      </c>
      <c r="C381" s="10" t="s">
        <v>27</v>
      </c>
    </row>
    <row r="382" spans="1:3" x14ac:dyDescent="0.2">
      <c r="A382" s="10">
        <v>380</v>
      </c>
      <c r="B382" s="10">
        <f t="shared" ca="1" si="5"/>
        <v>0.76303293145017559</v>
      </c>
      <c r="C382" s="10" t="s">
        <v>27</v>
      </c>
    </row>
    <row r="383" spans="1:3" x14ac:dyDescent="0.2">
      <c r="A383" s="10">
        <v>381</v>
      </c>
      <c r="B383" s="10">
        <f t="shared" ca="1" si="5"/>
        <v>0.73978948045950166</v>
      </c>
      <c r="C383" s="10" t="s">
        <v>27</v>
      </c>
    </row>
    <row r="384" spans="1:3" x14ac:dyDescent="0.2">
      <c r="A384" s="10">
        <v>382</v>
      </c>
      <c r="B384" s="10">
        <f t="shared" ca="1" si="5"/>
        <v>0.6171337476264438</v>
      </c>
      <c r="C384" s="10" t="s">
        <v>27</v>
      </c>
    </row>
    <row r="385" spans="1:3" x14ac:dyDescent="0.2">
      <c r="A385" s="10">
        <v>383</v>
      </c>
      <c r="B385" s="10">
        <f t="shared" ca="1" si="5"/>
        <v>0.62773539039581949</v>
      </c>
      <c r="C385" s="10" t="s">
        <v>28</v>
      </c>
    </row>
    <row r="386" spans="1:3" x14ac:dyDescent="0.2">
      <c r="A386" s="10">
        <v>384</v>
      </c>
      <c r="B386" s="10">
        <f t="shared" ca="1" si="5"/>
        <v>0.6944052026679115</v>
      </c>
      <c r="C386" s="10" t="s">
        <v>27</v>
      </c>
    </row>
    <row r="387" spans="1:3" x14ac:dyDescent="0.2">
      <c r="A387" s="10">
        <v>385</v>
      </c>
      <c r="B387" s="10">
        <f t="shared" ca="1" si="5"/>
        <v>0.43949846034305551</v>
      </c>
      <c r="C387" s="10" t="s">
        <v>28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0.60895208100107723</v>
      </c>
      <c r="C388" s="10" t="s">
        <v>28</v>
      </c>
    </row>
    <row r="389" spans="1:3" x14ac:dyDescent="0.2">
      <c r="A389" s="10">
        <v>387</v>
      </c>
      <c r="B389" s="10">
        <f t="shared" ca="1" si="6"/>
        <v>0.85325088832523011</v>
      </c>
      <c r="C389" s="10" t="s">
        <v>28</v>
      </c>
    </row>
    <row r="390" spans="1:3" x14ac:dyDescent="0.2">
      <c r="A390" s="10">
        <v>388</v>
      </c>
      <c r="B390" s="10">
        <f t="shared" ca="1" si="6"/>
        <v>0.42030625624223861</v>
      </c>
      <c r="C390" s="10" t="s">
        <v>28</v>
      </c>
    </row>
    <row r="391" spans="1:3" x14ac:dyDescent="0.2">
      <c r="A391" s="10">
        <v>389</v>
      </c>
      <c r="B391" s="10">
        <f t="shared" ca="1" si="6"/>
        <v>0.60082462730022168</v>
      </c>
      <c r="C391" s="10" t="s">
        <v>28</v>
      </c>
    </row>
    <row r="392" spans="1:3" x14ac:dyDescent="0.2">
      <c r="A392" s="10">
        <v>390</v>
      </c>
      <c r="B392" s="10">
        <f t="shared" ca="1" si="6"/>
        <v>0.61720696699557187</v>
      </c>
      <c r="C392" s="10" t="s">
        <v>27</v>
      </c>
    </row>
    <row r="393" spans="1:3" x14ac:dyDescent="0.2">
      <c r="A393" s="10">
        <v>391</v>
      </c>
      <c r="B393" s="10">
        <f t="shared" ca="1" si="6"/>
        <v>0.64418152943862639</v>
      </c>
      <c r="C393" s="10" t="s">
        <v>27</v>
      </c>
    </row>
    <row r="394" spans="1:3" x14ac:dyDescent="0.2">
      <c r="A394" s="10">
        <v>392</v>
      </c>
      <c r="B394" s="10">
        <f t="shared" ca="1" si="6"/>
        <v>0.52693395778255336</v>
      </c>
      <c r="C394" s="10" t="s">
        <v>28</v>
      </c>
    </row>
    <row r="395" spans="1:3" x14ac:dyDescent="0.2">
      <c r="A395" s="10">
        <v>393</v>
      </c>
      <c r="B395" s="10">
        <f t="shared" ca="1" si="6"/>
        <v>0.7010871610681344</v>
      </c>
      <c r="C395" s="10" t="s">
        <v>28</v>
      </c>
    </row>
    <row r="396" spans="1:3" x14ac:dyDescent="0.2">
      <c r="A396" s="10">
        <v>394</v>
      </c>
      <c r="B396" s="10">
        <f t="shared" ca="1" si="6"/>
        <v>0.60624187709272281</v>
      </c>
      <c r="C396" s="10" t="s">
        <v>28</v>
      </c>
    </row>
    <row r="397" spans="1:3" x14ac:dyDescent="0.2">
      <c r="A397" s="10">
        <v>395</v>
      </c>
      <c r="B397" s="10">
        <f t="shared" ca="1" si="6"/>
        <v>0.74236137534377789</v>
      </c>
      <c r="C397" s="10" t="s">
        <v>27</v>
      </c>
    </row>
    <row r="398" spans="1:3" x14ac:dyDescent="0.2">
      <c r="A398" s="10">
        <v>396</v>
      </c>
      <c r="B398" s="10">
        <f t="shared" ca="1" si="6"/>
        <v>0.78152439717224065</v>
      </c>
      <c r="C398" s="10" t="s">
        <v>27</v>
      </c>
    </row>
    <row r="399" spans="1:3" x14ac:dyDescent="0.2">
      <c r="A399" s="10">
        <v>397</v>
      </c>
      <c r="B399" s="10">
        <f t="shared" ca="1" si="6"/>
        <v>0.54684717011663642</v>
      </c>
      <c r="C399" s="10" t="s">
        <v>28</v>
      </c>
    </row>
    <row r="400" spans="1:3" x14ac:dyDescent="0.2">
      <c r="A400" s="10">
        <v>398</v>
      </c>
      <c r="B400" s="10">
        <f t="shared" ca="1" si="6"/>
        <v>0.71904765598743314</v>
      </c>
      <c r="C400" s="10" t="s">
        <v>27</v>
      </c>
    </row>
    <row r="401" spans="1:3" x14ac:dyDescent="0.2">
      <c r="A401" s="10">
        <v>399</v>
      </c>
      <c r="B401" s="10">
        <f t="shared" ca="1" si="6"/>
        <v>0.70179254283671189</v>
      </c>
      <c r="C401" s="10" t="s">
        <v>28</v>
      </c>
    </row>
    <row r="402" spans="1:3" x14ac:dyDescent="0.2">
      <c r="A402" s="10">
        <v>400</v>
      </c>
      <c r="B402" s="10">
        <f t="shared" ca="1" si="6"/>
        <v>0.75587619826189567</v>
      </c>
      <c r="C402" s="10" t="s">
        <v>27</v>
      </c>
    </row>
    <row r="403" spans="1:3" x14ac:dyDescent="0.2">
      <c r="A403" s="10">
        <v>401</v>
      </c>
      <c r="B403" s="10">
        <f t="shared" ca="1" si="6"/>
        <v>0.80538776974637771</v>
      </c>
      <c r="C403" s="10" t="s">
        <v>28</v>
      </c>
    </row>
    <row r="404" spans="1:3" x14ac:dyDescent="0.2">
      <c r="A404" s="10">
        <v>402</v>
      </c>
      <c r="B404" s="10">
        <f t="shared" ca="1" si="6"/>
        <v>0.46014352561917787</v>
      </c>
      <c r="C404" s="10" t="s">
        <v>28</v>
      </c>
    </row>
    <row r="405" spans="1:3" x14ac:dyDescent="0.2">
      <c r="A405" s="10">
        <v>403</v>
      </c>
      <c r="B405" s="10">
        <f t="shared" ca="1" si="6"/>
        <v>0.47377394334231793</v>
      </c>
      <c r="C405" s="10" t="s">
        <v>28</v>
      </c>
    </row>
    <row r="406" spans="1:3" x14ac:dyDescent="0.2">
      <c r="A406" s="10">
        <v>404</v>
      </c>
      <c r="B406" s="10">
        <f t="shared" ca="1" si="6"/>
        <v>0.70966708563990044</v>
      </c>
      <c r="C406" s="10" t="s">
        <v>27</v>
      </c>
    </row>
    <row r="407" spans="1:3" x14ac:dyDescent="0.2">
      <c r="A407" s="10">
        <v>405</v>
      </c>
      <c r="B407" s="10">
        <f t="shared" ca="1" si="6"/>
        <v>0.82326036376188905</v>
      </c>
      <c r="C407" s="10" t="s">
        <v>27</v>
      </c>
    </row>
    <row r="408" spans="1:3" x14ac:dyDescent="0.2">
      <c r="A408" s="10">
        <v>406</v>
      </c>
      <c r="B408" s="10">
        <f t="shared" ca="1" si="6"/>
        <v>0.71260106893283581</v>
      </c>
      <c r="C408" s="10" t="s">
        <v>28</v>
      </c>
    </row>
    <row r="409" spans="1:3" x14ac:dyDescent="0.2">
      <c r="A409" s="10">
        <v>407</v>
      </c>
      <c r="B409" s="10">
        <f t="shared" ca="1" si="6"/>
        <v>0.72780879019866518</v>
      </c>
      <c r="C409" s="10" t="s">
        <v>28</v>
      </c>
    </row>
    <row r="410" spans="1:3" x14ac:dyDescent="0.2">
      <c r="A410" s="10">
        <v>408</v>
      </c>
      <c r="B410" s="10">
        <f t="shared" ca="1" si="6"/>
        <v>0.77517859379486109</v>
      </c>
      <c r="C410" s="10" t="s">
        <v>27</v>
      </c>
    </row>
    <row r="411" spans="1:3" x14ac:dyDescent="0.2">
      <c r="A411" s="10">
        <v>409</v>
      </c>
      <c r="B411" s="10">
        <f t="shared" ca="1" si="6"/>
        <v>0.83071080343803094</v>
      </c>
      <c r="C411" s="10" t="s">
        <v>27</v>
      </c>
    </row>
    <row r="412" spans="1:3" x14ac:dyDescent="0.2">
      <c r="A412" s="10">
        <v>410</v>
      </c>
      <c r="B412" s="10">
        <f t="shared" ca="1" si="6"/>
        <v>0.64670066899784062</v>
      </c>
      <c r="C412" s="10" t="s">
        <v>27</v>
      </c>
    </row>
    <row r="413" spans="1:3" x14ac:dyDescent="0.2">
      <c r="A413" s="10">
        <v>411</v>
      </c>
      <c r="B413" s="10">
        <f t="shared" ca="1" si="6"/>
        <v>0.45415409056624556</v>
      </c>
      <c r="C413" s="10" t="s">
        <v>28</v>
      </c>
    </row>
    <row r="414" spans="1:3" x14ac:dyDescent="0.2">
      <c r="A414" s="10">
        <v>412</v>
      </c>
      <c r="B414" s="10">
        <f t="shared" ca="1" si="6"/>
        <v>0.80225411494746823</v>
      </c>
      <c r="C414" s="10" t="s">
        <v>28</v>
      </c>
    </row>
    <row r="415" spans="1:3" x14ac:dyDescent="0.2">
      <c r="A415" s="10">
        <v>413</v>
      </c>
      <c r="B415" s="10">
        <f t="shared" ca="1" si="6"/>
        <v>0.66889261672921674</v>
      </c>
      <c r="C415" s="10" t="s">
        <v>27</v>
      </c>
    </row>
    <row r="416" spans="1:3" x14ac:dyDescent="0.2">
      <c r="A416" s="10">
        <v>414</v>
      </c>
      <c r="B416" s="10">
        <f t="shared" ca="1" si="6"/>
        <v>0.64121293362376219</v>
      </c>
      <c r="C416" s="10" t="s">
        <v>27</v>
      </c>
    </row>
    <row r="417" spans="1:3" x14ac:dyDescent="0.2">
      <c r="A417" s="10">
        <v>415</v>
      </c>
      <c r="B417" s="10">
        <f t="shared" ca="1" si="6"/>
        <v>0.35224298708852847</v>
      </c>
      <c r="C417" s="10" t="s">
        <v>28</v>
      </c>
    </row>
    <row r="418" spans="1:3" x14ac:dyDescent="0.2">
      <c r="A418" s="10">
        <v>416</v>
      </c>
      <c r="B418" s="10">
        <f t="shared" ca="1" si="6"/>
        <v>0.56298840271412232</v>
      </c>
      <c r="C418" s="10" t="s">
        <v>27</v>
      </c>
    </row>
    <row r="419" spans="1:3" x14ac:dyDescent="0.2">
      <c r="A419" s="10">
        <v>417</v>
      </c>
      <c r="B419" s="10">
        <f t="shared" ca="1" si="6"/>
        <v>0.66373258030786242</v>
      </c>
      <c r="C419" s="10" t="s">
        <v>27</v>
      </c>
    </row>
    <row r="420" spans="1:3" x14ac:dyDescent="0.2">
      <c r="A420" s="10">
        <v>418</v>
      </c>
      <c r="B420" s="10">
        <f t="shared" ca="1" si="6"/>
        <v>0.61230588928842811</v>
      </c>
      <c r="C420" s="10" t="s">
        <v>28</v>
      </c>
    </row>
    <row r="421" spans="1:3" x14ac:dyDescent="0.2">
      <c r="A421" s="10">
        <v>419</v>
      </c>
      <c r="B421" s="10">
        <f t="shared" ca="1" si="6"/>
        <v>0.53128605213922997</v>
      </c>
      <c r="C421" s="10" t="s">
        <v>28</v>
      </c>
    </row>
    <row r="422" spans="1:3" x14ac:dyDescent="0.2">
      <c r="A422" s="10">
        <v>420</v>
      </c>
      <c r="B422" s="10">
        <f t="shared" ca="1" si="6"/>
        <v>0.91353994864618604</v>
      </c>
      <c r="C422" s="10" t="s">
        <v>27</v>
      </c>
    </row>
    <row r="423" spans="1:3" x14ac:dyDescent="0.2">
      <c r="A423" s="10">
        <v>421</v>
      </c>
      <c r="B423" s="10">
        <f t="shared" ca="1" si="6"/>
        <v>0.73081168432476717</v>
      </c>
      <c r="C423" s="10" t="s">
        <v>27</v>
      </c>
    </row>
    <row r="424" spans="1:3" x14ac:dyDescent="0.2">
      <c r="A424" s="10">
        <v>422</v>
      </c>
      <c r="B424" s="10">
        <f t="shared" ca="1" si="6"/>
        <v>0.50956514197195479</v>
      </c>
      <c r="C424" s="10" t="s">
        <v>28</v>
      </c>
    </row>
    <row r="425" spans="1:3" x14ac:dyDescent="0.2">
      <c r="A425" s="10">
        <v>423</v>
      </c>
      <c r="B425" s="10">
        <f t="shared" ca="1" si="6"/>
        <v>0.54078777288805779</v>
      </c>
      <c r="C425" s="10" t="s">
        <v>28</v>
      </c>
    </row>
    <row r="426" spans="1:3" x14ac:dyDescent="0.2">
      <c r="A426" s="10">
        <v>424</v>
      </c>
      <c r="B426" s="10">
        <f t="shared" ca="1" si="6"/>
        <v>0.65098796343186793</v>
      </c>
      <c r="C426" s="10" t="s">
        <v>28</v>
      </c>
    </row>
    <row r="427" spans="1:3" x14ac:dyDescent="0.2">
      <c r="A427" s="10">
        <v>425</v>
      </c>
      <c r="B427" s="10">
        <f t="shared" ca="1" si="6"/>
        <v>0.77745373761431491</v>
      </c>
      <c r="C427" s="10" t="s">
        <v>27</v>
      </c>
    </row>
    <row r="428" spans="1:3" x14ac:dyDescent="0.2">
      <c r="A428" s="10">
        <v>426</v>
      </c>
      <c r="B428" s="10">
        <f t="shared" ca="1" si="6"/>
        <v>0.74032150669133601</v>
      </c>
      <c r="C428" s="10" t="s">
        <v>28</v>
      </c>
    </row>
    <row r="429" spans="1:3" x14ac:dyDescent="0.2">
      <c r="A429" s="10">
        <v>427</v>
      </c>
      <c r="B429" s="10">
        <f t="shared" ca="1" si="6"/>
        <v>0.65862843438973018</v>
      </c>
      <c r="C429" s="10" t="s">
        <v>27</v>
      </c>
    </row>
    <row r="430" spans="1:3" x14ac:dyDescent="0.2">
      <c r="A430" s="10">
        <v>428</v>
      </c>
      <c r="B430" s="10">
        <f t="shared" ca="1" si="6"/>
        <v>0.71543025649110248</v>
      </c>
      <c r="C430" s="10" t="s">
        <v>28</v>
      </c>
    </row>
    <row r="431" spans="1:3" x14ac:dyDescent="0.2">
      <c r="A431" s="10">
        <v>429</v>
      </c>
      <c r="B431" s="10">
        <f t="shared" ca="1" si="6"/>
        <v>0.56108264007346664</v>
      </c>
      <c r="C431" s="10" t="s">
        <v>28</v>
      </c>
    </row>
    <row r="432" spans="1:3" x14ac:dyDescent="0.2">
      <c r="A432" s="10">
        <v>430</v>
      </c>
      <c r="B432" s="10">
        <f t="shared" ca="1" si="6"/>
        <v>0.58519198038147213</v>
      </c>
      <c r="C432" s="10" t="s">
        <v>27</v>
      </c>
    </row>
    <row r="433" spans="1:3" x14ac:dyDescent="0.2">
      <c r="A433" s="10">
        <v>431</v>
      </c>
      <c r="B433" s="10">
        <f t="shared" ca="1" si="6"/>
        <v>0.73378812181724773</v>
      </c>
      <c r="C433" s="10" t="s">
        <v>27</v>
      </c>
    </row>
    <row r="434" spans="1:3" x14ac:dyDescent="0.2">
      <c r="A434" s="10">
        <v>432</v>
      </c>
      <c r="B434" s="10">
        <f t="shared" ca="1" si="6"/>
        <v>0.58148875981436865</v>
      </c>
      <c r="C434" s="10" t="s">
        <v>28</v>
      </c>
    </row>
    <row r="435" spans="1:3" x14ac:dyDescent="0.2">
      <c r="A435" s="10">
        <v>433</v>
      </c>
      <c r="B435" s="10">
        <f t="shared" ca="1" si="6"/>
        <v>0.74361343694109672</v>
      </c>
      <c r="C435" s="10" t="s">
        <v>27</v>
      </c>
    </row>
    <row r="436" spans="1:3" x14ac:dyDescent="0.2">
      <c r="A436" s="10">
        <v>434</v>
      </c>
      <c r="B436" s="10">
        <f t="shared" ca="1" si="6"/>
        <v>0.3770342891552515</v>
      </c>
      <c r="C436" s="10" t="s">
        <v>28</v>
      </c>
    </row>
    <row r="437" spans="1:3" x14ac:dyDescent="0.2">
      <c r="A437" s="10">
        <v>435</v>
      </c>
      <c r="B437" s="10">
        <f t="shared" ca="1" si="6"/>
        <v>0.73067823407144739</v>
      </c>
      <c r="C437" s="10" t="s">
        <v>27</v>
      </c>
    </row>
    <row r="438" spans="1:3" x14ac:dyDescent="0.2">
      <c r="A438" s="10">
        <v>436</v>
      </c>
      <c r="B438" s="10">
        <f t="shared" ca="1" si="6"/>
        <v>0.88014551528817786</v>
      </c>
      <c r="C438" s="10" t="s">
        <v>27</v>
      </c>
    </row>
    <row r="439" spans="1:3" x14ac:dyDescent="0.2">
      <c r="A439" s="10">
        <v>437</v>
      </c>
      <c r="B439" s="10">
        <f t="shared" ca="1" si="6"/>
        <v>0.50249245480990534</v>
      </c>
      <c r="C439" s="10" t="s">
        <v>28</v>
      </c>
    </row>
    <row r="440" spans="1:3" x14ac:dyDescent="0.2">
      <c r="A440" s="10">
        <v>438</v>
      </c>
      <c r="B440" s="10">
        <f t="shared" ca="1" si="6"/>
        <v>0.81148104183096337</v>
      </c>
      <c r="C440" s="10" t="s">
        <v>27</v>
      </c>
    </row>
    <row r="441" spans="1:3" x14ac:dyDescent="0.2">
      <c r="A441" s="10">
        <v>439</v>
      </c>
      <c r="B441" s="10">
        <f t="shared" ca="1" si="6"/>
        <v>0.73076377884068489</v>
      </c>
      <c r="C441" s="10" t="s">
        <v>27</v>
      </c>
    </row>
    <row r="442" spans="1:3" x14ac:dyDescent="0.2">
      <c r="A442" s="10">
        <v>440</v>
      </c>
      <c r="B442" s="10">
        <f t="shared" ca="1" si="6"/>
        <v>0.72601884255102367</v>
      </c>
      <c r="C442" s="10" t="s">
        <v>27</v>
      </c>
    </row>
    <row r="443" spans="1:3" x14ac:dyDescent="0.2">
      <c r="A443" s="10">
        <v>441</v>
      </c>
      <c r="B443" s="10">
        <f t="shared" ca="1" si="6"/>
        <v>0.59845764909625065</v>
      </c>
      <c r="C443" s="10" t="s">
        <v>27</v>
      </c>
    </row>
    <row r="444" spans="1:3" x14ac:dyDescent="0.2">
      <c r="A444" s="10">
        <v>442</v>
      </c>
      <c r="B444" s="10">
        <f t="shared" ca="1" si="6"/>
        <v>0.62063468173464686</v>
      </c>
      <c r="C444" s="10" t="s">
        <v>27</v>
      </c>
    </row>
    <row r="445" spans="1:3" x14ac:dyDescent="0.2">
      <c r="A445" s="10">
        <v>443</v>
      </c>
      <c r="B445" s="10">
        <f t="shared" ca="1" si="6"/>
        <v>0.58014994654771312</v>
      </c>
      <c r="C445" s="10" t="s">
        <v>27</v>
      </c>
    </row>
    <row r="446" spans="1:3" x14ac:dyDescent="0.2">
      <c r="A446" s="10">
        <v>444</v>
      </c>
      <c r="B446" s="10">
        <f t="shared" ca="1" si="6"/>
        <v>0.62686116752500176</v>
      </c>
      <c r="C446" s="10" t="s">
        <v>28</v>
      </c>
    </row>
    <row r="447" spans="1:3" x14ac:dyDescent="0.2">
      <c r="A447" s="10">
        <v>445</v>
      </c>
      <c r="B447" s="10">
        <f t="shared" ca="1" si="6"/>
        <v>0.43151956475107212</v>
      </c>
      <c r="C447" s="10" t="s">
        <v>28</v>
      </c>
    </row>
    <row r="448" spans="1:3" x14ac:dyDescent="0.2">
      <c r="A448" s="10">
        <v>446</v>
      </c>
      <c r="B448" s="10">
        <f t="shared" ca="1" si="6"/>
        <v>0.60602421382744565</v>
      </c>
      <c r="C448" s="10" t="s">
        <v>27</v>
      </c>
    </row>
    <row r="449" spans="1:3" x14ac:dyDescent="0.2">
      <c r="A449" s="10">
        <v>447</v>
      </c>
      <c r="B449" s="10">
        <f t="shared" ca="1" si="6"/>
        <v>0.82200463763422082</v>
      </c>
      <c r="C449" s="10" t="s">
        <v>28</v>
      </c>
    </row>
    <row r="450" spans="1:3" x14ac:dyDescent="0.2">
      <c r="A450" s="10">
        <v>448</v>
      </c>
      <c r="B450" s="10">
        <f t="shared" ca="1" si="6"/>
        <v>0.89030716105468477</v>
      </c>
      <c r="C450" s="10" t="s">
        <v>27</v>
      </c>
    </row>
    <row r="451" spans="1:3" x14ac:dyDescent="0.2">
      <c r="A451" s="10">
        <v>449</v>
      </c>
      <c r="B451" s="10">
        <f t="shared" ca="1" si="6"/>
        <v>0.68094777635187598</v>
      </c>
      <c r="C451" s="10" t="s">
        <v>27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0.69256848605929078</v>
      </c>
      <c r="C452" s="10" t="s">
        <v>28</v>
      </c>
    </row>
    <row r="453" spans="1:3" x14ac:dyDescent="0.2">
      <c r="A453" s="10">
        <v>451</v>
      </c>
      <c r="B453" s="10">
        <f t="shared" ca="1" si="7"/>
        <v>0.4966765130939792</v>
      </c>
      <c r="C453" s="10" t="s">
        <v>27</v>
      </c>
    </row>
    <row r="454" spans="1:3" x14ac:dyDescent="0.2">
      <c r="A454" s="10">
        <v>452</v>
      </c>
      <c r="B454" s="10">
        <f t="shared" ca="1" si="7"/>
        <v>0.84944018919230724</v>
      </c>
      <c r="C454" s="10" t="s">
        <v>27</v>
      </c>
    </row>
    <row r="455" spans="1:3" x14ac:dyDescent="0.2">
      <c r="A455" s="10">
        <v>453</v>
      </c>
      <c r="B455" s="10">
        <f t="shared" ca="1" si="7"/>
        <v>0.72034772789550083</v>
      </c>
      <c r="C455" s="10" t="s">
        <v>28</v>
      </c>
    </row>
    <row r="456" spans="1:3" x14ac:dyDescent="0.2">
      <c r="A456" s="10">
        <v>454</v>
      </c>
      <c r="B456" s="10">
        <f t="shared" ca="1" si="7"/>
        <v>0.63988916787282668</v>
      </c>
      <c r="C456" s="10" t="s">
        <v>27</v>
      </c>
    </row>
    <row r="457" spans="1:3" x14ac:dyDescent="0.2">
      <c r="A457" s="10">
        <v>455</v>
      </c>
      <c r="B457" s="10">
        <f t="shared" ca="1" si="7"/>
        <v>0.52178211594413293</v>
      </c>
      <c r="C457" s="10" t="s">
        <v>28</v>
      </c>
    </row>
    <row r="458" spans="1:3" x14ac:dyDescent="0.2">
      <c r="A458" s="10">
        <v>456</v>
      </c>
      <c r="B458" s="10">
        <f t="shared" ca="1" si="7"/>
        <v>0.59333730555451958</v>
      </c>
      <c r="C458" s="10" t="s">
        <v>28</v>
      </c>
    </row>
    <row r="459" spans="1:3" x14ac:dyDescent="0.2">
      <c r="A459" s="10">
        <v>457</v>
      </c>
      <c r="B459" s="10">
        <f t="shared" ca="1" si="7"/>
        <v>0.60841590278937641</v>
      </c>
      <c r="C459" s="10" t="s">
        <v>28</v>
      </c>
    </row>
    <row r="460" spans="1:3" x14ac:dyDescent="0.2">
      <c r="A460" s="10">
        <v>458</v>
      </c>
      <c r="B460" s="10">
        <f t="shared" ca="1" si="7"/>
        <v>0.47401161678341941</v>
      </c>
      <c r="C460" s="10" t="s">
        <v>28</v>
      </c>
    </row>
    <row r="461" spans="1:3" x14ac:dyDescent="0.2">
      <c r="A461" s="10">
        <v>459</v>
      </c>
      <c r="B461" s="10">
        <f t="shared" ca="1" si="7"/>
        <v>0.77940334199714412</v>
      </c>
      <c r="C461" s="10" t="s">
        <v>27</v>
      </c>
    </row>
    <row r="462" spans="1:3" x14ac:dyDescent="0.2">
      <c r="A462" s="10">
        <v>460</v>
      </c>
      <c r="B462" s="10">
        <f t="shared" ca="1" si="7"/>
        <v>0.77969554259835783</v>
      </c>
      <c r="C462" s="10" t="s">
        <v>27</v>
      </c>
    </row>
    <row r="463" spans="1:3" x14ac:dyDescent="0.2">
      <c r="A463" s="10">
        <v>461</v>
      </c>
      <c r="B463" s="10">
        <f t="shared" ca="1" si="7"/>
        <v>0.64892925435228732</v>
      </c>
      <c r="C463" s="10" t="s">
        <v>28</v>
      </c>
    </row>
    <row r="464" spans="1:3" x14ac:dyDescent="0.2">
      <c r="A464" s="10">
        <v>462</v>
      </c>
      <c r="B464" s="10">
        <f t="shared" ca="1" si="7"/>
        <v>0.65812682740389228</v>
      </c>
      <c r="C464" s="10" t="s">
        <v>27</v>
      </c>
    </row>
    <row r="465" spans="1:3" x14ac:dyDescent="0.2">
      <c r="A465" s="10">
        <v>463</v>
      </c>
      <c r="B465" s="10">
        <f t="shared" ca="1" si="7"/>
        <v>0.72380918770377245</v>
      </c>
      <c r="C465" s="10" t="s">
        <v>27</v>
      </c>
    </row>
    <row r="466" spans="1:3" x14ac:dyDescent="0.2">
      <c r="A466" s="10">
        <v>464</v>
      </c>
      <c r="B466" s="10">
        <f t="shared" ca="1" si="7"/>
        <v>0.61572782898522949</v>
      </c>
      <c r="C466" s="10" t="s">
        <v>27</v>
      </c>
    </row>
    <row r="467" spans="1:3" x14ac:dyDescent="0.2">
      <c r="A467" s="10">
        <v>465</v>
      </c>
      <c r="B467" s="10">
        <f t="shared" ca="1" si="7"/>
        <v>0.64523534167191599</v>
      </c>
      <c r="C467" s="10" t="s">
        <v>27</v>
      </c>
    </row>
    <row r="468" spans="1:3" x14ac:dyDescent="0.2">
      <c r="A468" s="10">
        <v>466</v>
      </c>
      <c r="B468" s="10">
        <f t="shared" ca="1" si="7"/>
        <v>0.64011237959056311</v>
      </c>
      <c r="C468" s="10" t="s">
        <v>28</v>
      </c>
    </row>
    <row r="469" spans="1:3" x14ac:dyDescent="0.2">
      <c r="A469" s="10">
        <v>467</v>
      </c>
      <c r="B469" s="10">
        <f t="shared" ca="1" si="7"/>
        <v>0.69191256055533146</v>
      </c>
      <c r="C469" s="10" t="s">
        <v>28</v>
      </c>
    </row>
    <row r="470" spans="1:3" x14ac:dyDescent="0.2">
      <c r="A470" s="10">
        <v>468</v>
      </c>
      <c r="B470" s="10">
        <f t="shared" ca="1" si="7"/>
        <v>0.59329069269944412</v>
      </c>
      <c r="C470" s="10" t="s">
        <v>28</v>
      </c>
    </row>
    <row r="471" spans="1:3" x14ac:dyDescent="0.2">
      <c r="A471" s="10">
        <v>469</v>
      </c>
      <c r="B471" s="10">
        <f t="shared" ca="1" si="7"/>
        <v>0.62767222208300899</v>
      </c>
      <c r="C471" s="10" t="s">
        <v>27</v>
      </c>
    </row>
    <row r="472" spans="1:3" x14ac:dyDescent="0.2">
      <c r="A472" s="10">
        <v>470</v>
      </c>
      <c r="B472" s="10">
        <f t="shared" ca="1" si="7"/>
        <v>0.5348367377541976</v>
      </c>
      <c r="C472" s="10" t="s">
        <v>28</v>
      </c>
    </row>
    <row r="473" spans="1:3" x14ac:dyDescent="0.2">
      <c r="A473" s="10">
        <v>471</v>
      </c>
      <c r="B473" s="10">
        <f t="shared" ca="1" si="7"/>
        <v>0.72329521619845905</v>
      </c>
      <c r="C473" s="10" t="s">
        <v>27</v>
      </c>
    </row>
    <row r="474" spans="1:3" x14ac:dyDescent="0.2">
      <c r="A474" s="10">
        <v>472</v>
      </c>
      <c r="B474" s="10">
        <f t="shared" ca="1" si="7"/>
        <v>0.6362991027579743</v>
      </c>
      <c r="C474" s="10" t="s">
        <v>27</v>
      </c>
    </row>
    <row r="475" spans="1:3" x14ac:dyDescent="0.2">
      <c r="A475" s="10">
        <v>473</v>
      </c>
      <c r="B475" s="10">
        <f t="shared" ca="1" si="7"/>
        <v>0.82406437544361366</v>
      </c>
      <c r="C475" s="10" t="s">
        <v>27</v>
      </c>
    </row>
    <row r="476" spans="1:3" x14ac:dyDescent="0.2">
      <c r="A476" s="10">
        <v>474</v>
      </c>
      <c r="B476" s="10">
        <f t="shared" ca="1" si="7"/>
        <v>0.23644951951667553</v>
      </c>
      <c r="C476" s="10" t="s">
        <v>28</v>
      </c>
    </row>
    <row r="477" spans="1:3" x14ac:dyDescent="0.2">
      <c r="A477" s="10">
        <v>475</v>
      </c>
      <c r="B477" s="10">
        <f t="shared" ca="1" si="7"/>
        <v>0.73517376162697101</v>
      </c>
      <c r="C477" s="10" t="s">
        <v>27</v>
      </c>
    </row>
    <row r="478" spans="1:3" x14ac:dyDescent="0.2">
      <c r="A478" s="10">
        <v>476</v>
      </c>
      <c r="B478" s="10">
        <f t="shared" ca="1" si="7"/>
        <v>0.55834432850081228</v>
      </c>
      <c r="C478" s="10" t="s">
        <v>27</v>
      </c>
    </row>
    <row r="479" spans="1:3" x14ac:dyDescent="0.2">
      <c r="A479" s="10">
        <v>477</v>
      </c>
      <c r="B479" s="10">
        <f t="shared" ca="1" si="7"/>
        <v>0.5085857702547868</v>
      </c>
      <c r="C479" s="10" t="s">
        <v>28</v>
      </c>
    </row>
    <row r="480" spans="1:3" x14ac:dyDescent="0.2">
      <c r="A480" s="10">
        <v>478</v>
      </c>
      <c r="B480" s="10">
        <f t="shared" ca="1" si="7"/>
        <v>0.45169783492696486</v>
      </c>
      <c r="C480" s="10" t="s">
        <v>28</v>
      </c>
    </row>
    <row r="481" spans="1:3" x14ac:dyDescent="0.2">
      <c r="A481" s="10">
        <v>479</v>
      </c>
      <c r="B481" s="10">
        <f t="shared" ca="1" si="7"/>
        <v>0.6422001017952067</v>
      </c>
      <c r="C481" s="10" t="s">
        <v>27</v>
      </c>
    </row>
    <row r="482" spans="1:3" x14ac:dyDescent="0.2">
      <c r="A482" s="10">
        <v>480</v>
      </c>
      <c r="B482" s="10">
        <f t="shared" ca="1" si="7"/>
        <v>0.75523696074385782</v>
      </c>
      <c r="C482" s="10" t="s">
        <v>27</v>
      </c>
    </row>
    <row r="483" spans="1:3" x14ac:dyDescent="0.2">
      <c r="A483" s="10">
        <v>481</v>
      </c>
      <c r="B483" s="10">
        <f t="shared" ca="1" si="7"/>
        <v>0.68588071104016635</v>
      </c>
      <c r="C483" s="10" t="s">
        <v>28</v>
      </c>
    </row>
    <row r="484" spans="1:3" x14ac:dyDescent="0.2">
      <c r="A484" s="10">
        <v>482</v>
      </c>
      <c r="B484" s="10">
        <f t="shared" ca="1" si="7"/>
        <v>0.600942157241103</v>
      </c>
      <c r="C484" s="10" t="s">
        <v>28</v>
      </c>
    </row>
    <row r="485" spans="1:3" x14ac:dyDescent="0.2">
      <c r="A485" s="10">
        <v>483</v>
      </c>
      <c r="B485" s="10">
        <f t="shared" ca="1" si="7"/>
        <v>0.71254449686407006</v>
      </c>
      <c r="C485" s="10" t="s">
        <v>27</v>
      </c>
    </row>
    <row r="486" spans="1:3" x14ac:dyDescent="0.2">
      <c r="A486" s="10">
        <v>484</v>
      </c>
      <c r="B486" s="10">
        <f t="shared" ca="1" si="7"/>
        <v>0.63212069808423255</v>
      </c>
      <c r="C486" s="10" t="s">
        <v>27</v>
      </c>
    </row>
    <row r="487" spans="1:3" x14ac:dyDescent="0.2">
      <c r="A487" s="10">
        <v>485</v>
      </c>
      <c r="B487" s="10">
        <f t="shared" ca="1" si="7"/>
        <v>0.56557640776331453</v>
      </c>
      <c r="C487" s="10" t="s">
        <v>27</v>
      </c>
    </row>
    <row r="488" spans="1:3" x14ac:dyDescent="0.2">
      <c r="A488" s="10">
        <v>486</v>
      </c>
      <c r="B488" s="10">
        <f t="shared" ca="1" si="7"/>
        <v>0.55873502020290677</v>
      </c>
      <c r="C488" s="10" t="s">
        <v>28</v>
      </c>
    </row>
    <row r="489" spans="1:3" x14ac:dyDescent="0.2">
      <c r="A489" s="10">
        <v>487</v>
      </c>
      <c r="B489" s="10">
        <f t="shared" ca="1" si="7"/>
        <v>0.95552002651460621</v>
      </c>
      <c r="C489" s="10" t="s">
        <v>27</v>
      </c>
    </row>
    <row r="490" spans="1:3" x14ac:dyDescent="0.2">
      <c r="A490" s="10">
        <v>488</v>
      </c>
      <c r="B490" s="10">
        <f t="shared" ca="1" si="7"/>
        <v>0.56639598021070503</v>
      </c>
      <c r="C490" s="10" t="s">
        <v>28</v>
      </c>
    </row>
    <row r="491" spans="1:3" x14ac:dyDescent="0.2">
      <c r="A491" s="10">
        <v>489</v>
      </c>
      <c r="B491" s="10">
        <f t="shared" ca="1" si="7"/>
        <v>0.84521750924895755</v>
      </c>
      <c r="C491" s="10" t="s">
        <v>28</v>
      </c>
    </row>
    <row r="492" spans="1:3" x14ac:dyDescent="0.2">
      <c r="A492" s="10">
        <v>490</v>
      </c>
      <c r="B492" s="10">
        <f t="shared" ca="1" si="7"/>
        <v>0.86508327648884886</v>
      </c>
      <c r="C492" s="10" t="s">
        <v>27</v>
      </c>
    </row>
    <row r="493" spans="1:3" x14ac:dyDescent="0.2">
      <c r="A493" s="10">
        <v>491</v>
      </c>
      <c r="B493" s="10">
        <f t="shared" ca="1" si="7"/>
        <v>0.77872408618327515</v>
      </c>
      <c r="C493" s="10" t="s">
        <v>28</v>
      </c>
    </row>
    <row r="494" spans="1:3" x14ac:dyDescent="0.2">
      <c r="A494" s="10">
        <v>492</v>
      </c>
      <c r="B494" s="10">
        <f t="shared" ca="1" si="7"/>
        <v>0.75779771753364333</v>
      </c>
      <c r="C494" s="10" t="s">
        <v>27</v>
      </c>
    </row>
    <row r="495" spans="1:3" x14ac:dyDescent="0.2">
      <c r="A495" s="10">
        <v>493</v>
      </c>
      <c r="B495" s="10">
        <f t="shared" ca="1" si="7"/>
        <v>0.61716396369687365</v>
      </c>
      <c r="C495" s="10" t="s">
        <v>28</v>
      </c>
    </row>
    <row r="496" spans="1:3" x14ac:dyDescent="0.2">
      <c r="A496" s="10">
        <v>494</v>
      </c>
      <c r="B496" s="10">
        <f t="shared" ca="1" si="7"/>
        <v>0.67786843035728728</v>
      </c>
      <c r="C496" s="10" t="s">
        <v>28</v>
      </c>
    </row>
    <row r="497" spans="1:3" x14ac:dyDescent="0.2">
      <c r="A497" s="10">
        <v>495</v>
      </c>
      <c r="B497" s="10">
        <f t="shared" ca="1" si="7"/>
        <v>0.76426307799187199</v>
      </c>
      <c r="C497" s="10" t="s">
        <v>27</v>
      </c>
    </row>
    <row r="498" spans="1:3" x14ac:dyDescent="0.2">
      <c r="A498" s="10">
        <v>496</v>
      </c>
      <c r="B498" s="10">
        <f t="shared" ca="1" si="7"/>
        <v>0.60229522479713293</v>
      </c>
      <c r="C498" s="10" t="s">
        <v>27</v>
      </c>
    </row>
    <row r="499" spans="1:3" x14ac:dyDescent="0.2">
      <c r="A499" s="10">
        <v>497</v>
      </c>
      <c r="B499" s="10">
        <f t="shared" ca="1" si="7"/>
        <v>0.72627593073576369</v>
      </c>
      <c r="C499" s="10" t="s">
        <v>27</v>
      </c>
    </row>
    <row r="500" spans="1:3" x14ac:dyDescent="0.2">
      <c r="A500" s="10">
        <v>498</v>
      </c>
      <c r="B500" s="10">
        <f t="shared" ca="1" si="7"/>
        <v>0.60588163683556928</v>
      </c>
      <c r="C500" s="10" t="s">
        <v>28</v>
      </c>
    </row>
    <row r="501" spans="1:3" x14ac:dyDescent="0.2">
      <c r="A501" s="10">
        <v>499</v>
      </c>
      <c r="B501" s="10">
        <f t="shared" ca="1" si="7"/>
        <v>0.68420872937546373</v>
      </c>
      <c r="C501" s="10" t="s">
        <v>27</v>
      </c>
    </row>
    <row r="502" spans="1:3" x14ac:dyDescent="0.2">
      <c r="A502" s="10">
        <v>500</v>
      </c>
      <c r="B502" s="10">
        <f t="shared" ca="1" si="7"/>
        <v>0.6048244198792283</v>
      </c>
      <c r="C502" s="10" t="s">
        <v>27</v>
      </c>
    </row>
    <row r="503" spans="1:3" x14ac:dyDescent="0.2">
      <c r="A503" s="10">
        <v>501</v>
      </c>
      <c r="B503" s="10">
        <f t="shared" ca="1" si="7"/>
        <v>0.49428772709489377</v>
      </c>
      <c r="C503" s="10" t="s">
        <v>28</v>
      </c>
    </row>
    <row r="504" spans="1:3" x14ac:dyDescent="0.2">
      <c r="A504" s="10">
        <v>502</v>
      </c>
      <c r="B504" s="10">
        <f t="shared" ca="1" si="7"/>
        <v>0.60305016009009393</v>
      </c>
      <c r="C504" s="10" t="s">
        <v>28</v>
      </c>
    </row>
    <row r="505" spans="1:3" x14ac:dyDescent="0.2">
      <c r="A505" s="10">
        <v>503</v>
      </c>
      <c r="B505" s="10">
        <f t="shared" ca="1" si="7"/>
        <v>0.82779035556164327</v>
      </c>
      <c r="C505" s="10" t="s">
        <v>28</v>
      </c>
    </row>
    <row r="506" spans="1:3" x14ac:dyDescent="0.2">
      <c r="A506" s="10">
        <v>504</v>
      </c>
      <c r="B506" s="10">
        <f t="shared" ca="1" si="7"/>
        <v>0.63147876799123082</v>
      </c>
      <c r="C506" s="10" t="s">
        <v>28</v>
      </c>
    </row>
    <row r="507" spans="1:3" x14ac:dyDescent="0.2">
      <c r="A507" s="10">
        <v>505</v>
      </c>
      <c r="B507" s="10">
        <f t="shared" ca="1" si="7"/>
        <v>0.62648959970072282</v>
      </c>
      <c r="C507" s="10" t="s">
        <v>27</v>
      </c>
    </row>
    <row r="508" spans="1:3" x14ac:dyDescent="0.2">
      <c r="A508" s="10">
        <v>506</v>
      </c>
      <c r="B508" s="10">
        <f t="shared" ca="1" si="7"/>
        <v>0.88815709993126646</v>
      </c>
      <c r="C508" s="10" t="s">
        <v>27</v>
      </c>
    </row>
    <row r="509" spans="1:3" x14ac:dyDescent="0.2">
      <c r="A509" s="10">
        <v>507</v>
      </c>
      <c r="B509" s="10">
        <f t="shared" ca="1" si="7"/>
        <v>0.86757353889751165</v>
      </c>
      <c r="C509" s="10" t="s">
        <v>27</v>
      </c>
    </row>
    <row r="510" spans="1:3" x14ac:dyDescent="0.2">
      <c r="A510" s="10">
        <v>508</v>
      </c>
      <c r="B510" s="10">
        <f t="shared" ca="1" si="7"/>
        <v>0.68282078690461945</v>
      </c>
      <c r="C510" s="10" t="s">
        <v>28</v>
      </c>
    </row>
    <row r="511" spans="1:3" x14ac:dyDescent="0.2">
      <c r="A511" s="10">
        <v>509</v>
      </c>
      <c r="B511" s="10">
        <f t="shared" ca="1" si="7"/>
        <v>0.80512528979234665</v>
      </c>
      <c r="C511" s="10" t="s">
        <v>27</v>
      </c>
    </row>
    <row r="512" spans="1:3" x14ac:dyDescent="0.2">
      <c r="A512" s="10">
        <v>510</v>
      </c>
      <c r="B512" s="10">
        <f t="shared" ca="1" si="7"/>
        <v>0.81748125818044892</v>
      </c>
      <c r="C512" s="10" t="s">
        <v>27</v>
      </c>
    </row>
    <row r="513" spans="1:3" x14ac:dyDescent="0.2">
      <c r="A513" s="10">
        <v>511</v>
      </c>
      <c r="B513" s="10">
        <f t="shared" ca="1" si="7"/>
        <v>0.71506326174120616</v>
      </c>
      <c r="C513" s="10" t="s">
        <v>27</v>
      </c>
    </row>
    <row r="514" spans="1:3" x14ac:dyDescent="0.2">
      <c r="A514" s="10">
        <v>512</v>
      </c>
      <c r="B514" s="10">
        <f t="shared" ca="1" si="7"/>
        <v>0.89992725924886674</v>
      </c>
      <c r="C514" s="10" t="s">
        <v>27</v>
      </c>
    </row>
    <row r="515" spans="1:3" x14ac:dyDescent="0.2">
      <c r="A515" s="10">
        <v>513</v>
      </c>
      <c r="B515" s="10">
        <f t="shared" ca="1" si="7"/>
        <v>0.66575064674944728</v>
      </c>
      <c r="C515" s="10" t="s">
        <v>27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0.8325518233433904</v>
      </c>
      <c r="C516" s="10" t="s">
        <v>28</v>
      </c>
    </row>
    <row r="517" spans="1:3" x14ac:dyDescent="0.2">
      <c r="A517" s="10">
        <v>515</v>
      </c>
      <c r="B517" s="10">
        <f t="shared" ca="1" si="8"/>
        <v>0.72563193825736683</v>
      </c>
      <c r="C517" s="10" t="s">
        <v>27</v>
      </c>
    </row>
    <row r="518" spans="1:3" x14ac:dyDescent="0.2">
      <c r="A518" s="10">
        <v>516</v>
      </c>
      <c r="B518" s="10">
        <f t="shared" ca="1" si="8"/>
        <v>0.85198528491411019</v>
      </c>
      <c r="C518" s="10" t="s">
        <v>27</v>
      </c>
    </row>
    <row r="519" spans="1:3" x14ac:dyDescent="0.2">
      <c r="A519" s="10">
        <v>517</v>
      </c>
      <c r="B519" s="10">
        <f t="shared" ca="1" si="8"/>
        <v>0.72108796081264959</v>
      </c>
      <c r="C519" s="10" t="s">
        <v>27</v>
      </c>
    </row>
    <row r="520" spans="1:3" x14ac:dyDescent="0.2">
      <c r="A520" s="10">
        <v>518</v>
      </c>
      <c r="B520" s="10">
        <f t="shared" ca="1" si="8"/>
        <v>0.7330749288114321</v>
      </c>
      <c r="C520" s="10" t="s">
        <v>28</v>
      </c>
    </row>
    <row r="521" spans="1:3" x14ac:dyDescent="0.2">
      <c r="A521" s="10">
        <v>519</v>
      </c>
      <c r="B521" s="10">
        <f t="shared" ca="1" si="8"/>
        <v>0.77332119206782712</v>
      </c>
      <c r="C521" s="10" t="s">
        <v>27</v>
      </c>
    </row>
    <row r="522" spans="1:3" x14ac:dyDescent="0.2">
      <c r="A522" s="10">
        <v>520</v>
      </c>
      <c r="B522" s="10">
        <f t="shared" ca="1" si="8"/>
        <v>0.70628802030024396</v>
      </c>
      <c r="C522" s="10" t="s">
        <v>28</v>
      </c>
    </row>
    <row r="523" spans="1:3" x14ac:dyDescent="0.2">
      <c r="A523" s="10">
        <v>521</v>
      </c>
      <c r="B523" s="10">
        <f t="shared" ca="1" si="8"/>
        <v>0.67011360441369783</v>
      </c>
      <c r="C523" s="10" t="s">
        <v>28</v>
      </c>
    </row>
    <row r="524" spans="1:3" x14ac:dyDescent="0.2">
      <c r="A524" s="10">
        <v>522</v>
      </c>
      <c r="B524" s="10">
        <f t="shared" ca="1" si="8"/>
        <v>0.90250399231887557</v>
      </c>
      <c r="C524" s="10" t="s">
        <v>27</v>
      </c>
    </row>
    <row r="525" spans="1:3" x14ac:dyDescent="0.2">
      <c r="A525" s="10">
        <v>523</v>
      </c>
      <c r="B525" s="10">
        <f t="shared" ca="1" si="8"/>
        <v>0.86787166973183294</v>
      </c>
      <c r="C525" s="10" t="s">
        <v>27</v>
      </c>
    </row>
    <row r="526" spans="1:3" x14ac:dyDescent="0.2">
      <c r="A526" s="10">
        <v>524</v>
      </c>
      <c r="B526" s="10">
        <f t="shared" ca="1" si="8"/>
        <v>0.68039088846300277</v>
      </c>
      <c r="C526" s="10" t="s">
        <v>28</v>
      </c>
    </row>
    <row r="527" spans="1:3" x14ac:dyDescent="0.2">
      <c r="A527" s="10">
        <v>525</v>
      </c>
      <c r="B527" s="10">
        <f t="shared" ca="1" si="8"/>
        <v>0.7717074460196448</v>
      </c>
      <c r="C527" s="10" t="s">
        <v>27</v>
      </c>
    </row>
    <row r="528" spans="1:3" x14ac:dyDescent="0.2">
      <c r="A528" s="10">
        <v>526</v>
      </c>
      <c r="B528" s="10">
        <f t="shared" ca="1" si="8"/>
        <v>0.74162166365826188</v>
      </c>
      <c r="C528" s="10" t="s">
        <v>28</v>
      </c>
    </row>
    <row r="529" spans="1:3" x14ac:dyDescent="0.2">
      <c r="A529" s="10">
        <v>527</v>
      </c>
      <c r="B529" s="10">
        <f t="shared" ca="1" si="8"/>
        <v>0.63721433944308026</v>
      </c>
      <c r="C529" s="10" t="s">
        <v>28</v>
      </c>
    </row>
    <row r="530" spans="1:3" x14ac:dyDescent="0.2">
      <c r="A530" s="10">
        <v>528</v>
      </c>
      <c r="B530" s="10">
        <f t="shared" ca="1" si="8"/>
        <v>0.66493415968709746</v>
      </c>
      <c r="C530" s="10" t="s">
        <v>27</v>
      </c>
    </row>
    <row r="531" spans="1:3" x14ac:dyDescent="0.2">
      <c r="A531" s="10">
        <v>529</v>
      </c>
      <c r="B531" s="10">
        <f t="shared" ca="1" si="8"/>
        <v>0.58692351665520204</v>
      </c>
      <c r="C531" s="10" t="s">
        <v>27</v>
      </c>
    </row>
    <row r="532" spans="1:3" x14ac:dyDescent="0.2">
      <c r="A532" s="10">
        <v>530</v>
      </c>
      <c r="B532" s="10">
        <f t="shared" ca="1" si="8"/>
        <v>0.55213800265153434</v>
      </c>
      <c r="C532" s="10" t="s">
        <v>28</v>
      </c>
    </row>
    <row r="533" spans="1:3" x14ac:dyDescent="0.2">
      <c r="A533" s="10">
        <v>531</v>
      </c>
      <c r="B533" s="10">
        <f t="shared" ca="1" si="8"/>
        <v>0.59090009054274828</v>
      </c>
      <c r="C533" s="10" t="s">
        <v>27</v>
      </c>
    </row>
    <row r="534" spans="1:3" x14ac:dyDescent="0.2">
      <c r="A534" s="10">
        <v>532</v>
      </c>
      <c r="B534" s="10">
        <f t="shared" ca="1" si="8"/>
        <v>0.88025212584893886</v>
      </c>
      <c r="C534" s="10" t="s">
        <v>28</v>
      </c>
    </row>
    <row r="535" spans="1:3" x14ac:dyDescent="0.2">
      <c r="A535" s="10">
        <v>533</v>
      </c>
      <c r="B535" s="10">
        <f t="shared" ca="1" si="8"/>
        <v>0.72627953056651506</v>
      </c>
      <c r="C535" s="10" t="s">
        <v>28</v>
      </c>
    </row>
    <row r="536" spans="1:3" x14ac:dyDescent="0.2">
      <c r="A536" s="10">
        <v>534</v>
      </c>
      <c r="B536" s="10">
        <f t="shared" ca="1" si="8"/>
        <v>0.63722531008568128</v>
      </c>
      <c r="C536" s="10" t="s">
        <v>27</v>
      </c>
    </row>
    <row r="537" spans="1:3" x14ac:dyDescent="0.2">
      <c r="A537" s="10">
        <v>535</v>
      </c>
      <c r="B537" s="10">
        <f t="shared" ca="1" si="8"/>
        <v>0.86139126851108416</v>
      </c>
      <c r="C537" s="10" t="s">
        <v>28</v>
      </c>
    </row>
    <row r="538" spans="1:3" x14ac:dyDescent="0.2">
      <c r="A538" s="10">
        <v>536</v>
      </c>
      <c r="B538" s="10">
        <f t="shared" ca="1" si="8"/>
        <v>0.55798908429966365</v>
      </c>
      <c r="C538" s="10" t="s">
        <v>28</v>
      </c>
    </row>
    <row r="539" spans="1:3" x14ac:dyDescent="0.2">
      <c r="A539" s="10">
        <v>537</v>
      </c>
      <c r="B539" s="10">
        <f t="shared" ca="1" si="8"/>
        <v>0.63633639220392368</v>
      </c>
      <c r="C539" s="10" t="s">
        <v>28</v>
      </c>
    </row>
    <row r="540" spans="1:3" x14ac:dyDescent="0.2">
      <c r="A540" s="10">
        <v>538</v>
      </c>
      <c r="B540" s="10">
        <f t="shared" ca="1" si="8"/>
        <v>0.66777221530824149</v>
      </c>
      <c r="C540" s="10" t="s">
        <v>27</v>
      </c>
    </row>
    <row r="541" spans="1:3" x14ac:dyDescent="0.2">
      <c r="A541" s="10">
        <v>539</v>
      </c>
      <c r="B541" s="10">
        <f t="shared" ca="1" si="8"/>
        <v>0.79291112292365906</v>
      </c>
      <c r="C541" s="10" t="s">
        <v>28</v>
      </c>
    </row>
    <row r="542" spans="1:3" x14ac:dyDescent="0.2">
      <c r="A542" s="10">
        <v>540</v>
      </c>
      <c r="B542" s="10">
        <f t="shared" ca="1" si="8"/>
        <v>0.69074388734798275</v>
      </c>
      <c r="C542" s="10" t="s">
        <v>28</v>
      </c>
    </row>
    <row r="543" spans="1:3" x14ac:dyDescent="0.2">
      <c r="A543" s="10">
        <v>541</v>
      </c>
      <c r="B543" s="10">
        <f t="shared" ca="1" si="8"/>
        <v>0.61835281368526207</v>
      </c>
      <c r="C543" s="10" t="s">
        <v>28</v>
      </c>
    </row>
    <row r="544" spans="1:3" x14ac:dyDescent="0.2">
      <c r="A544" s="10">
        <v>542</v>
      </c>
      <c r="B544" s="10">
        <f t="shared" ca="1" si="8"/>
        <v>0.68080987940552962</v>
      </c>
      <c r="C544" s="10" t="s">
        <v>27</v>
      </c>
    </row>
    <row r="545" spans="1:3" x14ac:dyDescent="0.2">
      <c r="A545" s="10">
        <v>543</v>
      </c>
      <c r="B545" s="10">
        <f t="shared" ca="1" si="8"/>
        <v>0.74117276628714224</v>
      </c>
      <c r="C545" s="10" t="s">
        <v>27</v>
      </c>
    </row>
    <row r="546" spans="1:3" x14ac:dyDescent="0.2">
      <c r="A546" s="10">
        <v>544</v>
      </c>
      <c r="B546" s="10">
        <f t="shared" ca="1" si="8"/>
        <v>0.74012562465164111</v>
      </c>
      <c r="C546" s="10" t="s">
        <v>27</v>
      </c>
    </row>
    <row r="547" spans="1:3" x14ac:dyDescent="0.2">
      <c r="A547" s="10">
        <v>545</v>
      </c>
      <c r="B547" s="10">
        <f t="shared" ca="1" si="8"/>
        <v>0.63354492441486643</v>
      </c>
      <c r="C547" s="10" t="s">
        <v>28</v>
      </c>
    </row>
    <row r="548" spans="1:3" x14ac:dyDescent="0.2">
      <c r="A548" s="10">
        <v>546</v>
      </c>
      <c r="B548" s="10">
        <f t="shared" ca="1" si="8"/>
        <v>0.79897324387357982</v>
      </c>
      <c r="C548" s="10" t="s">
        <v>28</v>
      </c>
    </row>
    <row r="549" spans="1:3" x14ac:dyDescent="0.2">
      <c r="A549" s="10">
        <v>547</v>
      </c>
      <c r="B549" s="10">
        <f t="shared" ca="1" si="8"/>
        <v>0.58229446579488975</v>
      </c>
      <c r="C549" s="10" t="s">
        <v>27</v>
      </c>
    </row>
    <row r="550" spans="1:3" x14ac:dyDescent="0.2">
      <c r="A550" s="10">
        <v>548</v>
      </c>
      <c r="B550" s="10">
        <f t="shared" ca="1" si="8"/>
        <v>0.68937192982841211</v>
      </c>
      <c r="C550" s="10" t="s">
        <v>27</v>
      </c>
    </row>
    <row r="551" spans="1:3" x14ac:dyDescent="0.2">
      <c r="A551" s="10">
        <v>549</v>
      </c>
      <c r="B551" s="10">
        <f t="shared" ca="1" si="8"/>
        <v>0.44450247901267775</v>
      </c>
      <c r="C551" s="10" t="s">
        <v>28</v>
      </c>
    </row>
    <row r="552" spans="1:3" x14ac:dyDescent="0.2">
      <c r="A552" s="10">
        <v>550</v>
      </c>
      <c r="B552" s="10">
        <f t="shared" ca="1" si="8"/>
        <v>0.76107615254128125</v>
      </c>
      <c r="C552" s="10" t="s">
        <v>27</v>
      </c>
    </row>
    <row r="553" spans="1:3" x14ac:dyDescent="0.2">
      <c r="A553" s="10">
        <v>551</v>
      </c>
      <c r="B553" s="10">
        <f t="shared" ca="1" si="8"/>
        <v>0.6583180625869377</v>
      </c>
      <c r="C553" s="10" t="s">
        <v>28</v>
      </c>
    </row>
    <row r="554" spans="1:3" x14ac:dyDescent="0.2">
      <c r="A554" s="10">
        <v>552</v>
      </c>
      <c r="B554" s="10">
        <f t="shared" ca="1" si="8"/>
        <v>0.7722182371020504</v>
      </c>
      <c r="C554" s="10" t="s">
        <v>28</v>
      </c>
    </row>
    <row r="555" spans="1:3" x14ac:dyDescent="0.2">
      <c r="A555" s="10">
        <v>553</v>
      </c>
      <c r="B555" s="10">
        <f t="shared" ca="1" si="8"/>
        <v>0.71280841769511416</v>
      </c>
      <c r="C555" s="10" t="s">
        <v>28</v>
      </c>
    </row>
    <row r="556" spans="1:3" x14ac:dyDescent="0.2">
      <c r="A556" s="10">
        <v>554</v>
      </c>
      <c r="B556" s="10">
        <f t="shared" ca="1" si="8"/>
        <v>0.87363869938126482</v>
      </c>
      <c r="C556" s="10" t="s">
        <v>27</v>
      </c>
    </row>
    <row r="557" spans="1:3" x14ac:dyDescent="0.2">
      <c r="A557" s="10">
        <v>555</v>
      </c>
      <c r="B557" s="10">
        <f t="shared" ca="1" si="8"/>
        <v>0.81670746087777291</v>
      </c>
      <c r="C557" s="10" t="s">
        <v>28</v>
      </c>
    </row>
    <row r="558" spans="1:3" x14ac:dyDescent="0.2">
      <c r="A558" s="10">
        <v>556</v>
      </c>
      <c r="B558" s="10">
        <f t="shared" ca="1" si="8"/>
        <v>0.86273849740299979</v>
      </c>
      <c r="C558" s="10" t="s">
        <v>27</v>
      </c>
    </row>
    <row r="559" spans="1:3" x14ac:dyDescent="0.2">
      <c r="A559" s="10">
        <v>557</v>
      </c>
      <c r="B559" s="10">
        <f t="shared" ca="1" si="8"/>
        <v>0.74527978416081531</v>
      </c>
      <c r="C559" s="10" t="s">
        <v>27</v>
      </c>
    </row>
    <row r="560" spans="1:3" x14ac:dyDescent="0.2">
      <c r="A560" s="10">
        <v>558</v>
      </c>
      <c r="B560" s="10">
        <f t="shared" ca="1" si="8"/>
        <v>0.70151640849592201</v>
      </c>
      <c r="C560" s="10" t="s">
        <v>28</v>
      </c>
    </row>
    <row r="561" spans="1:3" x14ac:dyDescent="0.2">
      <c r="A561" s="10">
        <v>559</v>
      </c>
      <c r="B561" s="10">
        <f t="shared" ca="1" si="8"/>
        <v>0.78318956397683481</v>
      </c>
      <c r="C561" s="10" t="s">
        <v>27</v>
      </c>
    </row>
    <row r="562" spans="1:3" x14ac:dyDescent="0.2">
      <c r="A562" s="10">
        <v>560</v>
      </c>
      <c r="B562" s="10">
        <f t="shared" ca="1" si="8"/>
        <v>0.45969055777499684</v>
      </c>
      <c r="C562" s="10" t="s">
        <v>28</v>
      </c>
    </row>
    <row r="563" spans="1:3" x14ac:dyDescent="0.2">
      <c r="A563" s="10">
        <v>561</v>
      </c>
      <c r="B563" s="10">
        <f t="shared" ca="1" si="8"/>
        <v>0.70550889568115061</v>
      </c>
      <c r="C563" s="10" t="s">
        <v>28</v>
      </c>
    </row>
    <row r="564" spans="1:3" x14ac:dyDescent="0.2">
      <c r="A564" s="10">
        <v>562</v>
      </c>
      <c r="B564" s="10">
        <f t="shared" ca="1" si="8"/>
        <v>0.45976571172423858</v>
      </c>
      <c r="C564" s="10" t="s">
        <v>28</v>
      </c>
    </row>
    <row r="565" spans="1:3" x14ac:dyDescent="0.2">
      <c r="A565" s="10">
        <v>563</v>
      </c>
      <c r="B565" s="10">
        <f t="shared" ca="1" si="8"/>
        <v>0.7182813908515755</v>
      </c>
      <c r="C565" s="10" t="s">
        <v>28</v>
      </c>
    </row>
    <row r="566" spans="1:3" x14ac:dyDescent="0.2">
      <c r="A566" s="10">
        <v>564</v>
      </c>
      <c r="B566" s="10">
        <f t="shared" ca="1" si="8"/>
        <v>0.56382430033389686</v>
      </c>
      <c r="C566" s="10" t="s">
        <v>28</v>
      </c>
    </row>
    <row r="567" spans="1:3" x14ac:dyDescent="0.2">
      <c r="A567" s="10">
        <v>565</v>
      </c>
      <c r="B567" s="10">
        <f t="shared" ca="1" si="8"/>
        <v>0.87622333495242843</v>
      </c>
      <c r="C567" s="10" t="s">
        <v>28</v>
      </c>
    </row>
    <row r="568" spans="1:3" x14ac:dyDescent="0.2">
      <c r="A568" s="10">
        <v>566</v>
      </c>
      <c r="B568" s="10">
        <f t="shared" ca="1" si="8"/>
        <v>0.681206315078972</v>
      </c>
      <c r="C568" s="10" t="s">
        <v>27</v>
      </c>
    </row>
    <row r="569" spans="1:3" x14ac:dyDescent="0.2">
      <c r="A569" s="10">
        <v>567</v>
      </c>
      <c r="B569" s="10">
        <f t="shared" ca="1" si="8"/>
        <v>0.76363898587817614</v>
      </c>
      <c r="C569" s="10" t="s">
        <v>27</v>
      </c>
    </row>
    <row r="570" spans="1:3" x14ac:dyDescent="0.2">
      <c r="A570" s="10">
        <v>568</v>
      </c>
      <c r="B570" s="10">
        <f t="shared" ca="1" si="8"/>
        <v>0.78001549794165004</v>
      </c>
      <c r="C570" s="10" t="s">
        <v>27</v>
      </c>
    </row>
    <row r="571" spans="1:3" x14ac:dyDescent="0.2">
      <c r="A571" s="10">
        <v>569</v>
      </c>
      <c r="B571" s="10">
        <f t="shared" ca="1" si="8"/>
        <v>0.73328404507205525</v>
      </c>
      <c r="C571" s="10" t="s">
        <v>28</v>
      </c>
    </row>
    <row r="572" spans="1:3" x14ac:dyDescent="0.2">
      <c r="A572" s="10">
        <v>570</v>
      </c>
      <c r="B572" s="10">
        <f t="shared" ca="1" si="8"/>
        <v>0.82040965425537793</v>
      </c>
      <c r="C572" s="10" t="s">
        <v>27</v>
      </c>
    </row>
    <row r="573" spans="1:3" x14ac:dyDescent="0.2">
      <c r="A573" s="10">
        <v>571</v>
      </c>
      <c r="B573" s="10">
        <f t="shared" ca="1" si="8"/>
        <v>0.46451704563404128</v>
      </c>
      <c r="C573" s="10" t="s">
        <v>28</v>
      </c>
    </row>
    <row r="574" spans="1:3" x14ac:dyDescent="0.2">
      <c r="A574" s="10">
        <v>572</v>
      </c>
      <c r="B574" s="10">
        <f t="shared" ca="1" si="8"/>
        <v>0.65099994065105693</v>
      </c>
      <c r="C574" s="10" t="s">
        <v>27</v>
      </c>
    </row>
    <row r="575" spans="1:3" x14ac:dyDescent="0.2">
      <c r="A575" s="10">
        <v>573</v>
      </c>
      <c r="B575" s="10">
        <f t="shared" ca="1" si="8"/>
        <v>0.86602296018314395</v>
      </c>
      <c r="C575" s="10" t="s">
        <v>27</v>
      </c>
    </row>
    <row r="576" spans="1:3" x14ac:dyDescent="0.2">
      <c r="A576" s="10">
        <v>574</v>
      </c>
      <c r="B576" s="10">
        <f t="shared" ca="1" si="8"/>
        <v>0.76646201719529361</v>
      </c>
      <c r="C576" s="10" t="s">
        <v>27</v>
      </c>
    </row>
    <row r="577" spans="1:3" x14ac:dyDescent="0.2">
      <c r="A577" s="10">
        <v>575</v>
      </c>
      <c r="B577" s="10">
        <f t="shared" ca="1" si="8"/>
        <v>0.63656903428549794</v>
      </c>
      <c r="C577" s="10" t="s">
        <v>28</v>
      </c>
    </row>
    <row r="578" spans="1:3" x14ac:dyDescent="0.2">
      <c r="A578" s="10">
        <v>576</v>
      </c>
      <c r="B578" s="10">
        <f t="shared" ca="1" si="8"/>
        <v>0.53286059868587543</v>
      </c>
      <c r="C578" s="10" t="s">
        <v>28</v>
      </c>
    </row>
    <row r="579" spans="1:3" x14ac:dyDescent="0.2">
      <c r="A579" s="10">
        <v>577</v>
      </c>
      <c r="B579" s="10">
        <f t="shared" ca="1" si="8"/>
        <v>0.67640957103236143</v>
      </c>
      <c r="C579" s="10" t="s">
        <v>28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0.56095536842162363</v>
      </c>
      <c r="C580" s="10" t="s">
        <v>27</v>
      </c>
    </row>
    <row r="581" spans="1:3" x14ac:dyDescent="0.2">
      <c r="A581" s="10">
        <v>579</v>
      </c>
      <c r="B581" s="10">
        <f t="shared" ca="1" si="9"/>
        <v>0.72702844240696218</v>
      </c>
      <c r="C581" s="10" t="s">
        <v>27</v>
      </c>
    </row>
    <row r="582" spans="1:3" x14ac:dyDescent="0.2">
      <c r="A582" s="10">
        <v>580</v>
      </c>
      <c r="B582" s="10">
        <f t="shared" ca="1" si="9"/>
        <v>0.77935941343334258</v>
      </c>
      <c r="C582" s="10" t="s">
        <v>27</v>
      </c>
    </row>
    <row r="583" spans="1:3" x14ac:dyDescent="0.2">
      <c r="A583" s="10">
        <v>581</v>
      </c>
      <c r="B583" s="10">
        <f t="shared" ca="1" si="9"/>
        <v>0.35265922100343805</v>
      </c>
      <c r="C583" s="10" t="s">
        <v>28</v>
      </c>
    </row>
    <row r="584" spans="1:3" x14ac:dyDescent="0.2">
      <c r="A584" s="10">
        <v>582</v>
      </c>
      <c r="B584" s="10">
        <f t="shared" ca="1" si="9"/>
        <v>0.78819139211504552</v>
      </c>
      <c r="C584" s="10" t="s">
        <v>27</v>
      </c>
    </row>
    <row r="585" spans="1:3" x14ac:dyDescent="0.2">
      <c r="A585" s="10">
        <v>583</v>
      </c>
      <c r="B585" s="10">
        <f t="shared" ca="1" si="9"/>
        <v>0.85321484662548297</v>
      </c>
      <c r="C585" s="10" t="s">
        <v>28</v>
      </c>
    </row>
    <row r="586" spans="1:3" x14ac:dyDescent="0.2">
      <c r="A586" s="10">
        <v>584</v>
      </c>
      <c r="B586" s="10">
        <f t="shared" ca="1" si="9"/>
        <v>0.69020745557962593</v>
      </c>
      <c r="C586" s="10" t="s">
        <v>27</v>
      </c>
    </row>
    <row r="587" spans="1:3" x14ac:dyDescent="0.2">
      <c r="A587" s="10">
        <v>585</v>
      </c>
      <c r="B587" s="10">
        <f t="shared" ca="1" si="9"/>
        <v>0.73449274755247629</v>
      </c>
      <c r="C587" s="10" t="s">
        <v>28</v>
      </c>
    </row>
    <row r="588" spans="1:3" x14ac:dyDescent="0.2">
      <c r="A588" s="10">
        <v>586</v>
      </c>
      <c r="B588" s="10">
        <f t="shared" ca="1" si="9"/>
        <v>0.67360081670811967</v>
      </c>
      <c r="C588" s="10" t="s">
        <v>28</v>
      </c>
    </row>
    <row r="589" spans="1:3" x14ac:dyDescent="0.2">
      <c r="A589" s="10">
        <v>587</v>
      </c>
      <c r="B589" s="10">
        <f t="shared" ca="1" si="9"/>
        <v>0.88165608901267289</v>
      </c>
      <c r="C589" s="10" t="s">
        <v>27</v>
      </c>
    </row>
    <row r="590" spans="1:3" x14ac:dyDescent="0.2">
      <c r="A590" s="10">
        <v>588</v>
      </c>
      <c r="B590" s="10">
        <f t="shared" ca="1" si="9"/>
        <v>0.50851539270071244</v>
      </c>
      <c r="C590" s="10" t="s">
        <v>28</v>
      </c>
    </row>
    <row r="591" spans="1:3" x14ac:dyDescent="0.2">
      <c r="A591" s="10">
        <v>589</v>
      </c>
      <c r="B591" s="10">
        <f t="shared" ca="1" si="9"/>
        <v>0.77775788374343657</v>
      </c>
      <c r="C591" s="10" t="s">
        <v>28</v>
      </c>
    </row>
    <row r="592" spans="1:3" x14ac:dyDescent="0.2">
      <c r="A592" s="10">
        <v>590</v>
      </c>
      <c r="B592" s="10">
        <f t="shared" ca="1" si="9"/>
        <v>0.8285011522574115</v>
      </c>
      <c r="C592" s="10" t="s">
        <v>27</v>
      </c>
    </row>
    <row r="593" spans="1:3" x14ac:dyDescent="0.2">
      <c r="A593" s="10">
        <v>591</v>
      </c>
      <c r="B593" s="10">
        <f t="shared" ca="1" si="9"/>
        <v>0.82931977557960301</v>
      </c>
      <c r="C593" s="10" t="s">
        <v>28</v>
      </c>
    </row>
    <row r="594" spans="1:3" x14ac:dyDescent="0.2">
      <c r="A594" s="10">
        <v>592</v>
      </c>
      <c r="B594" s="10">
        <f t="shared" ca="1" si="9"/>
        <v>0.80747284932636743</v>
      </c>
      <c r="C594" s="10" t="s">
        <v>27</v>
      </c>
    </row>
    <row r="595" spans="1:3" x14ac:dyDescent="0.2">
      <c r="A595" s="10">
        <v>593</v>
      </c>
      <c r="B595" s="10">
        <f t="shared" ca="1" si="9"/>
        <v>0.63373932767172425</v>
      </c>
      <c r="C595" s="10" t="s">
        <v>28</v>
      </c>
    </row>
    <row r="596" spans="1:3" x14ac:dyDescent="0.2">
      <c r="A596" s="10">
        <v>594</v>
      </c>
      <c r="B596" s="10">
        <f t="shared" ca="1" si="9"/>
        <v>0.90099087685311885</v>
      </c>
      <c r="C596" s="10" t="s">
        <v>27</v>
      </c>
    </row>
    <row r="597" spans="1:3" x14ac:dyDescent="0.2">
      <c r="A597" s="10">
        <v>595</v>
      </c>
      <c r="B597" s="10">
        <f t="shared" ca="1" si="9"/>
        <v>0.62514496668984409</v>
      </c>
      <c r="C597" s="10" t="s">
        <v>27</v>
      </c>
    </row>
    <row r="598" spans="1:3" x14ac:dyDescent="0.2">
      <c r="A598" s="10">
        <v>596</v>
      </c>
      <c r="B598" s="10">
        <f t="shared" ca="1" si="9"/>
        <v>0.78709241234784322</v>
      </c>
      <c r="C598" s="10" t="s">
        <v>27</v>
      </c>
    </row>
    <row r="599" spans="1:3" x14ac:dyDescent="0.2">
      <c r="A599" s="10">
        <v>597</v>
      </c>
      <c r="B599" s="10">
        <f t="shared" ca="1" si="9"/>
        <v>0.67747591016243658</v>
      </c>
      <c r="C599" s="10" t="s">
        <v>27</v>
      </c>
    </row>
    <row r="600" spans="1:3" x14ac:dyDescent="0.2">
      <c r="A600" s="10">
        <v>598</v>
      </c>
      <c r="B600" s="10">
        <f t="shared" ca="1" si="9"/>
        <v>0.68233612014212552</v>
      </c>
      <c r="C600" s="10" t="s">
        <v>28</v>
      </c>
    </row>
    <row r="601" spans="1:3" x14ac:dyDescent="0.2">
      <c r="A601" s="10">
        <v>599</v>
      </c>
      <c r="B601" s="10">
        <f t="shared" ca="1" si="9"/>
        <v>0.59969987998882623</v>
      </c>
      <c r="C601" s="10" t="s">
        <v>27</v>
      </c>
    </row>
    <row r="602" spans="1:3" x14ac:dyDescent="0.2">
      <c r="A602" s="10">
        <v>600</v>
      </c>
      <c r="B602" s="10">
        <f t="shared" ca="1" si="9"/>
        <v>0.70666415939857741</v>
      </c>
      <c r="C602" s="10" t="s">
        <v>27</v>
      </c>
    </row>
    <row r="603" spans="1:3" x14ac:dyDescent="0.2">
      <c r="A603" s="10">
        <v>601</v>
      </c>
      <c r="B603" s="10">
        <f t="shared" ca="1" si="9"/>
        <v>0.98707819055342183</v>
      </c>
      <c r="C603" s="10" t="s">
        <v>28</v>
      </c>
    </row>
    <row r="604" spans="1:3" x14ac:dyDescent="0.2">
      <c r="A604" s="10">
        <v>602</v>
      </c>
      <c r="B604" s="10">
        <f t="shared" ca="1" si="9"/>
        <v>0.64568075209358566</v>
      </c>
      <c r="C604" s="10" t="s">
        <v>28</v>
      </c>
    </row>
    <row r="605" spans="1:3" x14ac:dyDescent="0.2">
      <c r="A605" s="10">
        <v>603</v>
      </c>
      <c r="B605" s="10">
        <f t="shared" ca="1" si="9"/>
        <v>0.42732893433624231</v>
      </c>
      <c r="C605" s="10" t="s">
        <v>28</v>
      </c>
    </row>
    <row r="606" spans="1:3" x14ac:dyDescent="0.2">
      <c r="A606" s="10">
        <v>604</v>
      </c>
      <c r="B606" s="10">
        <f t="shared" ca="1" si="9"/>
        <v>0.83776964485085026</v>
      </c>
      <c r="C606" s="10" t="s">
        <v>27</v>
      </c>
    </row>
    <row r="607" spans="1:3" x14ac:dyDescent="0.2">
      <c r="A607" s="10">
        <v>605</v>
      </c>
      <c r="B607" s="10">
        <f t="shared" ca="1" si="9"/>
        <v>0.49240237818429272</v>
      </c>
      <c r="C607" s="10" t="s">
        <v>28</v>
      </c>
    </row>
    <row r="608" spans="1:3" x14ac:dyDescent="0.2">
      <c r="A608" s="10">
        <v>606</v>
      </c>
      <c r="B608" s="10">
        <f t="shared" ca="1" si="9"/>
        <v>0.79086652958559633</v>
      </c>
      <c r="C608" s="10" t="s">
        <v>27</v>
      </c>
    </row>
    <row r="609" spans="1:3" x14ac:dyDescent="0.2">
      <c r="A609" s="10">
        <v>607</v>
      </c>
      <c r="B609" s="10">
        <f t="shared" ca="1" si="9"/>
        <v>0.73231705506145217</v>
      </c>
      <c r="C609" s="10" t="s">
        <v>28</v>
      </c>
    </row>
    <row r="610" spans="1:3" x14ac:dyDescent="0.2">
      <c r="A610" s="10">
        <v>608</v>
      </c>
      <c r="B610" s="10">
        <f t="shared" ca="1" si="9"/>
        <v>0.65435955111128163</v>
      </c>
      <c r="C610" s="10" t="s">
        <v>27</v>
      </c>
    </row>
    <row r="611" spans="1:3" x14ac:dyDescent="0.2">
      <c r="A611" s="10">
        <v>609</v>
      </c>
      <c r="B611" s="10">
        <f t="shared" ca="1" si="9"/>
        <v>0.50851645376696819</v>
      </c>
      <c r="C611" s="10" t="s">
        <v>28</v>
      </c>
    </row>
    <row r="612" spans="1:3" x14ac:dyDescent="0.2">
      <c r="A612" s="10">
        <v>610</v>
      </c>
      <c r="B612" s="10">
        <f t="shared" ca="1" si="9"/>
        <v>0.91035436669335024</v>
      </c>
      <c r="C612" s="10" t="s">
        <v>28</v>
      </c>
    </row>
    <row r="613" spans="1:3" x14ac:dyDescent="0.2">
      <c r="A613" s="10">
        <v>611</v>
      </c>
      <c r="B613" s="10">
        <f t="shared" ca="1" si="9"/>
        <v>0.66117745978239328</v>
      </c>
      <c r="C613" s="10" t="s">
        <v>27</v>
      </c>
    </row>
    <row r="614" spans="1:3" x14ac:dyDescent="0.2">
      <c r="A614" s="10">
        <v>612</v>
      </c>
      <c r="B614" s="10">
        <f t="shared" ca="1" si="9"/>
        <v>0.61232591272717307</v>
      </c>
      <c r="C614" s="10" t="s">
        <v>27</v>
      </c>
    </row>
    <row r="615" spans="1:3" x14ac:dyDescent="0.2">
      <c r="A615" s="10">
        <v>613</v>
      </c>
      <c r="B615" s="10">
        <f t="shared" ca="1" si="9"/>
        <v>0.83378720200500889</v>
      </c>
      <c r="C615" s="10" t="s">
        <v>28</v>
      </c>
    </row>
    <row r="616" spans="1:3" x14ac:dyDescent="0.2">
      <c r="A616" s="10">
        <v>614</v>
      </c>
      <c r="B616" s="10">
        <f t="shared" ca="1" si="9"/>
        <v>0.73603470857853148</v>
      </c>
      <c r="C616" s="10" t="s">
        <v>28</v>
      </c>
    </row>
    <row r="617" spans="1:3" x14ac:dyDescent="0.2">
      <c r="A617" s="10">
        <v>615</v>
      </c>
      <c r="B617" s="10">
        <f t="shared" ca="1" si="9"/>
        <v>0.90812375124984057</v>
      </c>
      <c r="C617" s="10" t="s">
        <v>28</v>
      </c>
    </row>
    <row r="618" spans="1:3" x14ac:dyDescent="0.2">
      <c r="A618" s="10">
        <v>616</v>
      </c>
      <c r="B618" s="10">
        <f t="shared" ca="1" si="9"/>
        <v>0.71925504052260592</v>
      </c>
      <c r="C618" s="10" t="s">
        <v>27</v>
      </c>
    </row>
    <row r="619" spans="1:3" x14ac:dyDescent="0.2">
      <c r="A619" s="10">
        <v>617</v>
      </c>
      <c r="B619" s="10">
        <f t="shared" ca="1" si="9"/>
        <v>0.62503867988263551</v>
      </c>
      <c r="C619" s="10" t="s">
        <v>27</v>
      </c>
    </row>
    <row r="620" spans="1:3" x14ac:dyDescent="0.2">
      <c r="A620" s="10">
        <v>618</v>
      </c>
      <c r="B620" s="10">
        <f t="shared" ca="1" si="9"/>
        <v>0.62816551708999013</v>
      </c>
      <c r="C620" s="10" t="s">
        <v>27</v>
      </c>
    </row>
    <row r="621" spans="1:3" x14ac:dyDescent="0.2">
      <c r="A621" s="10">
        <v>619</v>
      </c>
      <c r="B621" s="10">
        <f t="shared" ca="1" si="9"/>
        <v>0.69474578643230311</v>
      </c>
      <c r="C621" s="10" t="s">
        <v>28</v>
      </c>
    </row>
    <row r="622" spans="1:3" x14ac:dyDescent="0.2">
      <c r="A622" s="10">
        <v>620</v>
      </c>
      <c r="B622" s="10">
        <f t="shared" ca="1" si="9"/>
        <v>0.71444006354328538</v>
      </c>
      <c r="C622" s="10" t="s">
        <v>28</v>
      </c>
    </row>
    <row r="623" spans="1:3" x14ac:dyDescent="0.2">
      <c r="A623" s="10">
        <v>621</v>
      </c>
      <c r="B623" s="10">
        <f t="shared" ca="1" si="9"/>
        <v>0.74841930083631369</v>
      </c>
      <c r="C623" s="10" t="s">
        <v>27</v>
      </c>
    </row>
    <row r="624" spans="1:3" x14ac:dyDescent="0.2">
      <c r="A624" s="10">
        <v>622</v>
      </c>
      <c r="B624" s="10">
        <f t="shared" ca="1" si="9"/>
        <v>0.75713721649381127</v>
      </c>
      <c r="C624" s="10" t="s">
        <v>27</v>
      </c>
    </row>
    <row r="625" spans="1:3" x14ac:dyDescent="0.2">
      <c r="A625" s="10">
        <v>623</v>
      </c>
      <c r="B625" s="10">
        <f t="shared" ca="1" si="9"/>
        <v>0.70066958944619262</v>
      </c>
      <c r="C625" s="10" t="s">
        <v>27</v>
      </c>
    </row>
    <row r="626" spans="1:3" x14ac:dyDescent="0.2">
      <c r="A626" s="10">
        <v>624</v>
      </c>
      <c r="B626" s="10">
        <f t="shared" ca="1" si="9"/>
        <v>0.59143955584734598</v>
      </c>
      <c r="C626" s="10" t="s">
        <v>28</v>
      </c>
    </row>
    <row r="627" spans="1:3" x14ac:dyDescent="0.2">
      <c r="A627" s="10">
        <v>625</v>
      </c>
      <c r="B627" s="10">
        <f t="shared" ca="1" si="9"/>
        <v>0.88034145843814793</v>
      </c>
      <c r="C627" s="10" t="s">
        <v>27</v>
      </c>
    </row>
    <row r="628" spans="1:3" x14ac:dyDescent="0.2">
      <c r="A628" s="10">
        <v>626</v>
      </c>
      <c r="B628" s="10">
        <f t="shared" ca="1" si="9"/>
        <v>0.69860170159330737</v>
      </c>
      <c r="C628" s="10" t="s">
        <v>28</v>
      </c>
    </row>
    <row r="629" spans="1:3" x14ac:dyDescent="0.2">
      <c r="A629" s="10">
        <v>627</v>
      </c>
      <c r="B629" s="10">
        <f t="shared" ca="1" si="9"/>
        <v>0.74367627823247062</v>
      </c>
      <c r="C629" s="10" t="s">
        <v>28</v>
      </c>
    </row>
    <row r="630" spans="1:3" x14ac:dyDescent="0.2">
      <c r="A630" s="10">
        <v>628</v>
      </c>
      <c r="B630" s="10">
        <f t="shared" ca="1" si="9"/>
        <v>0.51388470322258217</v>
      </c>
      <c r="C630" s="10" t="s">
        <v>28</v>
      </c>
    </row>
    <row r="631" spans="1:3" x14ac:dyDescent="0.2">
      <c r="A631" s="10">
        <v>629</v>
      </c>
      <c r="B631" s="10">
        <f t="shared" ca="1" si="9"/>
        <v>0.96421767192621499</v>
      </c>
      <c r="C631" s="10" t="s">
        <v>28</v>
      </c>
    </row>
    <row r="632" spans="1:3" x14ac:dyDescent="0.2">
      <c r="A632" s="10">
        <v>630</v>
      </c>
      <c r="B632" s="10">
        <f t="shared" ca="1" si="9"/>
        <v>0.72197911332112286</v>
      </c>
      <c r="C632" s="10" t="s">
        <v>27</v>
      </c>
    </row>
    <row r="633" spans="1:3" x14ac:dyDescent="0.2">
      <c r="A633" s="10">
        <v>631</v>
      </c>
      <c r="B633" s="10">
        <f t="shared" ca="1" si="9"/>
        <v>0.55028992677352317</v>
      </c>
      <c r="C633" s="10" t="s">
        <v>27</v>
      </c>
    </row>
    <row r="634" spans="1:3" x14ac:dyDescent="0.2">
      <c r="A634" s="10">
        <v>632</v>
      </c>
      <c r="B634" s="10">
        <f t="shared" ca="1" si="9"/>
        <v>0.66386887198073752</v>
      </c>
      <c r="C634" s="10" t="s">
        <v>28</v>
      </c>
    </row>
    <row r="635" spans="1:3" x14ac:dyDescent="0.2">
      <c r="A635" s="10">
        <v>633</v>
      </c>
      <c r="B635" s="10">
        <f t="shared" ca="1" si="9"/>
        <v>0.7119258574920766</v>
      </c>
      <c r="C635" s="10" t="s">
        <v>27</v>
      </c>
    </row>
    <row r="636" spans="1:3" x14ac:dyDescent="0.2">
      <c r="A636" s="10">
        <v>634</v>
      </c>
      <c r="B636" s="10">
        <f t="shared" ca="1" si="9"/>
        <v>0.5715106200287845</v>
      </c>
      <c r="C636" s="10" t="s">
        <v>27</v>
      </c>
    </row>
    <row r="637" spans="1:3" x14ac:dyDescent="0.2">
      <c r="A637" s="10">
        <v>635</v>
      </c>
      <c r="B637" s="10">
        <f t="shared" ca="1" si="9"/>
        <v>0.57905837819289641</v>
      </c>
      <c r="C637" s="10" t="s">
        <v>27</v>
      </c>
    </row>
    <row r="638" spans="1:3" x14ac:dyDescent="0.2">
      <c r="A638" s="10">
        <v>636</v>
      </c>
      <c r="B638" s="10">
        <f t="shared" ca="1" si="9"/>
        <v>0.43771689169821359</v>
      </c>
      <c r="C638" s="10" t="s">
        <v>28</v>
      </c>
    </row>
    <row r="639" spans="1:3" x14ac:dyDescent="0.2">
      <c r="A639" s="10">
        <v>637</v>
      </c>
      <c r="B639" s="10">
        <f t="shared" ca="1" si="9"/>
        <v>0.82127770585920046</v>
      </c>
      <c r="C639" s="10" t="s">
        <v>28</v>
      </c>
    </row>
    <row r="640" spans="1:3" x14ac:dyDescent="0.2">
      <c r="A640" s="10">
        <v>638</v>
      </c>
      <c r="B640" s="10">
        <f t="shared" ca="1" si="9"/>
        <v>0.53746196622708808</v>
      </c>
      <c r="C640" s="10" t="s">
        <v>27</v>
      </c>
    </row>
    <row r="641" spans="1:3" x14ac:dyDescent="0.2">
      <c r="A641" s="10">
        <v>639</v>
      </c>
      <c r="B641" s="10">
        <f t="shared" ca="1" si="9"/>
        <v>0.67684642591721511</v>
      </c>
      <c r="C641" s="10" t="s">
        <v>28</v>
      </c>
    </row>
    <row r="642" spans="1:3" x14ac:dyDescent="0.2">
      <c r="A642" s="10">
        <v>640</v>
      </c>
      <c r="B642" s="10">
        <f t="shared" ca="1" si="9"/>
        <v>0.71727454306493243</v>
      </c>
      <c r="C642" s="10" t="s">
        <v>27</v>
      </c>
    </row>
    <row r="643" spans="1:3" x14ac:dyDescent="0.2">
      <c r="A643" s="10">
        <v>641</v>
      </c>
      <c r="B643" s="10">
        <f t="shared" ca="1" si="9"/>
        <v>0.61472612705047014</v>
      </c>
      <c r="C643" s="10" t="s">
        <v>27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0.78222819598173854</v>
      </c>
      <c r="C644" s="10" t="s">
        <v>28</v>
      </c>
    </row>
    <row r="645" spans="1:3" x14ac:dyDescent="0.2">
      <c r="A645" s="10">
        <v>643</v>
      </c>
      <c r="B645" s="10">
        <f t="shared" ca="1" si="10"/>
        <v>0.74092251223703764</v>
      </c>
      <c r="C645" s="10" t="s">
        <v>27</v>
      </c>
    </row>
    <row r="646" spans="1:3" x14ac:dyDescent="0.2">
      <c r="A646" s="10">
        <v>644</v>
      </c>
      <c r="B646" s="10">
        <f t="shared" ca="1" si="10"/>
        <v>0.41134282670812844</v>
      </c>
      <c r="C646" s="10" t="s">
        <v>28</v>
      </c>
    </row>
    <row r="647" spans="1:3" x14ac:dyDescent="0.2">
      <c r="A647" s="10">
        <v>645</v>
      </c>
      <c r="B647" s="10">
        <f t="shared" ca="1" si="10"/>
        <v>0.40574945805524454</v>
      </c>
      <c r="C647" s="10" t="s">
        <v>28</v>
      </c>
    </row>
    <row r="648" spans="1:3" x14ac:dyDescent="0.2">
      <c r="A648" s="10">
        <v>646</v>
      </c>
      <c r="B648" s="10">
        <f t="shared" ca="1" si="10"/>
        <v>0.58733571311211119</v>
      </c>
      <c r="C648" s="10" t="s">
        <v>28</v>
      </c>
    </row>
    <row r="649" spans="1:3" x14ac:dyDescent="0.2">
      <c r="A649" s="10">
        <v>647</v>
      </c>
      <c r="B649" s="10">
        <f t="shared" ca="1" si="10"/>
        <v>0.87743826035570205</v>
      </c>
      <c r="C649" s="10" t="s">
        <v>27</v>
      </c>
    </row>
    <row r="650" spans="1:3" x14ac:dyDescent="0.2">
      <c r="A650" s="10">
        <v>648</v>
      </c>
      <c r="B650" s="10">
        <f t="shared" ca="1" si="10"/>
        <v>0.72199300248393672</v>
      </c>
      <c r="C650" s="10" t="s">
        <v>27</v>
      </c>
    </row>
    <row r="651" spans="1:3" x14ac:dyDescent="0.2">
      <c r="A651" s="10">
        <v>649</v>
      </c>
      <c r="B651" s="10">
        <f t="shared" ca="1" si="10"/>
        <v>0.70502390106835122</v>
      </c>
      <c r="C651" s="10" t="s">
        <v>27</v>
      </c>
    </row>
    <row r="652" spans="1:3" x14ac:dyDescent="0.2">
      <c r="A652" s="10">
        <v>650</v>
      </c>
      <c r="B652" s="10">
        <f t="shared" ca="1" si="10"/>
        <v>0.80469384919250875</v>
      </c>
      <c r="C652" s="10" t="s">
        <v>27</v>
      </c>
    </row>
    <row r="653" spans="1:3" x14ac:dyDescent="0.2">
      <c r="A653" s="10">
        <v>651</v>
      </c>
      <c r="B653" s="10">
        <f t="shared" ca="1" si="10"/>
        <v>0.46761640423831297</v>
      </c>
      <c r="C653" s="10" t="s">
        <v>28</v>
      </c>
    </row>
    <row r="654" spans="1:3" x14ac:dyDescent="0.2">
      <c r="A654" s="10">
        <v>652</v>
      </c>
      <c r="B654" s="10">
        <f t="shared" ca="1" si="10"/>
        <v>0.77844106686222858</v>
      </c>
      <c r="C654" s="10" t="s">
        <v>28</v>
      </c>
    </row>
    <row r="655" spans="1:3" x14ac:dyDescent="0.2">
      <c r="A655" s="10">
        <v>653</v>
      </c>
      <c r="B655" s="10">
        <f t="shared" ca="1" si="10"/>
        <v>0.34129878963340538</v>
      </c>
      <c r="C655" s="10" t="s">
        <v>28</v>
      </c>
    </row>
    <row r="656" spans="1:3" x14ac:dyDescent="0.2">
      <c r="A656" s="10">
        <v>654</v>
      </c>
      <c r="B656" s="10">
        <f t="shared" ca="1" si="10"/>
        <v>0.45818262157392248</v>
      </c>
      <c r="C656" s="10" t="s">
        <v>28</v>
      </c>
    </row>
    <row r="657" spans="1:3" x14ac:dyDescent="0.2">
      <c r="A657" s="10">
        <v>655</v>
      </c>
      <c r="B657" s="10">
        <f t="shared" ca="1" si="10"/>
        <v>0.56579406128604037</v>
      </c>
      <c r="C657" s="10" t="s">
        <v>28</v>
      </c>
    </row>
    <row r="658" spans="1:3" x14ac:dyDescent="0.2">
      <c r="A658" s="10">
        <v>656</v>
      </c>
      <c r="B658" s="10">
        <f t="shared" ca="1" si="10"/>
        <v>0.66784390675030836</v>
      </c>
      <c r="C658" s="10" t="s">
        <v>28</v>
      </c>
    </row>
    <row r="659" spans="1:3" x14ac:dyDescent="0.2">
      <c r="A659" s="10">
        <v>657</v>
      </c>
      <c r="B659" s="10">
        <f t="shared" ca="1" si="10"/>
        <v>0.86925750094468257</v>
      </c>
      <c r="C659" s="10" t="s">
        <v>27</v>
      </c>
    </row>
    <row r="660" spans="1:3" x14ac:dyDescent="0.2">
      <c r="A660" s="10">
        <v>658</v>
      </c>
      <c r="B660" s="10">
        <f t="shared" ca="1" si="10"/>
        <v>0.63238881177753381</v>
      </c>
      <c r="C660" s="10" t="s">
        <v>28</v>
      </c>
    </row>
    <row r="661" spans="1:3" x14ac:dyDescent="0.2">
      <c r="A661" s="10">
        <v>659</v>
      </c>
      <c r="B661" s="10">
        <f t="shared" ca="1" si="10"/>
        <v>0.64137341907827228</v>
      </c>
      <c r="C661" s="10" t="s">
        <v>27</v>
      </c>
    </row>
    <row r="662" spans="1:3" x14ac:dyDescent="0.2">
      <c r="A662" s="10">
        <v>660</v>
      </c>
      <c r="B662" s="10">
        <f t="shared" ca="1" si="10"/>
        <v>0.71695794187994433</v>
      </c>
      <c r="C662" s="10" t="s">
        <v>28</v>
      </c>
    </row>
    <row r="663" spans="1:3" x14ac:dyDescent="0.2">
      <c r="A663" s="10">
        <v>661</v>
      </c>
      <c r="B663" s="10">
        <f t="shared" ca="1" si="10"/>
        <v>0.67255639573584702</v>
      </c>
      <c r="C663" s="10" t="s">
        <v>27</v>
      </c>
    </row>
    <row r="664" spans="1:3" x14ac:dyDescent="0.2">
      <c r="A664" s="10">
        <v>662</v>
      </c>
      <c r="B664" s="10">
        <f t="shared" ca="1" si="10"/>
        <v>0.80735875253102818</v>
      </c>
      <c r="C664" s="10" t="s">
        <v>28</v>
      </c>
    </row>
    <row r="665" spans="1:3" x14ac:dyDescent="0.2">
      <c r="A665" s="10">
        <v>663</v>
      </c>
      <c r="B665" s="10">
        <f t="shared" ca="1" si="10"/>
        <v>0.65702755273408031</v>
      </c>
      <c r="C665" s="10" t="s">
        <v>28</v>
      </c>
    </row>
    <row r="666" spans="1:3" x14ac:dyDescent="0.2">
      <c r="A666" s="10">
        <v>664</v>
      </c>
      <c r="B666" s="10">
        <f t="shared" ca="1" si="10"/>
        <v>0.58339367491971195</v>
      </c>
      <c r="C666" s="10" t="s">
        <v>27</v>
      </c>
    </row>
    <row r="667" spans="1:3" x14ac:dyDescent="0.2">
      <c r="A667" s="10">
        <v>665</v>
      </c>
      <c r="B667" s="10">
        <f t="shared" ca="1" si="10"/>
        <v>0.55791106698981974</v>
      </c>
      <c r="C667" s="10" t="s">
        <v>28</v>
      </c>
    </row>
    <row r="668" spans="1:3" x14ac:dyDescent="0.2">
      <c r="A668" s="10">
        <v>666</v>
      </c>
      <c r="B668" s="10">
        <f t="shared" ca="1" si="10"/>
        <v>0.74491430721941021</v>
      </c>
      <c r="C668" s="10" t="s">
        <v>28</v>
      </c>
    </row>
    <row r="669" spans="1:3" x14ac:dyDescent="0.2">
      <c r="A669" s="10">
        <v>667</v>
      </c>
      <c r="B669" s="10">
        <f t="shared" ca="1" si="10"/>
        <v>0.68091555534444403</v>
      </c>
      <c r="C669" s="10" t="s">
        <v>27</v>
      </c>
    </row>
    <row r="670" spans="1:3" x14ac:dyDescent="0.2">
      <c r="A670" s="10">
        <v>668</v>
      </c>
      <c r="B670" s="10">
        <f t="shared" ca="1" si="10"/>
        <v>0.56358345576243241</v>
      </c>
      <c r="C670" s="10" t="s">
        <v>28</v>
      </c>
    </row>
    <row r="671" spans="1:3" x14ac:dyDescent="0.2">
      <c r="A671" s="10">
        <v>669</v>
      </c>
      <c r="B671" s="10">
        <f t="shared" ca="1" si="10"/>
        <v>0.42998723673922401</v>
      </c>
      <c r="C671" s="10" t="s">
        <v>28</v>
      </c>
    </row>
    <row r="672" spans="1:3" x14ac:dyDescent="0.2">
      <c r="A672" s="10">
        <v>670</v>
      </c>
      <c r="B672" s="10">
        <f t="shared" ca="1" si="10"/>
        <v>0.52534803121437523</v>
      </c>
      <c r="C672" s="10" t="s">
        <v>28</v>
      </c>
    </row>
    <row r="673" spans="1:3" x14ac:dyDescent="0.2">
      <c r="A673" s="10">
        <v>671</v>
      </c>
      <c r="B673" s="10">
        <f t="shared" ca="1" si="10"/>
        <v>0.77327784052430137</v>
      </c>
      <c r="C673" s="10" t="s">
        <v>28</v>
      </c>
    </row>
    <row r="674" spans="1:3" x14ac:dyDescent="0.2">
      <c r="A674" s="10">
        <v>672</v>
      </c>
      <c r="B674" s="10">
        <f t="shared" ca="1" si="10"/>
        <v>0.76064642117550785</v>
      </c>
      <c r="C674" s="10" t="s">
        <v>28</v>
      </c>
    </row>
    <row r="675" spans="1:3" x14ac:dyDescent="0.2">
      <c r="A675" s="10">
        <v>673</v>
      </c>
      <c r="B675" s="10">
        <f t="shared" ca="1" si="10"/>
        <v>0.43737400404134036</v>
      </c>
      <c r="C675" s="10" t="s">
        <v>28</v>
      </c>
    </row>
    <row r="676" spans="1:3" x14ac:dyDescent="0.2">
      <c r="A676" s="10">
        <v>674</v>
      </c>
      <c r="B676" s="10">
        <f t="shared" ca="1" si="10"/>
        <v>0.70081077050133911</v>
      </c>
      <c r="C676" s="10" t="s">
        <v>27</v>
      </c>
    </row>
    <row r="677" spans="1:3" x14ac:dyDescent="0.2">
      <c r="A677" s="10">
        <v>675</v>
      </c>
      <c r="B677" s="10">
        <f t="shared" ca="1" si="10"/>
        <v>0.49790904253534685</v>
      </c>
      <c r="C677" s="10" t="s">
        <v>28</v>
      </c>
    </row>
    <row r="678" spans="1:3" x14ac:dyDescent="0.2">
      <c r="A678" s="10">
        <v>676</v>
      </c>
      <c r="B678" s="10">
        <f t="shared" ca="1" si="10"/>
        <v>0.65987085013151103</v>
      </c>
      <c r="C678" s="10" t="s">
        <v>27</v>
      </c>
    </row>
    <row r="679" spans="1:3" x14ac:dyDescent="0.2">
      <c r="A679" s="10">
        <v>677</v>
      </c>
      <c r="B679" s="10">
        <f t="shared" ca="1" si="10"/>
        <v>0.59883659357385632</v>
      </c>
      <c r="C679" s="10" t="s">
        <v>28</v>
      </c>
    </row>
    <row r="680" spans="1:3" x14ac:dyDescent="0.2">
      <c r="A680" s="10">
        <v>678</v>
      </c>
      <c r="B680" s="10">
        <f t="shared" ca="1" si="10"/>
        <v>0.68843813977642343</v>
      </c>
      <c r="C680" s="10" t="s">
        <v>27</v>
      </c>
    </row>
    <row r="681" spans="1:3" x14ac:dyDescent="0.2">
      <c r="A681" s="10">
        <v>679</v>
      </c>
      <c r="B681" s="10">
        <f t="shared" ca="1" si="10"/>
        <v>0.25222171534961368</v>
      </c>
      <c r="C681" s="10" t="s">
        <v>28</v>
      </c>
    </row>
    <row r="682" spans="1:3" x14ac:dyDescent="0.2">
      <c r="A682" s="10">
        <v>680</v>
      </c>
      <c r="B682" s="10">
        <f t="shared" ca="1" si="10"/>
        <v>0.50215346064592736</v>
      </c>
      <c r="C682" s="10" t="s">
        <v>28</v>
      </c>
    </row>
    <row r="683" spans="1:3" x14ac:dyDescent="0.2">
      <c r="A683" s="10">
        <v>681</v>
      </c>
      <c r="B683" s="10">
        <f t="shared" ca="1" si="10"/>
        <v>0.35343340823576735</v>
      </c>
      <c r="C683" s="10" t="s">
        <v>28</v>
      </c>
    </row>
    <row r="684" spans="1:3" x14ac:dyDescent="0.2">
      <c r="A684" s="10">
        <v>682</v>
      </c>
      <c r="B684" s="10">
        <f t="shared" ca="1" si="10"/>
        <v>0.68615706612329974</v>
      </c>
      <c r="C684" s="10" t="s">
        <v>28</v>
      </c>
    </row>
    <row r="685" spans="1:3" x14ac:dyDescent="0.2">
      <c r="A685" s="10">
        <v>683</v>
      </c>
      <c r="B685" s="10">
        <f t="shared" ca="1" si="10"/>
        <v>0.64920881419933751</v>
      </c>
      <c r="C685" s="10" t="s">
        <v>28</v>
      </c>
    </row>
    <row r="686" spans="1:3" x14ac:dyDescent="0.2">
      <c r="A686" s="10">
        <v>684</v>
      </c>
      <c r="B686" s="10">
        <f t="shared" ca="1" si="10"/>
        <v>0.57055238034788158</v>
      </c>
      <c r="C686" s="10" t="s">
        <v>28</v>
      </c>
    </row>
    <row r="687" spans="1:3" x14ac:dyDescent="0.2">
      <c r="A687" s="10">
        <v>685</v>
      </c>
      <c r="B687" s="10">
        <f t="shared" ca="1" si="10"/>
        <v>0.57258118334000407</v>
      </c>
      <c r="C687" s="10" t="s">
        <v>27</v>
      </c>
    </row>
    <row r="688" spans="1:3" x14ac:dyDescent="0.2">
      <c r="A688" s="10">
        <v>686</v>
      </c>
      <c r="B688" s="10">
        <f t="shared" ca="1" si="10"/>
        <v>0.68614243223627747</v>
      </c>
      <c r="C688" s="10" t="s">
        <v>28</v>
      </c>
    </row>
    <row r="689" spans="1:3" x14ac:dyDescent="0.2">
      <c r="A689" s="10">
        <v>687</v>
      </c>
      <c r="B689" s="10">
        <f t="shared" ca="1" si="10"/>
        <v>0.65700037511683573</v>
      </c>
      <c r="C689" s="10" t="s">
        <v>28</v>
      </c>
    </row>
    <row r="690" spans="1:3" x14ac:dyDescent="0.2">
      <c r="A690" s="10">
        <v>688</v>
      </c>
      <c r="B690" s="10">
        <f t="shared" ca="1" si="10"/>
        <v>0.47055301382181991</v>
      </c>
      <c r="C690" s="10" t="s">
        <v>28</v>
      </c>
    </row>
    <row r="691" spans="1:3" x14ac:dyDescent="0.2">
      <c r="A691" s="10">
        <v>689</v>
      </c>
      <c r="B691" s="10">
        <f t="shared" ca="1" si="10"/>
        <v>0.62598924165632053</v>
      </c>
      <c r="C691" s="10" t="s">
        <v>28</v>
      </c>
    </row>
    <row r="692" spans="1:3" x14ac:dyDescent="0.2">
      <c r="A692" s="10">
        <v>690</v>
      </c>
      <c r="B692" s="10">
        <f t="shared" ca="1" si="10"/>
        <v>0.92878244306426516</v>
      </c>
      <c r="C692" s="10" t="s">
        <v>27</v>
      </c>
    </row>
    <row r="693" spans="1:3" x14ac:dyDescent="0.2">
      <c r="A693" s="10">
        <v>691</v>
      </c>
      <c r="B693" s="10">
        <f t="shared" ca="1" si="10"/>
        <v>0.7548358269981208</v>
      </c>
      <c r="C693" s="10" t="s">
        <v>27</v>
      </c>
    </row>
    <row r="694" spans="1:3" x14ac:dyDescent="0.2">
      <c r="A694" s="10">
        <v>692</v>
      </c>
      <c r="B694" s="10">
        <f t="shared" ca="1" si="10"/>
        <v>0.58012931560559666</v>
      </c>
      <c r="C694" s="10" t="s">
        <v>27</v>
      </c>
    </row>
    <row r="695" spans="1:3" x14ac:dyDescent="0.2">
      <c r="A695" s="10">
        <v>693</v>
      </c>
      <c r="B695" s="10">
        <f t="shared" ca="1" si="10"/>
        <v>0.74024610812553493</v>
      </c>
      <c r="C695" s="10" t="s">
        <v>27</v>
      </c>
    </row>
    <row r="696" spans="1:3" x14ac:dyDescent="0.2">
      <c r="A696" s="10">
        <v>694</v>
      </c>
      <c r="B696" s="10">
        <f t="shared" ca="1" si="10"/>
        <v>0.75124583566515013</v>
      </c>
      <c r="C696" s="10" t="s">
        <v>28</v>
      </c>
    </row>
    <row r="697" spans="1:3" x14ac:dyDescent="0.2">
      <c r="A697" s="10">
        <v>695</v>
      </c>
      <c r="B697" s="10">
        <f t="shared" ca="1" si="10"/>
        <v>0.34014619598398743</v>
      </c>
      <c r="C697" s="10" t="s">
        <v>28</v>
      </c>
    </row>
    <row r="698" spans="1:3" x14ac:dyDescent="0.2">
      <c r="A698" s="10">
        <v>696</v>
      </c>
      <c r="B698" s="10">
        <f t="shared" ca="1" si="10"/>
        <v>0.70047817854590377</v>
      </c>
      <c r="C698" s="10" t="s">
        <v>28</v>
      </c>
    </row>
    <row r="699" spans="1:3" x14ac:dyDescent="0.2">
      <c r="A699" s="10">
        <v>697</v>
      </c>
      <c r="B699" s="10">
        <f t="shared" ca="1" si="10"/>
        <v>0.85741139304110336</v>
      </c>
      <c r="C699" s="10" t="s">
        <v>28</v>
      </c>
    </row>
    <row r="700" spans="1:3" x14ac:dyDescent="0.2">
      <c r="A700" s="10">
        <v>698</v>
      </c>
      <c r="B700" s="10">
        <f t="shared" ca="1" si="10"/>
        <v>0.7308766166685271</v>
      </c>
      <c r="C700" s="10" t="s">
        <v>27</v>
      </c>
    </row>
    <row r="701" spans="1:3" x14ac:dyDescent="0.2">
      <c r="A701" s="10">
        <v>699</v>
      </c>
      <c r="B701" s="10">
        <f t="shared" ca="1" si="10"/>
        <v>0.61940447721697289</v>
      </c>
      <c r="C701" s="10" t="s">
        <v>28</v>
      </c>
    </row>
    <row r="702" spans="1:3" x14ac:dyDescent="0.2">
      <c r="A702" s="10">
        <v>700</v>
      </c>
      <c r="B702" s="10">
        <f t="shared" ca="1" si="10"/>
        <v>0.60166587082949585</v>
      </c>
      <c r="C702" s="10" t="s">
        <v>28</v>
      </c>
    </row>
    <row r="703" spans="1:3" x14ac:dyDescent="0.2">
      <c r="A703" s="10">
        <v>701</v>
      </c>
      <c r="B703" s="10">
        <f t="shared" ca="1" si="10"/>
        <v>0.65625514552466813</v>
      </c>
      <c r="C703" s="10" t="s">
        <v>28</v>
      </c>
    </row>
    <row r="704" spans="1:3" x14ac:dyDescent="0.2">
      <c r="A704" s="10">
        <v>702</v>
      </c>
      <c r="B704" s="10">
        <f t="shared" ca="1" si="10"/>
        <v>0.68995251019517712</v>
      </c>
      <c r="C704" s="10" t="s">
        <v>28</v>
      </c>
    </row>
    <row r="705" spans="1:3" x14ac:dyDescent="0.2">
      <c r="A705" s="10">
        <v>703</v>
      </c>
      <c r="B705" s="10">
        <f t="shared" ca="1" si="10"/>
        <v>0.74140457137950966</v>
      </c>
      <c r="C705" s="10" t="s">
        <v>27</v>
      </c>
    </row>
    <row r="706" spans="1:3" x14ac:dyDescent="0.2">
      <c r="A706" s="10">
        <v>704</v>
      </c>
      <c r="B706" s="10">
        <f t="shared" ca="1" si="10"/>
        <v>0.74584869389890063</v>
      </c>
      <c r="C706" s="10" t="s">
        <v>27</v>
      </c>
    </row>
    <row r="707" spans="1:3" x14ac:dyDescent="0.2">
      <c r="A707" s="10">
        <v>705</v>
      </c>
      <c r="B707" s="10">
        <f t="shared" ca="1" si="10"/>
        <v>0.67610006645701093</v>
      </c>
      <c r="C707" s="10" t="s">
        <v>28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0.57951827940287337</v>
      </c>
      <c r="C708" s="10" t="s">
        <v>28</v>
      </c>
    </row>
    <row r="709" spans="1:3" x14ac:dyDescent="0.2">
      <c r="A709" s="10">
        <v>707</v>
      </c>
      <c r="B709" s="10">
        <f t="shared" ca="1" si="11"/>
        <v>0.43443772880192644</v>
      </c>
      <c r="C709" s="10" t="s">
        <v>28</v>
      </c>
    </row>
    <row r="710" spans="1:3" x14ac:dyDescent="0.2">
      <c r="A710" s="10">
        <v>708</v>
      </c>
      <c r="B710" s="10">
        <f t="shared" ca="1" si="11"/>
        <v>0.61153519709286763</v>
      </c>
      <c r="C710" s="10" t="s">
        <v>27</v>
      </c>
    </row>
    <row r="711" spans="1:3" x14ac:dyDescent="0.2">
      <c r="A711" s="10">
        <v>709</v>
      </c>
      <c r="B711" s="10">
        <f t="shared" ca="1" si="11"/>
        <v>0.76438921300809515</v>
      </c>
      <c r="C711" s="10" t="s">
        <v>27</v>
      </c>
    </row>
    <row r="712" spans="1:3" x14ac:dyDescent="0.2">
      <c r="A712" s="10">
        <v>710</v>
      </c>
      <c r="B712" s="10">
        <f t="shared" ca="1" si="11"/>
        <v>0.64731644794135201</v>
      </c>
      <c r="C712" s="10" t="s">
        <v>27</v>
      </c>
    </row>
    <row r="713" spans="1:3" x14ac:dyDescent="0.2">
      <c r="A713" s="10">
        <v>711</v>
      </c>
      <c r="B713" s="10">
        <f t="shared" ca="1" si="11"/>
        <v>0.73848020246883495</v>
      </c>
      <c r="C713" s="10" t="s">
        <v>28</v>
      </c>
    </row>
    <row r="714" spans="1:3" x14ac:dyDescent="0.2">
      <c r="A714" s="10">
        <v>712</v>
      </c>
      <c r="B714" s="10">
        <f t="shared" ca="1" si="11"/>
        <v>0.82677873175776351</v>
      </c>
      <c r="C714" s="10" t="s">
        <v>27</v>
      </c>
    </row>
    <row r="715" spans="1:3" x14ac:dyDescent="0.2">
      <c r="A715" s="10">
        <v>713</v>
      </c>
      <c r="B715" s="10">
        <f t="shared" ca="1" si="11"/>
        <v>0.49652662443064072</v>
      </c>
      <c r="C715" s="10" t="s">
        <v>28</v>
      </c>
    </row>
    <row r="716" spans="1:3" x14ac:dyDescent="0.2">
      <c r="A716" s="10">
        <v>714</v>
      </c>
      <c r="B716" s="10">
        <f t="shared" ca="1" si="11"/>
        <v>0.68597009542127918</v>
      </c>
      <c r="C716" s="10" t="s">
        <v>28</v>
      </c>
    </row>
    <row r="717" spans="1:3" x14ac:dyDescent="0.2">
      <c r="A717" s="10">
        <v>715</v>
      </c>
      <c r="B717" s="10">
        <f t="shared" ca="1" si="11"/>
        <v>0.48514992097081611</v>
      </c>
      <c r="C717" s="10" t="s">
        <v>28</v>
      </c>
    </row>
    <row r="718" spans="1:3" x14ac:dyDescent="0.2">
      <c r="A718" s="10">
        <v>716</v>
      </c>
      <c r="B718" s="10">
        <f t="shared" ca="1" si="11"/>
        <v>0.76445774964886282</v>
      </c>
      <c r="C718" s="10" t="s">
        <v>27</v>
      </c>
    </row>
    <row r="719" spans="1:3" x14ac:dyDescent="0.2">
      <c r="A719" s="10">
        <v>717</v>
      </c>
      <c r="B719" s="10">
        <f t="shared" ca="1" si="11"/>
        <v>0.6254129127615734</v>
      </c>
      <c r="C719" s="10" t="s">
        <v>28</v>
      </c>
    </row>
    <row r="720" spans="1:3" x14ac:dyDescent="0.2">
      <c r="A720" s="10">
        <v>718</v>
      </c>
      <c r="B720" s="10">
        <f t="shared" ca="1" si="11"/>
        <v>0.86073013390269881</v>
      </c>
      <c r="C720" s="10" t="s">
        <v>28</v>
      </c>
    </row>
    <row r="721" spans="1:3" x14ac:dyDescent="0.2">
      <c r="A721" s="10">
        <v>719</v>
      </c>
      <c r="B721" s="10">
        <f t="shared" ca="1" si="11"/>
        <v>0.69247309248069433</v>
      </c>
      <c r="C721" s="10" t="s">
        <v>28</v>
      </c>
    </row>
    <row r="722" spans="1:3" x14ac:dyDescent="0.2">
      <c r="A722" s="10">
        <v>720</v>
      </c>
      <c r="B722" s="10">
        <f t="shared" ca="1" si="11"/>
        <v>0.4348634840907698</v>
      </c>
      <c r="C722" s="10" t="s">
        <v>28</v>
      </c>
    </row>
    <row r="723" spans="1:3" x14ac:dyDescent="0.2">
      <c r="A723" s="10">
        <v>721</v>
      </c>
      <c r="B723" s="10">
        <f t="shared" ca="1" si="11"/>
        <v>0.80680637012904743</v>
      </c>
      <c r="C723" s="10" t="s">
        <v>27</v>
      </c>
    </row>
    <row r="724" spans="1:3" x14ac:dyDescent="0.2">
      <c r="A724" s="10">
        <v>722</v>
      </c>
      <c r="B724" s="10">
        <f t="shared" ca="1" si="11"/>
        <v>0.33552746390034294</v>
      </c>
      <c r="C724" s="10" t="s">
        <v>28</v>
      </c>
    </row>
    <row r="725" spans="1:3" x14ac:dyDescent="0.2">
      <c r="A725" s="10">
        <v>723</v>
      </c>
      <c r="B725" s="10">
        <f t="shared" ca="1" si="11"/>
        <v>0.69396772945912755</v>
      </c>
      <c r="C725" s="10" t="s">
        <v>27</v>
      </c>
    </row>
    <row r="726" spans="1:3" x14ac:dyDescent="0.2">
      <c r="A726" s="10">
        <v>724</v>
      </c>
      <c r="B726" s="10">
        <f t="shared" ca="1" si="11"/>
        <v>0.47866653312324769</v>
      </c>
      <c r="C726" s="10" t="s">
        <v>27</v>
      </c>
    </row>
    <row r="727" spans="1:3" x14ac:dyDescent="0.2">
      <c r="A727" s="10">
        <v>725</v>
      </c>
      <c r="B727" s="10">
        <f t="shared" ca="1" si="11"/>
        <v>0.61250664927828713</v>
      </c>
      <c r="C727" s="10" t="s">
        <v>28</v>
      </c>
    </row>
    <row r="728" spans="1:3" x14ac:dyDescent="0.2">
      <c r="A728" s="10">
        <v>726</v>
      </c>
      <c r="B728" s="10">
        <f t="shared" ca="1" si="11"/>
        <v>0.75180678084275965</v>
      </c>
      <c r="C728" s="10" t="s">
        <v>28</v>
      </c>
    </row>
    <row r="729" spans="1:3" x14ac:dyDescent="0.2">
      <c r="A729" s="10">
        <v>727</v>
      </c>
      <c r="B729" s="10">
        <f t="shared" ca="1" si="11"/>
        <v>0.66952327869129113</v>
      </c>
      <c r="C729" s="10" t="s">
        <v>27</v>
      </c>
    </row>
    <row r="730" spans="1:3" x14ac:dyDescent="0.2">
      <c r="A730" s="10">
        <v>728</v>
      </c>
      <c r="B730" s="10">
        <f t="shared" ca="1" si="11"/>
        <v>0.69680629594300492</v>
      </c>
      <c r="C730" s="10" t="s">
        <v>28</v>
      </c>
    </row>
    <row r="731" spans="1:3" x14ac:dyDescent="0.2">
      <c r="A731" s="10">
        <v>729</v>
      </c>
      <c r="B731" s="10">
        <f t="shared" ca="1" si="11"/>
        <v>0.54700381029896916</v>
      </c>
      <c r="C731" s="10" t="s">
        <v>27</v>
      </c>
    </row>
    <row r="732" spans="1:3" x14ac:dyDescent="0.2">
      <c r="A732" s="10">
        <v>730</v>
      </c>
      <c r="B732" s="10">
        <f t="shared" ca="1" si="11"/>
        <v>0.64571683136961233</v>
      </c>
      <c r="C732" s="10" t="s">
        <v>27</v>
      </c>
    </row>
    <row r="733" spans="1:3" x14ac:dyDescent="0.2">
      <c r="A733" s="10">
        <v>731</v>
      </c>
      <c r="B733" s="10">
        <f t="shared" ca="1" si="11"/>
        <v>0.6527433746958875</v>
      </c>
      <c r="C733" s="10" t="s">
        <v>27</v>
      </c>
    </row>
    <row r="734" spans="1:3" x14ac:dyDescent="0.2">
      <c r="A734" s="10">
        <v>732</v>
      </c>
      <c r="B734" s="10">
        <f t="shared" ca="1" si="11"/>
        <v>0.5193395989461107</v>
      </c>
      <c r="C734" s="10" t="s">
        <v>28</v>
      </c>
    </row>
    <row r="735" spans="1:3" x14ac:dyDescent="0.2">
      <c r="A735" s="10">
        <v>733</v>
      </c>
      <c r="B735" s="10">
        <f t="shared" ca="1" si="11"/>
        <v>0.51238311687227467</v>
      </c>
      <c r="C735" s="10" t="s">
        <v>28</v>
      </c>
    </row>
    <row r="736" spans="1:3" x14ac:dyDescent="0.2">
      <c r="A736" s="10">
        <v>734</v>
      </c>
      <c r="B736" s="10">
        <f t="shared" ca="1" si="11"/>
        <v>0.77481041338088108</v>
      </c>
      <c r="C736" s="10" t="s">
        <v>28</v>
      </c>
    </row>
    <row r="737" spans="1:3" x14ac:dyDescent="0.2">
      <c r="A737" s="10">
        <v>735</v>
      </c>
      <c r="B737" s="10">
        <f t="shared" ca="1" si="11"/>
        <v>0.39498586815843978</v>
      </c>
      <c r="C737" s="10" t="s">
        <v>27</v>
      </c>
    </row>
    <row r="738" spans="1:3" x14ac:dyDescent="0.2">
      <c r="A738" s="10">
        <v>736</v>
      </c>
      <c r="B738" s="10">
        <f t="shared" ca="1" si="11"/>
        <v>0.76907005651596771</v>
      </c>
      <c r="C738" s="10" t="s">
        <v>27</v>
      </c>
    </row>
    <row r="739" spans="1:3" x14ac:dyDescent="0.2">
      <c r="A739" s="10">
        <v>737</v>
      </c>
      <c r="B739" s="10">
        <f t="shared" ca="1" si="11"/>
        <v>0.63613193220272046</v>
      </c>
      <c r="C739" s="10" t="s">
        <v>28</v>
      </c>
    </row>
    <row r="740" spans="1:3" x14ac:dyDescent="0.2">
      <c r="A740" s="10">
        <v>738</v>
      </c>
      <c r="B740" s="10">
        <f t="shared" ca="1" si="11"/>
        <v>0.74001214258047998</v>
      </c>
      <c r="C740" s="10" t="s">
        <v>28</v>
      </c>
    </row>
    <row r="741" spans="1:3" x14ac:dyDescent="0.2">
      <c r="A741" s="10">
        <v>739</v>
      </c>
      <c r="B741" s="10">
        <f t="shared" ca="1" si="11"/>
        <v>0.62929684020812293</v>
      </c>
      <c r="C741" s="10" t="s">
        <v>27</v>
      </c>
    </row>
    <row r="742" spans="1:3" x14ac:dyDescent="0.2">
      <c r="A742" s="10">
        <v>740</v>
      </c>
      <c r="B742" s="10">
        <f t="shared" ca="1" si="11"/>
        <v>0.67484073937469469</v>
      </c>
      <c r="C742" s="10" t="s">
        <v>28</v>
      </c>
    </row>
    <row r="743" spans="1:3" x14ac:dyDescent="0.2">
      <c r="A743" s="10">
        <v>741</v>
      </c>
      <c r="B743" s="10">
        <f t="shared" ca="1" si="11"/>
        <v>0.73896761416843448</v>
      </c>
      <c r="C743" s="10" t="s">
        <v>28</v>
      </c>
    </row>
    <row r="744" spans="1:3" x14ac:dyDescent="0.2">
      <c r="A744" s="10">
        <v>742</v>
      </c>
      <c r="B744" s="10">
        <f t="shared" ca="1" si="11"/>
        <v>0.94492413559799859</v>
      </c>
      <c r="C744" s="10" t="s">
        <v>28</v>
      </c>
    </row>
    <row r="745" spans="1:3" x14ac:dyDescent="0.2">
      <c r="A745" s="10">
        <v>743</v>
      </c>
      <c r="B745" s="10">
        <f t="shared" ca="1" si="11"/>
        <v>0.35192198881732162</v>
      </c>
      <c r="C745" s="10" t="s">
        <v>28</v>
      </c>
    </row>
    <row r="746" spans="1:3" x14ac:dyDescent="0.2">
      <c r="A746" s="10">
        <v>744</v>
      </c>
      <c r="B746" s="10">
        <f t="shared" ca="1" si="11"/>
        <v>0.80885999854391732</v>
      </c>
      <c r="C746" s="10" t="s">
        <v>28</v>
      </c>
    </row>
    <row r="747" spans="1:3" x14ac:dyDescent="0.2">
      <c r="A747" s="10">
        <v>745</v>
      </c>
      <c r="B747" s="10">
        <f t="shared" ca="1" si="11"/>
        <v>0.46079087409000308</v>
      </c>
      <c r="C747" s="10" t="s">
        <v>28</v>
      </c>
    </row>
    <row r="748" spans="1:3" x14ac:dyDescent="0.2">
      <c r="A748" s="10">
        <v>746</v>
      </c>
      <c r="B748" s="10">
        <f t="shared" ca="1" si="11"/>
        <v>0.82880057618614944</v>
      </c>
      <c r="C748" s="10" t="s">
        <v>27</v>
      </c>
    </row>
    <row r="749" spans="1:3" x14ac:dyDescent="0.2">
      <c r="A749" s="10">
        <v>747</v>
      </c>
      <c r="B749" s="10">
        <f t="shared" ca="1" si="11"/>
        <v>0.81547291325899185</v>
      </c>
      <c r="C749" s="10" t="s">
        <v>27</v>
      </c>
    </row>
    <row r="750" spans="1:3" x14ac:dyDescent="0.2">
      <c r="A750" s="10">
        <v>748</v>
      </c>
      <c r="B750" s="10">
        <f t="shared" ca="1" si="11"/>
        <v>0.84881279336221471</v>
      </c>
      <c r="C750" s="10" t="s">
        <v>28</v>
      </c>
    </row>
    <row r="751" spans="1:3" x14ac:dyDescent="0.2">
      <c r="A751" s="10">
        <v>749</v>
      </c>
      <c r="B751" s="10">
        <f t="shared" ca="1" si="11"/>
        <v>0.73753000079458864</v>
      </c>
      <c r="C751" s="10" t="s">
        <v>27</v>
      </c>
    </row>
    <row r="752" spans="1:3" x14ac:dyDescent="0.2">
      <c r="A752" s="10">
        <v>750</v>
      </c>
      <c r="B752" s="10">
        <f t="shared" ca="1" si="11"/>
        <v>0.56458128934936813</v>
      </c>
      <c r="C752" s="10" t="s">
        <v>28</v>
      </c>
    </row>
    <row r="753" spans="1:3" x14ac:dyDescent="0.2">
      <c r="A753" s="10">
        <v>751</v>
      </c>
      <c r="B753" s="10">
        <f t="shared" ca="1" si="11"/>
        <v>0.61889069502882488</v>
      </c>
      <c r="C753" s="10" t="s">
        <v>27</v>
      </c>
    </row>
    <row r="754" spans="1:3" x14ac:dyDescent="0.2">
      <c r="A754" s="10">
        <v>752</v>
      </c>
      <c r="B754" s="10">
        <f t="shared" ca="1" si="11"/>
        <v>0.79663009129181461</v>
      </c>
      <c r="C754" s="10" t="s">
        <v>27</v>
      </c>
    </row>
    <row r="755" spans="1:3" x14ac:dyDescent="0.2">
      <c r="A755" s="10">
        <v>753</v>
      </c>
      <c r="B755" s="10">
        <f t="shared" ca="1" si="11"/>
        <v>0.89965170742773659</v>
      </c>
      <c r="C755" s="10" t="s">
        <v>27</v>
      </c>
    </row>
    <row r="756" spans="1:3" x14ac:dyDescent="0.2">
      <c r="A756" s="10">
        <v>754</v>
      </c>
      <c r="B756" s="10">
        <f t="shared" ca="1" si="11"/>
        <v>0.76119558951813149</v>
      </c>
      <c r="C756" s="10" t="s">
        <v>27</v>
      </c>
    </row>
    <row r="757" spans="1:3" x14ac:dyDescent="0.2">
      <c r="A757" s="10">
        <v>755</v>
      </c>
      <c r="B757" s="10">
        <f t="shared" ca="1" si="11"/>
        <v>0.63666796948834803</v>
      </c>
      <c r="C757" s="10" t="s">
        <v>28</v>
      </c>
    </row>
    <row r="758" spans="1:3" x14ac:dyDescent="0.2">
      <c r="A758" s="10">
        <v>756</v>
      </c>
      <c r="B758" s="10">
        <f t="shared" ca="1" si="11"/>
        <v>0.73670047109271253</v>
      </c>
      <c r="C758" s="10" t="s">
        <v>27</v>
      </c>
    </row>
    <row r="759" spans="1:3" x14ac:dyDescent="0.2">
      <c r="A759" s="10">
        <v>757</v>
      </c>
      <c r="B759" s="10">
        <f t="shared" ca="1" si="11"/>
        <v>0.63794755682439352</v>
      </c>
      <c r="C759" s="10" t="s">
        <v>27</v>
      </c>
    </row>
    <row r="760" spans="1:3" x14ac:dyDescent="0.2">
      <c r="A760" s="10">
        <v>758</v>
      </c>
      <c r="B760" s="10">
        <f t="shared" ca="1" si="11"/>
        <v>0.8223119270308531</v>
      </c>
      <c r="C760" s="10" t="s">
        <v>27</v>
      </c>
    </row>
    <row r="761" spans="1:3" x14ac:dyDescent="0.2">
      <c r="A761" s="10">
        <v>759</v>
      </c>
      <c r="B761" s="10">
        <f t="shared" ca="1" si="11"/>
        <v>0.54082603891241532</v>
      </c>
      <c r="C761" s="10" t="s">
        <v>28</v>
      </c>
    </row>
    <row r="762" spans="1:3" x14ac:dyDescent="0.2">
      <c r="A762" s="10">
        <v>760</v>
      </c>
      <c r="B762" s="10">
        <f t="shared" ca="1" si="11"/>
        <v>0.72708019077044361</v>
      </c>
      <c r="C762" s="10" t="s">
        <v>27</v>
      </c>
    </row>
    <row r="763" spans="1:3" x14ac:dyDescent="0.2">
      <c r="A763" s="10">
        <v>761</v>
      </c>
      <c r="B763" s="10">
        <f t="shared" ca="1" si="11"/>
        <v>0.39006833052332501</v>
      </c>
      <c r="C763" s="10" t="s">
        <v>28</v>
      </c>
    </row>
    <row r="764" spans="1:3" x14ac:dyDescent="0.2">
      <c r="A764" s="10">
        <v>762</v>
      </c>
      <c r="B764" s="10">
        <f t="shared" ca="1" si="11"/>
        <v>0.53562869684634673</v>
      </c>
      <c r="C764" s="10" t="s">
        <v>28</v>
      </c>
    </row>
    <row r="765" spans="1:3" x14ac:dyDescent="0.2">
      <c r="A765" s="10">
        <v>763</v>
      </c>
      <c r="B765" s="10">
        <f t="shared" ca="1" si="11"/>
        <v>0.53520883114403217</v>
      </c>
      <c r="C765" s="10" t="s">
        <v>28</v>
      </c>
    </row>
    <row r="766" spans="1:3" x14ac:dyDescent="0.2">
      <c r="A766" s="10">
        <v>764</v>
      </c>
      <c r="B766" s="10">
        <f t="shared" ca="1" si="11"/>
        <v>0.76769825506604705</v>
      </c>
      <c r="C766" s="10" t="s">
        <v>28</v>
      </c>
    </row>
    <row r="767" spans="1:3" x14ac:dyDescent="0.2">
      <c r="A767" s="10">
        <v>765</v>
      </c>
      <c r="B767" s="10">
        <f t="shared" ca="1" si="11"/>
        <v>0.56728305098478882</v>
      </c>
      <c r="C767" s="10" t="s">
        <v>28</v>
      </c>
    </row>
    <row r="768" spans="1:3" x14ac:dyDescent="0.2">
      <c r="A768" s="10">
        <v>766</v>
      </c>
      <c r="B768" s="10">
        <f t="shared" ca="1" si="11"/>
        <v>0.74301668023760692</v>
      </c>
      <c r="C768" s="10" t="s">
        <v>28</v>
      </c>
    </row>
    <row r="769" spans="1:3" x14ac:dyDescent="0.2">
      <c r="A769" s="10">
        <v>767</v>
      </c>
      <c r="B769" s="10">
        <f t="shared" ca="1" si="11"/>
        <v>0.692744615811278</v>
      </c>
      <c r="C769" s="10" t="s">
        <v>27</v>
      </c>
    </row>
    <row r="770" spans="1:3" x14ac:dyDescent="0.2">
      <c r="A770" s="10">
        <v>768</v>
      </c>
      <c r="B770" s="10">
        <f t="shared" ca="1" si="11"/>
        <v>0.66342207437054235</v>
      </c>
      <c r="C770" s="10" t="s">
        <v>27</v>
      </c>
    </row>
    <row r="771" spans="1:3" x14ac:dyDescent="0.2">
      <c r="A771" s="10">
        <v>769</v>
      </c>
      <c r="B771" s="10">
        <f t="shared" ca="1" si="11"/>
        <v>0.53259365469040332</v>
      </c>
      <c r="C771" s="10" t="s">
        <v>28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0.66717552854200157</v>
      </c>
      <c r="C772" s="10" t="s">
        <v>27</v>
      </c>
    </row>
    <row r="773" spans="1:3" x14ac:dyDescent="0.2">
      <c r="A773" s="10">
        <v>771</v>
      </c>
      <c r="B773" s="10">
        <f t="shared" ca="1" si="12"/>
        <v>0.79253502661843844</v>
      </c>
      <c r="C773" s="10" t="s">
        <v>28</v>
      </c>
    </row>
    <row r="774" spans="1:3" x14ac:dyDescent="0.2">
      <c r="A774" s="10">
        <v>772</v>
      </c>
      <c r="B774" s="10">
        <f t="shared" ca="1" si="12"/>
        <v>0.43840808173015167</v>
      </c>
      <c r="C774" s="10" t="s">
        <v>28</v>
      </c>
    </row>
    <row r="775" spans="1:3" x14ac:dyDescent="0.2">
      <c r="A775" s="10">
        <v>773</v>
      </c>
      <c r="B775" s="10">
        <f t="shared" ca="1" si="12"/>
        <v>0.72769288459172232</v>
      </c>
      <c r="C775" s="10" t="s">
        <v>28</v>
      </c>
    </row>
    <row r="776" spans="1:3" x14ac:dyDescent="0.2">
      <c r="A776" s="10">
        <v>774</v>
      </c>
      <c r="B776" s="10">
        <f t="shared" ca="1" si="12"/>
        <v>0.59979670128635909</v>
      </c>
      <c r="C776" s="10" t="s">
        <v>28</v>
      </c>
    </row>
    <row r="777" spans="1:3" x14ac:dyDescent="0.2">
      <c r="A777" s="10">
        <v>775</v>
      </c>
      <c r="B777" s="10">
        <f t="shared" ca="1" si="12"/>
        <v>0.64419569241235086</v>
      </c>
      <c r="C777" s="10" t="s">
        <v>27</v>
      </c>
    </row>
    <row r="778" spans="1:3" x14ac:dyDescent="0.2">
      <c r="A778" s="10">
        <v>776</v>
      </c>
      <c r="B778" s="10">
        <f t="shared" ca="1" si="12"/>
        <v>0.51611816285073453</v>
      </c>
      <c r="C778" s="10" t="s">
        <v>28</v>
      </c>
    </row>
    <row r="779" spans="1:3" x14ac:dyDescent="0.2">
      <c r="A779" s="10">
        <v>777</v>
      </c>
      <c r="B779" s="10">
        <f t="shared" ca="1" si="12"/>
        <v>0.51803478012095006</v>
      </c>
      <c r="C779" s="10" t="s">
        <v>27</v>
      </c>
    </row>
    <row r="780" spans="1:3" x14ac:dyDescent="0.2">
      <c r="A780" s="10">
        <v>778</v>
      </c>
      <c r="B780" s="10">
        <f t="shared" ca="1" si="12"/>
        <v>0.64038254162680175</v>
      </c>
      <c r="C780" s="10" t="s">
        <v>27</v>
      </c>
    </row>
    <row r="781" spans="1:3" x14ac:dyDescent="0.2">
      <c r="A781" s="10">
        <v>779</v>
      </c>
      <c r="B781" s="10">
        <f t="shared" ca="1" si="12"/>
        <v>0.83562925129995291</v>
      </c>
      <c r="C781" s="10" t="s">
        <v>27</v>
      </c>
    </row>
    <row r="782" spans="1:3" x14ac:dyDescent="0.2">
      <c r="A782" s="10">
        <v>780</v>
      </c>
      <c r="B782" s="10">
        <f t="shared" ca="1" si="12"/>
        <v>0.64956010217598548</v>
      </c>
      <c r="C782" s="10" t="s">
        <v>27</v>
      </c>
    </row>
    <row r="783" spans="1:3" x14ac:dyDescent="0.2">
      <c r="A783" s="10">
        <v>781</v>
      </c>
      <c r="B783" s="10">
        <f t="shared" ca="1" si="12"/>
        <v>0.6432578507544604</v>
      </c>
      <c r="C783" s="10" t="s">
        <v>27</v>
      </c>
    </row>
    <row r="784" spans="1:3" x14ac:dyDescent="0.2">
      <c r="A784" s="10">
        <v>782</v>
      </c>
      <c r="B784" s="10">
        <f t="shared" ca="1" si="12"/>
        <v>0.79294601789800356</v>
      </c>
      <c r="C784" s="10" t="s">
        <v>27</v>
      </c>
    </row>
    <row r="785" spans="1:3" x14ac:dyDescent="0.2">
      <c r="A785" s="10">
        <v>783</v>
      </c>
      <c r="B785" s="10">
        <f t="shared" ca="1" si="12"/>
        <v>0.65548852915774813</v>
      </c>
      <c r="C785" s="10" t="s">
        <v>27</v>
      </c>
    </row>
    <row r="786" spans="1:3" x14ac:dyDescent="0.2">
      <c r="A786" s="10">
        <v>784</v>
      </c>
      <c r="B786" s="10">
        <f t="shared" ca="1" si="12"/>
        <v>0.97823034634115036</v>
      </c>
      <c r="C786" s="10" t="s">
        <v>28</v>
      </c>
    </row>
    <row r="787" spans="1:3" x14ac:dyDescent="0.2">
      <c r="A787" s="10">
        <v>785</v>
      </c>
      <c r="B787" s="10">
        <f t="shared" ca="1" si="12"/>
        <v>0.58295498722850225</v>
      </c>
      <c r="C787" s="10" t="s">
        <v>28</v>
      </c>
    </row>
    <row r="788" spans="1:3" x14ac:dyDescent="0.2">
      <c r="A788" s="10">
        <v>786</v>
      </c>
      <c r="B788" s="10">
        <f t="shared" ca="1" si="12"/>
        <v>0.85664681560991229</v>
      </c>
      <c r="C788" s="10" t="s">
        <v>28</v>
      </c>
    </row>
    <row r="789" spans="1:3" x14ac:dyDescent="0.2">
      <c r="A789" s="10">
        <v>787</v>
      </c>
      <c r="B789" s="10">
        <f t="shared" ca="1" si="12"/>
        <v>0.66956922492803506</v>
      </c>
      <c r="C789" s="10" t="s">
        <v>27</v>
      </c>
    </row>
    <row r="790" spans="1:3" x14ac:dyDescent="0.2">
      <c r="A790" s="10">
        <v>788</v>
      </c>
      <c r="B790" s="10">
        <f t="shared" ca="1" si="12"/>
        <v>0.63646232198639807</v>
      </c>
      <c r="C790" s="10" t="s">
        <v>28</v>
      </c>
    </row>
    <row r="791" spans="1:3" x14ac:dyDescent="0.2">
      <c r="A791" s="10">
        <v>789</v>
      </c>
      <c r="B791" s="10">
        <f t="shared" ca="1" si="12"/>
        <v>0.63435979266116616</v>
      </c>
      <c r="C791" s="10" t="s">
        <v>27</v>
      </c>
    </row>
    <row r="792" spans="1:3" x14ac:dyDescent="0.2">
      <c r="A792" s="10">
        <v>790</v>
      </c>
      <c r="B792" s="10">
        <f t="shared" ca="1" si="12"/>
        <v>0.78338260266555193</v>
      </c>
      <c r="C792" s="10" t="s">
        <v>27</v>
      </c>
    </row>
    <row r="793" spans="1:3" x14ac:dyDescent="0.2">
      <c r="A793" s="10">
        <v>791</v>
      </c>
      <c r="B793" s="10">
        <f t="shared" ca="1" si="12"/>
        <v>0.66872076006697578</v>
      </c>
      <c r="C793" s="10" t="s">
        <v>28</v>
      </c>
    </row>
    <row r="794" spans="1:3" x14ac:dyDescent="0.2">
      <c r="A794" s="10">
        <v>792</v>
      </c>
      <c r="B794" s="10">
        <f t="shared" ca="1" si="12"/>
        <v>0.51792419189839489</v>
      </c>
      <c r="C794" s="10" t="s">
        <v>28</v>
      </c>
    </row>
    <row r="795" spans="1:3" x14ac:dyDescent="0.2">
      <c r="A795" s="10">
        <v>793</v>
      </c>
      <c r="B795" s="10">
        <f t="shared" ca="1" si="12"/>
        <v>0.67786006611770655</v>
      </c>
      <c r="C795" s="10" t="s">
        <v>27</v>
      </c>
    </row>
    <row r="796" spans="1:3" x14ac:dyDescent="0.2">
      <c r="A796" s="10">
        <v>794</v>
      </c>
      <c r="B796" s="10">
        <f t="shared" ca="1" si="12"/>
        <v>0.56388349203675836</v>
      </c>
      <c r="C796" s="10" t="s">
        <v>28</v>
      </c>
    </row>
    <row r="797" spans="1:3" x14ac:dyDescent="0.2">
      <c r="A797" s="10">
        <v>795</v>
      </c>
      <c r="B797" s="10">
        <f t="shared" ca="1" si="12"/>
        <v>0.78201457771520055</v>
      </c>
      <c r="C797" s="10" t="s">
        <v>28</v>
      </c>
    </row>
    <row r="798" spans="1:3" x14ac:dyDescent="0.2">
      <c r="A798" s="10">
        <v>796</v>
      </c>
      <c r="B798" s="10">
        <f t="shared" ca="1" si="12"/>
        <v>0.68446367101699856</v>
      </c>
      <c r="C798" s="10" t="s">
        <v>28</v>
      </c>
    </row>
    <row r="799" spans="1:3" x14ac:dyDescent="0.2">
      <c r="A799" s="10">
        <v>797</v>
      </c>
      <c r="B799" s="10">
        <f t="shared" ca="1" si="12"/>
        <v>0.51847541115154094</v>
      </c>
      <c r="C799" s="10" t="s">
        <v>28</v>
      </c>
    </row>
    <row r="800" spans="1:3" x14ac:dyDescent="0.2">
      <c r="A800" s="10">
        <v>798</v>
      </c>
      <c r="B800" s="10">
        <f t="shared" ca="1" si="12"/>
        <v>0.72191860900884264</v>
      </c>
      <c r="C800" s="10" t="s">
        <v>27</v>
      </c>
    </row>
    <row r="801" spans="1:3" x14ac:dyDescent="0.2">
      <c r="A801" s="10">
        <v>799</v>
      </c>
      <c r="B801" s="10">
        <f t="shared" ca="1" si="12"/>
        <v>0.76723133795681231</v>
      </c>
      <c r="C801" s="10" t="s">
        <v>28</v>
      </c>
    </row>
    <row r="802" spans="1:3" x14ac:dyDescent="0.2">
      <c r="A802" s="10">
        <v>800</v>
      </c>
      <c r="B802" s="10">
        <f t="shared" ca="1" si="12"/>
        <v>0.42150883898600644</v>
      </c>
      <c r="C802" s="10" t="s">
        <v>28</v>
      </c>
    </row>
    <row r="803" spans="1:3" x14ac:dyDescent="0.2">
      <c r="A803" s="10">
        <v>801</v>
      </c>
      <c r="B803" s="10">
        <f t="shared" ca="1" si="12"/>
        <v>0.77178941703732407</v>
      </c>
      <c r="C803" s="10" t="s">
        <v>28</v>
      </c>
    </row>
    <row r="804" spans="1:3" x14ac:dyDescent="0.2">
      <c r="A804" s="10">
        <v>802</v>
      </c>
      <c r="B804" s="10">
        <f t="shared" ca="1" si="12"/>
        <v>0.53304892729970543</v>
      </c>
      <c r="C804" s="10" t="s">
        <v>28</v>
      </c>
    </row>
    <row r="805" spans="1:3" x14ac:dyDescent="0.2">
      <c r="A805" s="10">
        <v>803</v>
      </c>
      <c r="B805" s="10">
        <f t="shared" ca="1" si="12"/>
        <v>0.86960824983215002</v>
      </c>
      <c r="C805" s="10" t="s">
        <v>27</v>
      </c>
    </row>
    <row r="806" spans="1:3" x14ac:dyDescent="0.2">
      <c r="A806" s="10">
        <v>804</v>
      </c>
      <c r="B806" s="10">
        <f t="shared" ca="1" si="12"/>
        <v>0.96658678615490379</v>
      </c>
      <c r="C806" s="10" t="s">
        <v>28</v>
      </c>
    </row>
    <row r="807" spans="1:3" x14ac:dyDescent="0.2">
      <c r="A807" s="10">
        <v>805</v>
      </c>
      <c r="B807" s="10">
        <f t="shared" ca="1" si="12"/>
        <v>0.6528497205603</v>
      </c>
      <c r="C807" s="10" t="s">
        <v>27</v>
      </c>
    </row>
    <row r="808" spans="1:3" x14ac:dyDescent="0.2">
      <c r="A808" s="10">
        <v>806</v>
      </c>
      <c r="B808" s="10">
        <f t="shared" ca="1" si="12"/>
        <v>0.61198079535255212</v>
      </c>
      <c r="C808" s="10" t="s">
        <v>28</v>
      </c>
    </row>
    <row r="809" spans="1:3" x14ac:dyDescent="0.2">
      <c r="A809" s="10">
        <v>807</v>
      </c>
      <c r="B809" s="10">
        <f t="shared" ca="1" si="12"/>
        <v>0.82120777910130638</v>
      </c>
      <c r="C809" s="10" t="s">
        <v>27</v>
      </c>
    </row>
    <row r="810" spans="1:3" x14ac:dyDescent="0.2">
      <c r="A810" s="10">
        <v>808</v>
      </c>
      <c r="B810" s="10">
        <f t="shared" ca="1" si="12"/>
        <v>0.77122324847835799</v>
      </c>
      <c r="C810" s="10" t="s">
        <v>27</v>
      </c>
    </row>
    <row r="811" spans="1:3" x14ac:dyDescent="0.2">
      <c r="A811" s="10">
        <v>809</v>
      </c>
      <c r="B811" s="10">
        <f t="shared" ca="1" si="12"/>
        <v>0.47823299423100551</v>
      </c>
      <c r="C811" s="10" t="s">
        <v>27</v>
      </c>
    </row>
    <row r="812" spans="1:3" x14ac:dyDescent="0.2">
      <c r="A812" s="10">
        <v>810</v>
      </c>
      <c r="B812" s="10">
        <f t="shared" ca="1" si="12"/>
        <v>0.50702372587770506</v>
      </c>
      <c r="C812" s="10" t="s">
        <v>27</v>
      </c>
    </row>
    <row r="813" spans="1:3" x14ac:dyDescent="0.2">
      <c r="A813" s="10">
        <v>811</v>
      </c>
      <c r="B813" s="10">
        <f t="shared" ca="1" si="12"/>
        <v>0.69732136615150064</v>
      </c>
      <c r="C813" s="10" t="s">
        <v>28</v>
      </c>
    </row>
    <row r="814" spans="1:3" x14ac:dyDescent="0.2">
      <c r="A814" s="10">
        <v>812</v>
      </c>
      <c r="B814" s="10">
        <f t="shared" ca="1" si="12"/>
        <v>0.72462647751913523</v>
      </c>
      <c r="C814" s="10" t="s">
        <v>27</v>
      </c>
    </row>
    <row r="815" spans="1:3" x14ac:dyDescent="0.2">
      <c r="A815" s="10">
        <v>813</v>
      </c>
      <c r="B815" s="10">
        <f t="shared" ca="1" si="12"/>
        <v>0.82338545393746243</v>
      </c>
      <c r="C815" s="10" t="s">
        <v>27</v>
      </c>
    </row>
    <row r="816" spans="1:3" x14ac:dyDescent="0.2">
      <c r="A816" s="10">
        <v>814</v>
      </c>
      <c r="B816" s="10">
        <f t="shared" ca="1" si="12"/>
        <v>0.67851814019656587</v>
      </c>
      <c r="C816" s="10" t="s">
        <v>28</v>
      </c>
    </row>
    <row r="817" spans="1:3" x14ac:dyDescent="0.2">
      <c r="A817" s="10">
        <v>815</v>
      </c>
      <c r="B817" s="10">
        <f t="shared" ca="1" si="12"/>
        <v>0.66073412310680368</v>
      </c>
      <c r="C817" s="10" t="s">
        <v>28</v>
      </c>
    </row>
    <row r="818" spans="1:3" x14ac:dyDescent="0.2">
      <c r="A818" s="10">
        <v>816</v>
      </c>
      <c r="B818" s="10">
        <f t="shared" ca="1" si="12"/>
        <v>0.77056278338081952</v>
      </c>
      <c r="C818" s="10" t="s">
        <v>28</v>
      </c>
    </row>
    <row r="819" spans="1:3" x14ac:dyDescent="0.2">
      <c r="A819" s="10">
        <v>817</v>
      </c>
      <c r="B819" s="10">
        <f t="shared" ca="1" si="12"/>
        <v>0.44826027565694215</v>
      </c>
      <c r="C819" s="10" t="s">
        <v>28</v>
      </c>
    </row>
    <row r="820" spans="1:3" x14ac:dyDescent="0.2">
      <c r="A820" s="10">
        <v>818</v>
      </c>
      <c r="B820" s="10">
        <f t="shared" ca="1" si="12"/>
        <v>0.69970493295047687</v>
      </c>
      <c r="C820" s="10" t="s">
        <v>28</v>
      </c>
    </row>
    <row r="821" spans="1:3" x14ac:dyDescent="0.2">
      <c r="A821" s="10">
        <v>819</v>
      </c>
      <c r="B821" s="10">
        <f t="shared" ca="1" si="12"/>
        <v>0.62206053229490321</v>
      </c>
      <c r="C821" s="10" t="s">
        <v>28</v>
      </c>
    </row>
    <row r="822" spans="1:3" x14ac:dyDescent="0.2">
      <c r="A822" s="10">
        <v>820</v>
      </c>
      <c r="B822" s="10">
        <f t="shared" ca="1" si="12"/>
        <v>0.62228482292124332</v>
      </c>
      <c r="C822" s="10" t="s">
        <v>28</v>
      </c>
    </row>
    <row r="823" spans="1:3" x14ac:dyDescent="0.2">
      <c r="A823" s="10">
        <v>821</v>
      </c>
      <c r="B823" s="10">
        <f t="shared" ca="1" si="12"/>
        <v>0.61243339416621501</v>
      </c>
      <c r="C823" s="10" t="s">
        <v>27</v>
      </c>
    </row>
    <row r="824" spans="1:3" x14ac:dyDescent="0.2">
      <c r="A824" s="10">
        <v>822</v>
      </c>
      <c r="B824" s="10">
        <f t="shared" ca="1" si="12"/>
        <v>0.82219853323846481</v>
      </c>
      <c r="C824" s="10" t="s">
        <v>28</v>
      </c>
    </row>
    <row r="825" spans="1:3" x14ac:dyDescent="0.2">
      <c r="A825" s="10">
        <v>823</v>
      </c>
      <c r="B825" s="10">
        <f t="shared" ca="1" si="12"/>
        <v>0.82189889103093106</v>
      </c>
      <c r="C825" s="10" t="s">
        <v>27</v>
      </c>
    </row>
    <row r="826" spans="1:3" x14ac:dyDescent="0.2">
      <c r="A826" s="10">
        <v>824</v>
      </c>
      <c r="B826" s="10">
        <f t="shared" ca="1" si="12"/>
        <v>0.77399877327062827</v>
      </c>
      <c r="C826" s="10" t="s">
        <v>27</v>
      </c>
    </row>
    <row r="827" spans="1:3" x14ac:dyDescent="0.2">
      <c r="A827" s="10">
        <v>825</v>
      </c>
      <c r="B827" s="10">
        <f t="shared" ca="1" si="12"/>
        <v>0.64126049952146924</v>
      </c>
      <c r="C827" s="10" t="s">
        <v>27</v>
      </c>
    </row>
    <row r="828" spans="1:3" x14ac:dyDescent="0.2">
      <c r="A828" s="10">
        <v>826</v>
      </c>
      <c r="B828" s="10">
        <f t="shared" ca="1" si="12"/>
        <v>0.49410250190158966</v>
      </c>
      <c r="C828" s="10" t="s">
        <v>28</v>
      </c>
    </row>
    <row r="829" spans="1:3" x14ac:dyDescent="0.2">
      <c r="A829" s="10">
        <v>827</v>
      </c>
      <c r="B829" s="10">
        <f t="shared" ca="1" si="12"/>
        <v>0.6729328703785511</v>
      </c>
      <c r="C829" s="10" t="s">
        <v>28</v>
      </c>
    </row>
    <row r="830" spans="1:3" x14ac:dyDescent="0.2">
      <c r="A830" s="10">
        <v>828</v>
      </c>
      <c r="B830" s="10">
        <f t="shared" ca="1" si="12"/>
        <v>0.77949281352989108</v>
      </c>
      <c r="C830" s="10" t="s">
        <v>28</v>
      </c>
    </row>
    <row r="831" spans="1:3" x14ac:dyDescent="0.2">
      <c r="A831" s="10">
        <v>829</v>
      </c>
      <c r="B831" s="10">
        <f t="shared" ca="1" si="12"/>
        <v>0.6887553798844821</v>
      </c>
      <c r="C831" s="10" t="s">
        <v>27</v>
      </c>
    </row>
    <row r="832" spans="1:3" x14ac:dyDescent="0.2">
      <c r="A832" s="10">
        <v>830</v>
      </c>
      <c r="B832" s="10">
        <f t="shared" ca="1" si="12"/>
        <v>0.84960814266449403</v>
      </c>
      <c r="C832" s="10" t="s">
        <v>28</v>
      </c>
    </row>
    <row r="833" spans="1:3" x14ac:dyDescent="0.2">
      <c r="A833" s="10">
        <v>831</v>
      </c>
      <c r="B833" s="10">
        <f t="shared" ca="1" si="12"/>
        <v>0.58748199783163702</v>
      </c>
      <c r="C833" s="10" t="s">
        <v>28</v>
      </c>
    </row>
    <row r="834" spans="1:3" x14ac:dyDescent="0.2">
      <c r="A834" s="10">
        <v>832</v>
      </c>
      <c r="B834" s="10">
        <f t="shared" ca="1" si="12"/>
        <v>0.63746831331854148</v>
      </c>
      <c r="C834" s="10" t="s">
        <v>28</v>
      </c>
    </row>
    <row r="835" spans="1:3" x14ac:dyDescent="0.2">
      <c r="A835" s="10">
        <v>833</v>
      </c>
      <c r="B835" s="10">
        <f t="shared" ca="1" si="12"/>
        <v>0.65484523110547999</v>
      </c>
      <c r="C835" s="10" t="s">
        <v>27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0.58270695554585039</v>
      </c>
      <c r="C836" s="10" t="s">
        <v>28</v>
      </c>
    </row>
    <row r="837" spans="1:3" x14ac:dyDescent="0.2">
      <c r="A837" s="10">
        <v>835</v>
      </c>
      <c r="B837" s="10">
        <f t="shared" ca="1" si="13"/>
        <v>0.59308428620346387</v>
      </c>
      <c r="C837" s="10" t="s">
        <v>27</v>
      </c>
    </row>
    <row r="838" spans="1:3" x14ac:dyDescent="0.2">
      <c r="A838" s="10">
        <v>836</v>
      </c>
      <c r="B838" s="10">
        <f t="shared" ca="1" si="13"/>
        <v>0.39732546093383081</v>
      </c>
      <c r="C838" s="10" t="s">
        <v>28</v>
      </c>
    </row>
    <row r="839" spans="1:3" x14ac:dyDescent="0.2">
      <c r="A839" s="10">
        <v>837</v>
      </c>
      <c r="B839" s="10">
        <f t="shared" ca="1" si="13"/>
        <v>0.52962668059449103</v>
      </c>
      <c r="C839" s="10" t="s">
        <v>27</v>
      </c>
    </row>
    <row r="840" spans="1:3" x14ac:dyDescent="0.2">
      <c r="A840" s="10">
        <v>838</v>
      </c>
      <c r="B840" s="10">
        <f t="shared" ca="1" si="13"/>
        <v>0.54668817583785856</v>
      </c>
      <c r="C840" s="10" t="s">
        <v>28</v>
      </c>
    </row>
    <row r="841" spans="1:3" x14ac:dyDescent="0.2">
      <c r="A841" s="10">
        <v>839</v>
      </c>
      <c r="B841" s="10">
        <f t="shared" ca="1" si="13"/>
        <v>0.60826335598221026</v>
      </c>
      <c r="C841" s="10" t="s">
        <v>27</v>
      </c>
    </row>
    <row r="842" spans="1:3" x14ac:dyDescent="0.2">
      <c r="A842" s="10">
        <v>840</v>
      </c>
      <c r="B842" s="10">
        <f t="shared" ca="1" si="13"/>
        <v>0.43377342764652144</v>
      </c>
      <c r="C842" s="10" t="s">
        <v>27</v>
      </c>
    </row>
    <row r="843" spans="1:3" x14ac:dyDescent="0.2">
      <c r="A843" s="10">
        <v>841</v>
      </c>
      <c r="B843" s="10">
        <f t="shared" ca="1" si="13"/>
        <v>0.55034640047676187</v>
      </c>
      <c r="C843" s="10" t="s">
        <v>27</v>
      </c>
    </row>
    <row r="844" spans="1:3" x14ac:dyDescent="0.2">
      <c r="A844" s="10">
        <v>842</v>
      </c>
      <c r="B844" s="10">
        <f t="shared" ca="1" si="13"/>
        <v>0.505206130108522</v>
      </c>
      <c r="C844" s="10" t="s">
        <v>28</v>
      </c>
    </row>
    <row r="845" spans="1:3" x14ac:dyDescent="0.2">
      <c r="A845" s="10">
        <v>843</v>
      </c>
      <c r="B845" s="10">
        <f t="shared" ca="1" si="13"/>
        <v>0.74659290004557144</v>
      </c>
      <c r="C845" s="10" t="s">
        <v>28</v>
      </c>
    </row>
    <row r="846" spans="1:3" x14ac:dyDescent="0.2">
      <c r="A846" s="10">
        <v>844</v>
      </c>
      <c r="B846" s="10">
        <f t="shared" ca="1" si="13"/>
        <v>0.55444434576495694</v>
      </c>
      <c r="C846" s="10" t="s">
        <v>28</v>
      </c>
    </row>
    <row r="847" spans="1:3" x14ac:dyDescent="0.2">
      <c r="A847" s="10">
        <v>845</v>
      </c>
      <c r="B847" s="10">
        <f t="shared" ca="1" si="13"/>
        <v>0.53805578285341471</v>
      </c>
      <c r="C847" s="10" t="s">
        <v>28</v>
      </c>
    </row>
    <row r="848" spans="1:3" x14ac:dyDescent="0.2">
      <c r="A848" s="10">
        <v>846</v>
      </c>
      <c r="B848" s="10">
        <f t="shared" ca="1" si="13"/>
        <v>0.82242060006788598</v>
      </c>
      <c r="C848" s="10" t="s">
        <v>28</v>
      </c>
    </row>
    <row r="849" spans="1:3" x14ac:dyDescent="0.2">
      <c r="A849" s="10">
        <v>847</v>
      </c>
      <c r="B849" s="10">
        <f t="shared" ca="1" si="13"/>
        <v>0.73146244990076048</v>
      </c>
      <c r="C849" s="10" t="s">
        <v>27</v>
      </c>
    </row>
    <row r="850" spans="1:3" x14ac:dyDescent="0.2">
      <c r="A850" s="10">
        <v>848</v>
      </c>
      <c r="B850" s="10">
        <f t="shared" ca="1" si="13"/>
        <v>0.9229590969553384</v>
      </c>
      <c r="C850" s="10" t="s">
        <v>28</v>
      </c>
    </row>
    <row r="851" spans="1:3" x14ac:dyDescent="0.2">
      <c r="A851" s="10">
        <v>849</v>
      </c>
      <c r="B851" s="10">
        <f t="shared" ca="1" si="13"/>
        <v>0.77357966504228781</v>
      </c>
      <c r="C851" s="10" t="s">
        <v>27</v>
      </c>
    </row>
    <row r="852" spans="1:3" x14ac:dyDescent="0.2">
      <c r="A852" s="10">
        <v>850</v>
      </c>
      <c r="B852" s="10">
        <f t="shared" ca="1" si="13"/>
        <v>0.71476356946083919</v>
      </c>
      <c r="C852" s="10" t="s">
        <v>28</v>
      </c>
    </row>
    <row r="853" spans="1:3" x14ac:dyDescent="0.2">
      <c r="A853" s="10">
        <v>851</v>
      </c>
      <c r="B853" s="10">
        <f t="shared" ca="1" si="13"/>
        <v>0.77236432729291926</v>
      </c>
      <c r="C853" s="10" t="s">
        <v>28</v>
      </c>
    </row>
    <row r="854" spans="1:3" x14ac:dyDescent="0.2">
      <c r="A854" s="10">
        <v>852</v>
      </c>
      <c r="B854" s="10">
        <f t="shared" ca="1" si="13"/>
        <v>0.46040094887143457</v>
      </c>
      <c r="C854" s="10" t="s">
        <v>28</v>
      </c>
    </row>
    <row r="855" spans="1:3" x14ac:dyDescent="0.2">
      <c r="A855" s="10">
        <v>853</v>
      </c>
      <c r="B855" s="10">
        <f t="shared" ca="1" si="13"/>
        <v>0.6128734479386333</v>
      </c>
      <c r="C855" s="10" t="s">
        <v>28</v>
      </c>
    </row>
    <row r="856" spans="1:3" x14ac:dyDescent="0.2">
      <c r="A856" s="10">
        <v>854</v>
      </c>
      <c r="B856" s="10">
        <f t="shared" ca="1" si="13"/>
        <v>0.66520205052175418</v>
      </c>
      <c r="C856" s="10" t="s">
        <v>28</v>
      </c>
    </row>
    <row r="857" spans="1:3" x14ac:dyDescent="0.2">
      <c r="A857" s="10">
        <v>855</v>
      </c>
      <c r="B857" s="10">
        <f t="shared" ca="1" si="13"/>
        <v>0.60914974051690529</v>
      </c>
      <c r="C857" s="10" t="s">
        <v>27</v>
      </c>
    </row>
    <row r="858" spans="1:3" x14ac:dyDescent="0.2">
      <c r="A858" s="10">
        <v>856</v>
      </c>
      <c r="B858" s="10">
        <f t="shared" ca="1" si="13"/>
        <v>0.68128713120596496</v>
      </c>
      <c r="C858" s="10" t="s">
        <v>27</v>
      </c>
    </row>
    <row r="859" spans="1:3" x14ac:dyDescent="0.2">
      <c r="A859" s="10">
        <v>857</v>
      </c>
      <c r="B859" s="10">
        <f t="shared" ca="1" si="13"/>
        <v>0.72275322556770127</v>
      </c>
      <c r="C859" s="10" t="s">
        <v>28</v>
      </c>
    </row>
    <row r="860" spans="1:3" x14ac:dyDescent="0.2">
      <c r="A860" s="10">
        <v>858</v>
      </c>
      <c r="B860" s="10">
        <f t="shared" ca="1" si="13"/>
        <v>0.6337132916271937</v>
      </c>
      <c r="C860" s="10" t="s">
        <v>28</v>
      </c>
    </row>
    <row r="861" spans="1:3" x14ac:dyDescent="0.2">
      <c r="A861" s="10">
        <v>859</v>
      </c>
      <c r="B861" s="10">
        <f t="shared" ca="1" si="13"/>
        <v>0.74437639106362807</v>
      </c>
      <c r="C861" s="10" t="s">
        <v>28</v>
      </c>
    </row>
    <row r="862" spans="1:3" x14ac:dyDescent="0.2">
      <c r="A862" s="10">
        <v>860</v>
      </c>
      <c r="B862" s="10">
        <f t="shared" ca="1" si="13"/>
        <v>0.77530438008893676</v>
      </c>
      <c r="C862" s="10" t="s">
        <v>28</v>
      </c>
    </row>
    <row r="863" spans="1:3" x14ac:dyDescent="0.2">
      <c r="A863" s="10">
        <v>861</v>
      </c>
      <c r="B863" s="10">
        <f t="shared" ca="1" si="13"/>
        <v>0.63747788716177289</v>
      </c>
      <c r="C863" s="10" t="s">
        <v>27</v>
      </c>
    </row>
    <row r="864" spans="1:3" x14ac:dyDescent="0.2">
      <c r="A864" s="10">
        <v>862</v>
      </c>
      <c r="B864" s="10">
        <f t="shared" ca="1" si="13"/>
        <v>0.3604247546512151</v>
      </c>
      <c r="C864" s="10" t="s">
        <v>28</v>
      </c>
    </row>
    <row r="865" spans="1:3" x14ac:dyDescent="0.2">
      <c r="A865" s="10">
        <v>863</v>
      </c>
      <c r="B865" s="10">
        <f t="shared" ca="1" si="13"/>
        <v>0.6499255623844663</v>
      </c>
      <c r="C865" s="10" t="s">
        <v>28</v>
      </c>
    </row>
    <row r="866" spans="1:3" x14ac:dyDescent="0.2">
      <c r="A866" s="10">
        <v>864</v>
      </c>
      <c r="B866" s="10">
        <f t="shared" ca="1" si="13"/>
        <v>0.81370769846153279</v>
      </c>
      <c r="C866" s="10" t="s">
        <v>28</v>
      </c>
    </row>
    <row r="867" spans="1:3" x14ac:dyDescent="0.2">
      <c r="A867" s="10">
        <v>865</v>
      </c>
      <c r="B867" s="10">
        <f t="shared" ca="1" si="13"/>
        <v>0.78934150382569157</v>
      </c>
      <c r="C867" s="10" t="s">
        <v>28</v>
      </c>
    </row>
    <row r="868" spans="1:3" x14ac:dyDescent="0.2">
      <c r="A868" s="10">
        <v>866</v>
      </c>
      <c r="B868" s="10">
        <f t="shared" ca="1" si="13"/>
        <v>0.70559858844066559</v>
      </c>
      <c r="C868" s="10" t="s">
        <v>28</v>
      </c>
    </row>
    <row r="869" spans="1:3" x14ac:dyDescent="0.2">
      <c r="A869" s="10">
        <v>867</v>
      </c>
      <c r="B869" s="10">
        <f t="shared" ca="1" si="13"/>
        <v>0.477248236955641</v>
      </c>
      <c r="C869" s="10" t="s">
        <v>28</v>
      </c>
    </row>
    <row r="870" spans="1:3" x14ac:dyDescent="0.2">
      <c r="A870" s="10">
        <v>868</v>
      </c>
      <c r="B870" s="10">
        <f t="shared" ca="1" si="13"/>
        <v>0.48749004996601353</v>
      </c>
      <c r="C870" s="10" t="s">
        <v>28</v>
      </c>
    </row>
    <row r="871" spans="1:3" x14ac:dyDescent="0.2">
      <c r="A871" s="10">
        <v>869</v>
      </c>
      <c r="B871" s="10">
        <f t="shared" ca="1" si="13"/>
        <v>0.63468540473590351</v>
      </c>
      <c r="C871" s="10" t="s">
        <v>28</v>
      </c>
    </row>
    <row r="872" spans="1:3" x14ac:dyDescent="0.2">
      <c r="A872" s="10">
        <v>870</v>
      </c>
      <c r="B872" s="10">
        <f t="shared" ca="1" si="13"/>
        <v>0.65396555522581001</v>
      </c>
      <c r="C872" s="10" t="s">
        <v>28</v>
      </c>
    </row>
    <row r="873" spans="1:3" x14ac:dyDescent="0.2">
      <c r="A873" s="10">
        <v>871</v>
      </c>
      <c r="B873" s="10">
        <f t="shared" ca="1" si="13"/>
        <v>0.4691112445799247</v>
      </c>
      <c r="C873" s="10" t="s">
        <v>27</v>
      </c>
    </row>
    <row r="874" spans="1:3" x14ac:dyDescent="0.2">
      <c r="A874" s="10">
        <v>872</v>
      </c>
      <c r="B874" s="10">
        <f t="shared" ca="1" si="13"/>
        <v>0.77188329985629955</v>
      </c>
      <c r="C874" s="10" t="s">
        <v>27</v>
      </c>
    </row>
    <row r="875" spans="1:3" x14ac:dyDescent="0.2">
      <c r="A875" s="10">
        <v>873</v>
      </c>
      <c r="B875" s="10">
        <f t="shared" ca="1" si="13"/>
        <v>0.63492885400440269</v>
      </c>
      <c r="C875" s="10" t="s">
        <v>27</v>
      </c>
    </row>
    <row r="876" spans="1:3" x14ac:dyDescent="0.2">
      <c r="A876" s="10">
        <v>874</v>
      </c>
      <c r="B876" s="10">
        <f t="shared" ca="1" si="13"/>
        <v>0.70060769190752192</v>
      </c>
      <c r="C876" s="10" t="s">
        <v>28</v>
      </c>
    </row>
    <row r="877" spans="1:3" x14ac:dyDescent="0.2">
      <c r="A877" s="10">
        <v>875</v>
      </c>
      <c r="B877" s="10">
        <f t="shared" ca="1" si="13"/>
        <v>0.67825841033782819</v>
      </c>
      <c r="C877" s="10" t="s">
        <v>28</v>
      </c>
    </row>
    <row r="878" spans="1:3" x14ac:dyDescent="0.2">
      <c r="A878" s="10">
        <v>876</v>
      </c>
      <c r="B878" s="10">
        <f t="shared" ca="1" si="13"/>
        <v>0.74228234208450417</v>
      </c>
      <c r="C878" s="10" t="s">
        <v>27</v>
      </c>
    </row>
    <row r="879" spans="1:3" x14ac:dyDescent="0.2">
      <c r="A879" s="10">
        <v>877</v>
      </c>
      <c r="B879" s="10">
        <f t="shared" ca="1" si="13"/>
        <v>0.46652596863583662</v>
      </c>
      <c r="C879" s="10" t="s">
        <v>28</v>
      </c>
    </row>
    <row r="880" spans="1:3" x14ac:dyDescent="0.2">
      <c r="A880" s="10">
        <v>878</v>
      </c>
      <c r="B880" s="10">
        <f t="shared" ca="1" si="13"/>
        <v>0.69097816529174372</v>
      </c>
      <c r="C880" s="10" t="s">
        <v>28</v>
      </c>
    </row>
    <row r="881" spans="1:3" x14ac:dyDescent="0.2">
      <c r="A881" s="10">
        <v>879</v>
      </c>
      <c r="B881" s="10">
        <f t="shared" ca="1" si="13"/>
        <v>0.70951595231563502</v>
      </c>
      <c r="C881" s="10" t="s">
        <v>27</v>
      </c>
    </row>
    <row r="882" spans="1:3" x14ac:dyDescent="0.2">
      <c r="A882" s="10">
        <v>880</v>
      </c>
      <c r="B882" s="10">
        <f t="shared" ca="1" si="13"/>
        <v>0.74691812147803538</v>
      </c>
      <c r="C882" s="10" t="s">
        <v>27</v>
      </c>
    </row>
    <row r="883" spans="1:3" x14ac:dyDescent="0.2">
      <c r="A883" s="10">
        <v>881</v>
      </c>
      <c r="B883" s="10">
        <f t="shared" ca="1" si="13"/>
        <v>0.60433527880725635</v>
      </c>
      <c r="C883" s="10" t="s">
        <v>27</v>
      </c>
    </row>
    <row r="884" spans="1:3" x14ac:dyDescent="0.2">
      <c r="A884" s="10">
        <v>882</v>
      </c>
      <c r="B884" s="10">
        <f t="shared" ca="1" si="13"/>
        <v>0.693209533355156</v>
      </c>
      <c r="C884" s="10" t="s">
        <v>27</v>
      </c>
    </row>
    <row r="885" spans="1:3" x14ac:dyDescent="0.2">
      <c r="A885" s="10">
        <v>883</v>
      </c>
      <c r="B885" s="10">
        <f t="shared" ca="1" si="13"/>
        <v>0.3878494813160982</v>
      </c>
      <c r="C885" s="10" t="s">
        <v>28</v>
      </c>
    </row>
    <row r="886" spans="1:3" x14ac:dyDescent="0.2">
      <c r="A886" s="10">
        <v>884</v>
      </c>
      <c r="B886" s="10">
        <f t="shared" ca="1" si="13"/>
        <v>0.64622543193644955</v>
      </c>
      <c r="C886" s="10" t="s">
        <v>28</v>
      </c>
    </row>
    <row r="887" spans="1:3" x14ac:dyDescent="0.2">
      <c r="A887" s="10">
        <v>885</v>
      </c>
      <c r="B887" s="10">
        <f t="shared" ca="1" si="13"/>
        <v>0.74867160802775068</v>
      </c>
      <c r="C887" s="10" t="s">
        <v>28</v>
      </c>
    </row>
    <row r="888" spans="1:3" x14ac:dyDescent="0.2">
      <c r="A888" s="10">
        <v>886</v>
      </c>
      <c r="B888" s="10">
        <f t="shared" ca="1" si="13"/>
        <v>0.83561402135805007</v>
      </c>
      <c r="C888" s="10" t="s">
        <v>27</v>
      </c>
    </row>
    <row r="889" spans="1:3" x14ac:dyDescent="0.2">
      <c r="A889" s="10">
        <v>887</v>
      </c>
      <c r="B889" s="10">
        <f t="shared" ca="1" si="13"/>
        <v>0.76706545158113637</v>
      </c>
      <c r="C889" s="10" t="s">
        <v>27</v>
      </c>
    </row>
    <row r="890" spans="1:3" x14ac:dyDescent="0.2">
      <c r="A890" s="10">
        <v>888</v>
      </c>
      <c r="B890" s="10">
        <f t="shared" ca="1" si="13"/>
        <v>0.77333573409256895</v>
      </c>
      <c r="C890" s="10" t="s">
        <v>27</v>
      </c>
    </row>
    <row r="891" spans="1:3" x14ac:dyDescent="0.2">
      <c r="A891" s="10">
        <v>889</v>
      </c>
      <c r="B891" s="10">
        <f t="shared" ca="1" si="13"/>
        <v>0.6055715410261524</v>
      </c>
      <c r="C891" s="10" t="s">
        <v>28</v>
      </c>
    </row>
    <row r="892" spans="1:3" x14ac:dyDescent="0.2">
      <c r="A892" s="10">
        <v>890</v>
      </c>
      <c r="B892" s="10">
        <f t="shared" ca="1" si="13"/>
        <v>0.71508789967966968</v>
      </c>
      <c r="C892" s="10" t="s">
        <v>28</v>
      </c>
    </row>
    <row r="893" spans="1:3" x14ac:dyDescent="0.2">
      <c r="A893" s="10">
        <v>891</v>
      </c>
      <c r="B893" s="10">
        <f t="shared" ca="1" si="13"/>
        <v>0.72708516688044866</v>
      </c>
      <c r="C893" s="10" t="s">
        <v>28</v>
      </c>
    </row>
    <row r="894" spans="1:3" x14ac:dyDescent="0.2">
      <c r="A894" s="10">
        <v>892</v>
      </c>
      <c r="B894" s="10">
        <f t="shared" ca="1" si="13"/>
        <v>0.63710317385167448</v>
      </c>
      <c r="C894" s="10" t="s">
        <v>27</v>
      </c>
    </row>
    <row r="895" spans="1:3" x14ac:dyDescent="0.2">
      <c r="A895" s="10">
        <v>893</v>
      </c>
      <c r="B895" s="10">
        <f t="shared" ca="1" si="13"/>
        <v>0.61176978886581523</v>
      </c>
      <c r="C895" s="10" t="s">
        <v>28</v>
      </c>
    </row>
    <row r="896" spans="1:3" x14ac:dyDescent="0.2">
      <c r="A896" s="10">
        <v>894</v>
      </c>
      <c r="B896" s="10">
        <f t="shared" ca="1" si="13"/>
        <v>0.63983842396914847</v>
      </c>
      <c r="C896" s="10" t="s">
        <v>27</v>
      </c>
    </row>
    <row r="897" spans="1:3" x14ac:dyDescent="0.2">
      <c r="A897" s="10">
        <v>895</v>
      </c>
      <c r="B897" s="10">
        <f t="shared" ca="1" si="13"/>
        <v>0.76446289564745595</v>
      </c>
      <c r="C897" s="10" t="s">
        <v>28</v>
      </c>
    </row>
    <row r="898" spans="1:3" x14ac:dyDescent="0.2">
      <c r="A898" s="10">
        <v>896</v>
      </c>
      <c r="B898" s="10">
        <f t="shared" ca="1" si="13"/>
        <v>0.68761879426317973</v>
      </c>
      <c r="C898" s="10" t="s">
        <v>27</v>
      </c>
    </row>
    <row r="899" spans="1:3" x14ac:dyDescent="0.2">
      <c r="A899" s="10">
        <v>897</v>
      </c>
      <c r="B899" s="10">
        <f t="shared" ca="1" si="13"/>
        <v>0.83408077198179753</v>
      </c>
      <c r="C899" s="10" t="s">
        <v>27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0.73535408202277963</v>
      </c>
      <c r="C900" s="10" t="s">
        <v>27</v>
      </c>
    </row>
    <row r="901" spans="1:3" x14ac:dyDescent="0.2">
      <c r="A901" s="10">
        <v>899</v>
      </c>
      <c r="B901" s="10">
        <f t="shared" ca="1" si="14"/>
        <v>0.60695024930470909</v>
      </c>
      <c r="C901" s="10" t="s">
        <v>28</v>
      </c>
    </row>
    <row r="902" spans="1:3" x14ac:dyDescent="0.2">
      <c r="A902" s="10">
        <v>900</v>
      </c>
      <c r="B902" s="10">
        <f t="shared" ca="1" si="14"/>
        <v>0.82360639200341834</v>
      </c>
      <c r="C902" s="10" t="s">
        <v>27</v>
      </c>
    </row>
    <row r="903" spans="1:3" x14ac:dyDescent="0.2">
      <c r="A903" s="10">
        <v>901</v>
      </c>
      <c r="B903" s="10">
        <f t="shared" ca="1" si="14"/>
        <v>0.6015840023453054</v>
      </c>
      <c r="C903" s="10" t="s">
        <v>27</v>
      </c>
    </row>
    <row r="904" spans="1:3" x14ac:dyDescent="0.2">
      <c r="A904" s="10">
        <v>902</v>
      </c>
      <c r="B904" s="10">
        <f t="shared" ca="1" si="14"/>
        <v>0.67515339330225965</v>
      </c>
      <c r="C904" s="10" t="s">
        <v>27</v>
      </c>
    </row>
    <row r="905" spans="1:3" x14ac:dyDescent="0.2">
      <c r="A905" s="10">
        <v>903</v>
      </c>
      <c r="B905" s="10">
        <f t="shared" ca="1" si="14"/>
        <v>0.89885455839015749</v>
      </c>
      <c r="C905" s="10" t="s">
        <v>27</v>
      </c>
    </row>
    <row r="906" spans="1:3" x14ac:dyDescent="0.2">
      <c r="A906" s="10">
        <v>904</v>
      </c>
      <c r="B906" s="10">
        <f t="shared" ca="1" si="14"/>
        <v>0.75526183804628655</v>
      </c>
      <c r="C906" s="10" t="s">
        <v>27</v>
      </c>
    </row>
    <row r="907" spans="1:3" x14ac:dyDescent="0.2">
      <c r="A907" s="10">
        <v>905</v>
      </c>
      <c r="B907" s="10">
        <f t="shared" ca="1" si="14"/>
        <v>0.45337283543307005</v>
      </c>
      <c r="C907" s="10" t="s">
        <v>28</v>
      </c>
    </row>
    <row r="908" spans="1:3" x14ac:dyDescent="0.2">
      <c r="A908" s="10">
        <v>906</v>
      </c>
      <c r="B908" s="10">
        <f t="shared" ca="1" si="14"/>
        <v>0.49823636068344679</v>
      </c>
      <c r="C908" s="10" t="s">
        <v>28</v>
      </c>
    </row>
    <row r="909" spans="1:3" x14ac:dyDescent="0.2">
      <c r="A909" s="10">
        <v>907</v>
      </c>
      <c r="B909" s="10">
        <f t="shared" ca="1" si="14"/>
        <v>0.60824150453906212</v>
      </c>
      <c r="C909" s="10" t="s">
        <v>28</v>
      </c>
    </row>
    <row r="910" spans="1:3" x14ac:dyDescent="0.2">
      <c r="A910" s="10">
        <v>908</v>
      </c>
      <c r="B910" s="10">
        <f t="shared" ca="1" si="14"/>
        <v>0.59213922335900138</v>
      </c>
      <c r="C910" s="10" t="s">
        <v>28</v>
      </c>
    </row>
    <row r="911" spans="1:3" x14ac:dyDescent="0.2">
      <c r="A911" s="10">
        <v>909</v>
      </c>
      <c r="B911" s="10">
        <f t="shared" ca="1" si="14"/>
        <v>0.54442912157747148</v>
      </c>
      <c r="C911" s="10" t="s">
        <v>28</v>
      </c>
    </row>
    <row r="912" spans="1:3" x14ac:dyDescent="0.2">
      <c r="A912" s="10">
        <v>910</v>
      </c>
      <c r="B912" s="10">
        <f t="shared" ca="1" si="14"/>
        <v>0.54726274307092759</v>
      </c>
      <c r="C912" s="10" t="s">
        <v>27</v>
      </c>
    </row>
    <row r="913" spans="1:3" x14ac:dyDescent="0.2">
      <c r="A913" s="10">
        <v>911</v>
      </c>
      <c r="B913" s="10">
        <f t="shared" ca="1" si="14"/>
        <v>0.56886204194055412</v>
      </c>
      <c r="C913" s="10" t="s">
        <v>28</v>
      </c>
    </row>
    <row r="914" spans="1:3" x14ac:dyDescent="0.2">
      <c r="A914" s="10">
        <v>912</v>
      </c>
      <c r="B914" s="10">
        <f t="shared" ca="1" si="14"/>
        <v>0.87983961706999381</v>
      </c>
      <c r="C914" s="10" t="s">
        <v>28</v>
      </c>
    </row>
    <row r="915" spans="1:3" x14ac:dyDescent="0.2">
      <c r="A915" s="10">
        <v>913</v>
      </c>
      <c r="B915" s="10">
        <f t="shared" ca="1" si="14"/>
        <v>0.5922471050321465</v>
      </c>
      <c r="C915" s="10" t="s">
        <v>28</v>
      </c>
    </row>
    <row r="916" spans="1:3" x14ac:dyDescent="0.2">
      <c r="A916" s="10">
        <v>914</v>
      </c>
      <c r="B916" s="10">
        <f t="shared" ca="1" si="14"/>
        <v>0.67588471703737074</v>
      </c>
      <c r="C916" s="10" t="s">
        <v>27</v>
      </c>
    </row>
    <row r="917" spans="1:3" x14ac:dyDescent="0.2">
      <c r="A917" s="10">
        <v>915</v>
      </c>
      <c r="B917" s="10">
        <f t="shared" ca="1" si="14"/>
        <v>0.50293942845856976</v>
      </c>
      <c r="C917" s="10" t="s">
        <v>28</v>
      </c>
    </row>
    <row r="918" spans="1:3" x14ac:dyDescent="0.2">
      <c r="A918" s="10">
        <v>916</v>
      </c>
      <c r="B918" s="10">
        <f t="shared" ca="1" si="14"/>
        <v>0.60951066891663586</v>
      </c>
      <c r="C918" s="10" t="s">
        <v>27</v>
      </c>
    </row>
    <row r="919" spans="1:3" x14ac:dyDescent="0.2">
      <c r="A919" s="10">
        <v>917</v>
      </c>
      <c r="B919" s="10">
        <f t="shared" ca="1" si="14"/>
        <v>0.51668721950507712</v>
      </c>
      <c r="C919" s="10" t="s">
        <v>28</v>
      </c>
    </row>
    <row r="920" spans="1:3" x14ac:dyDescent="0.2">
      <c r="A920" s="10">
        <v>918</v>
      </c>
      <c r="B920" s="10">
        <f t="shared" ca="1" si="14"/>
        <v>0.77824850532199408</v>
      </c>
      <c r="C920" s="10" t="s">
        <v>27</v>
      </c>
    </row>
    <row r="921" spans="1:3" x14ac:dyDescent="0.2">
      <c r="A921" s="10">
        <v>919</v>
      </c>
      <c r="B921" s="10">
        <f t="shared" ca="1" si="14"/>
        <v>0.64648652924386696</v>
      </c>
      <c r="C921" s="10" t="s">
        <v>28</v>
      </c>
    </row>
    <row r="922" spans="1:3" x14ac:dyDescent="0.2">
      <c r="A922" s="10">
        <v>920</v>
      </c>
      <c r="B922" s="10">
        <f t="shared" ca="1" si="14"/>
        <v>0.79699784848430277</v>
      </c>
      <c r="C922" s="10" t="s">
        <v>27</v>
      </c>
    </row>
    <row r="923" spans="1:3" x14ac:dyDescent="0.2">
      <c r="A923" s="10">
        <v>921</v>
      </c>
      <c r="B923" s="10">
        <f t="shared" ca="1" si="14"/>
        <v>0.69357030286324439</v>
      </c>
      <c r="C923" s="10" t="s">
        <v>27</v>
      </c>
    </row>
    <row r="924" spans="1:3" x14ac:dyDescent="0.2">
      <c r="A924" s="10">
        <v>922</v>
      </c>
      <c r="B924" s="10">
        <f t="shared" ca="1" si="14"/>
        <v>0.67318868125823905</v>
      </c>
      <c r="C924" s="10" t="s">
        <v>28</v>
      </c>
    </row>
    <row r="925" spans="1:3" x14ac:dyDescent="0.2">
      <c r="A925" s="10">
        <v>923</v>
      </c>
      <c r="B925" s="10">
        <f t="shared" ca="1" si="14"/>
        <v>0.43196328685599761</v>
      </c>
      <c r="C925" s="10" t="s">
        <v>28</v>
      </c>
    </row>
    <row r="926" spans="1:3" x14ac:dyDescent="0.2">
      <c r="A926" s="10">
        <v>924</v>
      </c>
      <c r="B926" s="10">
        <f t="shared" ca="1" si="14"/>
        <v>0.64421352460514036</v>
      </c>
      <c r="C926" s="10" t="s">
        <v>28</v>
      </c>
    </row>
    <row r="927" spans="1:3" x14ac:dyDescent="0.2">
      <c r="A927" s="10">
        <v>925</v>
      </c>
      <c r="B927" s="10">
        <f t="shared" ca="1" si="14"/>
        <v>0.81431053932498387</v>
      </c>
      <c r="C927" s="10" t="s">
        <v>27</v>
      </c>
    </row>
    <row r="928" spans="1:3" x14ac:dyDescent="0.2">
      <c r="A928" s="10">
        <v>926</v>
      </c>
      <c r="B928" s="10">
        <f t="shared" ca="1" si="14"/>
        <v>0.76743703285480014</v>
      </c>
      <c r="C928" s="10" t="s">
        <v>27</v>
      </c>
    </row>
    <row r="929" spans="1:3" x14ac:dyDescent="0.2">
      <c r="A929" s="10">
        <v>927</v>
      </c>
      <c r="B929" s="10">
        <f t="shared" ca="1" si="14"/>
        <v>0.71014655429763418</v>
      </c>
      <c r="C929" s="10" t="s">
        <v>27</v>
      </c>
    </row>
    <row r="930" spans="1:3" x14ac:dyDescent="0.2">
      <c r="A930" s="10">
        <v>928</v>
      </c>
      <c r="B930" s="10">
        <f t="shared" ca="1" si="14"/>
        <v>0.53999782750982894</v>
      </c>
      <c r="C930" s="10" t="s">
        <v>27</v>
      </c>
    </row>
    <row r="931" spans="1:3" x14ac:dyDescent="0.2">
      <c r="A931" s="10">
        <v>929</v>
      </c>
      <c r="B931" s="10">
        <f t="shared" ca="1" si="14"/>
        <v>0.79439539454088559</v>
      </c>
      <c r="C931" s="10" t="s">
        <v>27</v>
      </c>
    </row>
    <row r="932" spans="1:3" x14ac:dyDescent="0.2">
      <c r="A932" s="10">
        <v>930</v>
      </c>
      <c r="B932" s="10">
        <f t="shared" ca="1" si="14"/>
        <v>0.52886237040745421</v>
      </c>
      <c r="C932" s="10" t="s">
        <v>27</v>
      </c>
    </row>
    <row r="933" spans="1:3" x14ac:dyDescent="0.2">
      <c r="A933" s="10">
        <v>931</v>
      </c>
      <c r="B933" s="10">
        <f t="shared" ca="1" si="14"/>
        <v>0.72376761549408841</v>
      </c>
      <c r="C933" s="10" t="s">
        <v>28</v>
      </c>
    </row>
    <row r="934" spans="1:3" x14ac:dyDescent="0.2">
      <c r="A934" s="10">
        <v>932</v>
      </c>
      <c r="B934" s="10">
        <f t="shared" ca="1" si="14"/>
        <v>0.80989735689188991</v>
      </c>
      <c r="C934" s="10" t="s">
        <v>27</v>
      </c>
    </row>
    <row r="935" spans="1:3" x14ac:dyDescent="0.2">
      <c r="A935" s="10">
        <v>933</v>
      </c>
      <c r="B935" s="10">
        <f t="shared" ca="1" si="14"/>
        <v>0.56423041477243141</v>
      </c>
      <c r="C935" s="10" t="s">
        <v>28</v>
      </c>
    </row>
    <row r="936" spans="1:3" x14ac:dyDescent="0.2">
      <c r="A936" s="10">
        <v>934</v>
      </c>
      <c r="B936" s="10">
        <f t="shared" ca="1" si="14"/>
        <v>0.88775666244521334</v>
      </c>
      <c r="C936" s="10" t="s">
        <v>27</v>
      </c>
    </row>
    <row r="937" spans="1:3" x14ac:dyDescent="0.2">
      <c r="A937" s="10">
        <v>935</v>
      </c>
      <c r="B937" s="10">
        <f t="shared" ca="1" si="14"/>
        <v>0.82494635663104277</v>
      </c>
      <c r="C937" s="10" t="s">
        <v>27</v>
      </c>
    </row>
    <row r="938" spans="1:3" x14ac:dyDescent="0.2">
      <c r="A938" s="10">
        <v>936</v>
      </c>
      <c r="B938" s="10">
        <f t="shared" ca="1" si="14"/>
        <v>0.61123168122385818</v>
      </c>
      <c r="C938" s="10" t="s">
        <v>28</v>
      </c>
    </row>
    <row r="939" spans="1:3" x14ac:dyDescent="0.2">
      <c r="A939" s="10">
        <v>937</v>
      </c>
      <c r="B939" s="10">
        <f t="shared" ca="1" si="14"/>
        <v>0.80809739140042236</v>
      </c>
      <c r="C939" s="10" t="s">
        <v>28</v>
      </c>
    </row>
    <row r="940" spans="1:3" x14ac:dyDescent="0.2">
      <c r="A940" s="10">
        <v>938</v>
      </c>
      <c r="B940" s="10">
        <f t="shared" ca="1" si="14"/>
        <v>0.80238275818413862</v>
      </c>
      <c r="C940" s="10" t="s">
        <v>27</v>
      </c>
    </row>
    <row r="941" spans="1:3" x14ac:dyDescent="0.2">
      <c r="A941" s="10">
        <v>939</v>
      </c>
      <c r="B941" s="10">
        <f t="shared" ca="1" si="14"/>
        <v>0.62131329550990388</v>
      </c>
      <c r="C941" s="10" t="s">
        <v>27</v>
      </c>
    </row>
    <row r="942" spans="1:3" x14ac:dyDescent="0.2">
      <c r="A942" s="10">
        <v>940</v>
      </c>
      <c r="B942" s="10">
        <f t="shared" ca="1" si="14"/>
        <v>0.86560073296507389</v>
      </c>
      <c r="C942" s="10" t="s">
        <v>28</v>
      </c>
    </row>
    <row r="943" spans="1:3" x14ac:dyDescent="0.2">
      <c r="A943" s="10">
        <v>941</v>
      </c>
      <c r="B943" s="10">
        <f t="shared" ca="1" si="14"/>
        <v>0.47412914210353452</v>
      </c>
      <c r="C943" s="10" t="s">
        <v>28</v>
      </c>
    </row>
    <row r="944" spans="1:3" x14ac:dyDescent="0.2">
      <c r="A944" s="10">
        <v>942</v>
      </c>
      <c r="B944" s="10">
        <f t="shared" ca="1" si="14"/>
        <v>0.70485336150176725</v>
      </c>
      <c r="C944" s="10" t="s">
        <v>28</v>
      </c>
    </row>
    <row r="945" spans="1:3" x14ac:dyDescent="0.2">
      <c r="A945" s="10">
        <v>943</v>
      </c>
      <c r="B945" s="10">
        <f t="shared" ca="1" si="14"/>
        <v>0.55158797604371845</v>
      </c>
      <c r="C945" s="10" t="s">
        <v>28</v>
      </c>
    </row>
    <row r="946" spans="1:3" x14ac:dyDescent="0.2">
      <c r="A946" s="10">
        <v>944</v>
      </c>
      <c r="B946" s="10">
        <f t="shared" ca="1" si="14"/>
        <v>0.48531217604461313</v>
      </c>
      <c r="C946" s="10" t="s">
        <v>28</v>
      </c>
    </row>
    <row r="947" spans="1:3" x14ac:dyDescent="0.2">
      <c r="A947" s="10">
        <v>945</v>
      </c>
      <c r="B947" s="10">
        <f t="shared" ca="1" si="14"/>
        <v>0.80815869247031957</v>
      </c>
      <c r="C947" s="10" t="s">
        <v>27</v>
      </c>
    </row>
    <row r="948" spans="1:3" x14ac:dyDescent="0.2">
      <c r="A948" s="10">
        <v>946</v>
      </c>
      <c r="B948" s="10">
        <f t="shared" ca="1" si="14"/>
        <v>0.73248586579897368</v>
      </c>
      <c r="C948" s="10" t="s">
        <v>28</v>
      </c>
    </row>
    <row r="949" spans="1:3" x14ac:dyDescent="0.2">
      <c r="A949" s="10">
        <v>947</v>
      </c>
      <c r="B949" s="10">
        <f t="shared" ca="1" si="14"/>
        <v>0.65809458696851042</v>
      </c>
      <c r="C949" s="10" t="s">
        <v>27</v>
      </c>
    </row>
    <row r="950" spans="1:3" x14ac:dyDescent="0.2">
      <c r="A950" s="10">
        <v>948</v>
      </c>
      <c r="B950" s="10">
        <f t="shared" ca="1" si="14"/>
        <v>0.50142286468041286</v>
      </c>
      <c r="C950" s="10" t="s">
        <v>28</v>
      </c>
    </row>
    <row r="951" spans="1:3" x14ac:dyDescent="0.2">
      <c r="A951" s="10">
        <v>949</v>
      </c>
      <c r="B951" s="10">
        <f t="shared" ca="1" si="14"/>
        <v>0.73874153635988893</v>
      </c>
      <c r="C951" s="10" t="s">
        <v>27</v>
      </c>
    </row>
    <row r="952" spans="1:3" x14ac:dyDescent="0.2">
      <c r="A952" s="10">
        <v>950</v>
      </c>
      <c r="B952" s="10">
        <f t="shared" ca="1" si="14"/>
        <v>0.75056126818556768</v>
      </c>
      <c r="C952" s="10" t="s">
        <v>27</v>
      </c>
    </row>
    <row r="953" spans="1:3" x14ac:dyDescent="0.2">
      <c r="A953" s="10">
        <v>951</v>
      </c>
      <c r="B953" s="10">
        <f t="shared" ca="1" si="14"/>
        <v>0.79426294373809592</v>
      </c>
      <c r="C953" s="10" t="s">
        <v>28</v>
      </c>
    </row>
    <row r="954" spans="1:3" x14ac:dyDescent="0.2">
      <c r="A954" s="10">
        <v>952</v>
      </c>
      <c r="B954" s="10">
        <f t="shared" ca="1" si="14"/>
        <v>0.30987706812715787</v>
      </c>
      <c r="C954" s="10" t="s">
        <v>28</v>
      </c>
    </row>
    <row r="955" spans="1:3" x14ac:dyDescent="0.2">
      <c r="A955" s="10">
        <v>953</v>
      </c>
      <c r="B955" s="10">
        <f t="shared" ca="1" si="14"/>
        <v>0.62569551117022215</v>
      </c>
      <c r="C955" s="10" t="s">
        <v>27</v>
      </c>
    </row>
    <row r="956" spans="1:3" x14ac:dyDescent="0.2">
      <c r="A956" s="10">
        <v>954</v>
      </c>
      <c r="B956" s="10">
        <f t="shared" ca="1" si="14"/>
        <v>0.60327658716000465</v>
      </c>
      <c r="C956" s="10" t="s">
        <v>28</v>
      </c>
    </row>
    <row r="957" spans="1:3" x14ac:dyDescent="0.2">
      <c r="A957" s="10">
        <v>955</v>
      </c>
      <c r="B957" s="10">
        <f t="shared" ca="1" si="14"/>
        <v>0.77413694411839096</v>
      </c>
      <c r="C957" s="10" t="s">
        <v>27</v>
      </c>
    </row>
    <row r="958" spans="1:3" x14ac:dyDescent="0.2">
      <c r="A958" s="10">
        <v>956</v>
      </c>
      <c r="B958" s="10">
        <f t="shared" ca="1" si="14"/>
        <v>0.72853812566648568</v>
      </c>
      <c r="C958" s="10" t="s">
        <v>27</v>
      </c>
    </row>
    <row r="959" spans="1:3" x14ac:dyDescent="0.2">
      <c r="A959" s="10">
        <v>957</v>
      </c>
      <c r="B959" s="10">
        <f t="shared" ca="1" si="14"/>
        <v>0.4234332517057165</v>
      </c>
      <c r="C959" s="10" t="s">
        <v>28</v>
      </c>
    </row>
    <row r="960" spans="1:3" x14ac:dyDescent="0.2">
      <c r="A960" s="10">
        <v>958</v>
      </c>
      <c r="B960" s="10">
        <f t="shared" ca="1" si="14"/>
        <v>0.79025888248954823</v>
      </c>
      <c r="C960" s="10" t="s">
        <v>27</v>
      </c>
    </row>
    <row r="961" spans="1:3" x14ac:dyDescent="0.2">
      <c r="A961" s="10">
        <v>959</v>
      </c>
      <c r="B961" s="10">
        <f t="shared" ca="1" si="14"/>
        <v>0.73260117162502969</v>
      </c>
      <c r="C961" s="10" t="s">
        <v>28</v>
      </c>
    </row>
    <row r="962" spans="1:3" x14ac:dyDescent="0.2">
      <c r="A962" s="10">
        <v>960</v>
      </c>
      <c r="B962" s="10">
        <f t="shared" ca="1" si="14"/>
        <v>0.52054969673522988</v>
      </c>
      <c r="C962" s="10" t="s">
        <v>28</v>
      </c>
    </row>
    <row r="963" spans="1:3" x14ac:dyDescent="0.2">
      <c r="A963" s="10">
        <v>961</v>
      </c>
      <c r="B963" s="10">
        <f t="shared" ca="1" si="14"/>
        <v>0.72436052838866283</v>
      </c>
      <c r="C963" s="10" t="s">
        <v>27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0.75100187355654813</v>
      </c>
      <c r="C964" s="10" t="s">
        <v>27</v>
      </c>
    </row>
    <row r="965" spans="1:3" x14ac:dyDescent="0.2">
      <c r="A965" s="10">
        <v>963</v>
      </c>
      <c r="B965" s="10">
        <f t="shared" ca="1" si="15"/>
        <v>0.7257122176675731</v>
      </c>
      <c r="C965" s="10" t="s">
        <v>27</v>
      </c>
    </row>
    <row r="966" spans="1:3" x14ac:dyDescent="0.2">
      <c r="A966" s="10">
        <v>964</v>
      </c>
      <c r="B966" s="10">
        <f t="shared" ca="1" si="15"/>
        <v>0.67607954140877502</v>
      </c>
      <c r="C966" s="10" t="s">
        <v>27</v>
      </c>
    </row>
    <row r="967" spans="1:3" x14ac:dyDescent="0.2">
      <c r="A967" s="10">
        <v>965</v>
      </c>
      <c r="B967" s="10">
        <f t="shared" ca="1" si="15"/>
        <v>0.56624106370860605</v>
      </c>
      <c r="C967" s="10" t="s">
        <v>27</v>
      </c>
    </row>
    <row r="968" spans="1:3" x14ac:dyDescent="0.2">
      <c r="A968" s="10">
        <v>966</v>
      </c>
      <c r="B968" s="10">
        <f t="shared" ca="1" si="15"/>
        <v>0.65874103426633424</v>
      </c>
      <c r="C968" s="10" t="s">
        <v>27</v>
      </c>
    </row>
    <row r="969" spans="1:3" x14ac:dyDescent="0.2">
      <c r="A969" s="10">
        <v>967</v>
      </c>
      <c r="B969" s="10">
        <f t="shared" ca="1" si="15"/>
        <v>0.76754397434373345</v>
      </c>
      <c r="C969" s="10" t="s">
        <v>27</v>
      </c>
    </row>
    <row r="970" spans="1:3" x14ac:dyDescent="0.2">
      <c r="A970" s="10">
        <v>968</v>
      </c>
      <c r="B970" s="10">
        <f t="shared" ca="1" si="15"/>
        <v>0.82798245148620353</v>
      </c>
      <c r="C970" s="10" t="s">
        <v>27</v>
      </c>
    </row>
    <row r="971" spans="1:3" x14ac:dyDescent="0.2">
      <c r="A971" s="10">
        <v>969</v>
      </c>
      <c r="B971" s="10">
        <f t="shared" ca="1" si="15"/>
        <v>0.48993990452665781</v>
      </c>
      <c r="C971" s="10" t="s">
        <v>28</v>
      </c>
    </row>
    <row r="972" spans="1:3" x14ac:dyDescent="0.2">
      <c r="A972" s="10">
        <v>970</v>
      </c>
      <c r="B972" s="10">
        <f t="shared" ca="1" si="15"/>
        <v>0.71587664614033342</v>
      </c>
      <c r="C972" s="10" t="s">
        <v>28</v>
      </c>
    </row>
    <row r="973" spans="1:3" x14ac:dyDescent="0.2">
      <c r="A973" s="10">
        <v>971</v>
      </c>
      <c r="B973" s="10">
        <f t="shared" ca="1" si="15"/>
        <v>0.57274530423592029</v>
      </c>
      <c r="C973" s="10" t="s">
        <v>27</v>
      </c>
    </row>
    <row r="974" spans="1:3" x14ac:dyDescent="0.2">
      <c r="A974" s="10">
        <v>972</v>
      </c>
      <c r="B974" s="10">
        <f t="shared" ca="1" si="15"/>
        <v>0.7842845014307992</v>
      </c>
      <c r="C974" s="10" t="s">
        <v>28</v>
      </c>
    </row>
    <row r="975" spans="1:3" x14ac:dyDescent="0.2">
      <c r="A975" s="10">
        <v>973</v>
      </c>
      <c r="B975" s="10">
        <f t="shared" ca="1" si="15"/>
        <v>0.45255550561718633</v>
      </c>
      <c r="C975" s="10" t="s">
        <v>27</v>
      </c>
    </row>
    <row r="976" spans="1:3" x14ac:dyDescent="0.2">
      <c r="A976" s="10">
        <v>974</v>
      </c>
      <c r="B976" s="10">
        <f t="shared" ca="1" si="15"/>
        <v>0.76202180522666774</v>
      </c>
      <c r="C976" s="10" t="s">
        <v>27</v>
      </c>
    </row>
    <row r="977" spans="1:3" x14ac:dyDescent="0.2">
      <c r="A977" s="10">
        <v>975</v>
      </c>
      <c r="B977" s="10">
        <f t="shared" ca="1" si="15"/>
        <v>0.75316548398144523</v>
      </c>
      <c r="C977" s="10" t="s">
        <v>27</v>
      </c>
    </row>
    <row r="978" spans="1:3" x14ac:dyDescent="0.2">
      <c r="A978" s="10">
        <v>976</v>
      </c>
      <c r="B978" s="10">
        <f t="shared" ca="1" si="15"/>
        <v>0.74894938417281431</v>
      </c>
      <c r="C978" s="10" t="s">
        <v>27</v>
      </c>
    </row>
    <row r="979" spans="1:3" x14ac:dyDescent="0.2">
      <c r="A979" s="10">
        <v>977</v>
      </c>
      <c r="B979" s="10">
        <f t="shared" ca="1" si="15"/>
        <v>0.66411490321240341</v>
      </c>
      <c r="C979" s="10" t="s">
        <v>27</v>
      </c>
    </row>
    <row r="980" spans="1:3" x14ac:dyDescent="0.2">
      <c r="A980" s="10">
        <v>978</v>
      </c>
      <c r="B980" s="10">
        <f t="shared" ca="1" si="15"/>
        <v>0.61629082496729259</v>
      </c>
      <c r="C980" s="10" t="s">
        <v>27</v>
      </c>
    </row>
    <row r="981" spans="1:3" x14ac:dyDescent="0.2">
      <c r="A981" s="10">
        <v>979</v>
      </c>
      <c r="B981" s="10">
        <f t="shared" ca="1" si="15"/>
        <v>0.7693283275283439</v>
      </c>
      <c r="C981" s="10" t="s">
        <v>27</v>
      </c>
    </row>
    <row r="982" spans="1:3" x14ac:dyDescent="0.2">
      <c r="A982" s="10">
        <v>980</v>
      </c>
      <c r="B982" s="10">
        <f t="shared" ca="1" si="15"/>
        <v>0.4736498661396995</v>
      </c>
      <c r="C982" s="10" t="s">
        <v>28</v>
      </c>
    </row>
    <row r="983" spans="1:3" x14ac:dyDescent="0.2">
      <c r="A983" s="10">
        <v>981</v>
      </c>
      <c r="B983" s="10">
        <f t="shared" ca="1" si="15"/>
        <v>0.51465253488060481</v>
      </c>
      <c r="C983" s="10" t="s">
        <v>28</v>
      </c>
    </row>
    <row r="984" spans="1:3" x14ac:dyDescent="0.2">
      <c r="A984" s="10">
        <v>982</v>
      </c>
      <c r="B984" s="10">
        <f t="shared" ca="1" si="15"/>
        <v>0.63213745274038169</v>
      </c>
      <c r="C984" s="10" t="s">
        <v>27</v>
      </c>
    </row>
    <row r="985" spans="1:3" x14ac:dyDescent="0.2">
      <c r="A985" s="10">
        <v>983</v>
      </c>
      <c r="B985" s="10">
        <f t="shared" ca="1" si="15"/>
        <v>0.61619543444312108</v>
      </c>
      <c r="C985" s="10" t="s">
        <v>27</v>
      </c>
    </row>
    <row r="986" spans="1:3" x14ac:dyDescent="0.2">
      <c r="A986" s="10">
        <v>984</v>
      </c>
      <c r="B986" s="10">
        <f t="shared" ca="1" si="15"/>
        <v>0.44516357821291269</v>
      </c>
      <c r="C986" s="10" t="s">
        <v>28</v>
      </c>
    </row>
    <row r="987" spans="1:3" x14ac:dyDescent="0.2">
      <c r="A987" s="10">
        <v>985</v>
      </c>
      <c r="B987" s="10">
        <f t="shared" ca="1" si="15"/>
        <v>0.69391827023259767</v>
      </c>
      <c r="C987" s="10" t="s">
        <v>28</v>
      </c>
    </row>
    <row r="988" spans="1:3" x14ac:dyDescent="0.2">
      <c r="A988" s="10">
        <v>986</v>
      </c>
      <c r="B988" s="10">
        <f t="shared" ca="1" si="15"/>
        <v>0.59238267096049335</v>
      </c>
      <c r="C988" s="10" t="s">
        <v>27</v>
      </c>
    </row>
    <row r="989" spans="1:3" x14ac:dyDescent="0.2">
      <c r="A989" s="10">
        <v>987</v>
      </c>
      <c r="B989" s="10">
        <f t="shared" ca="1" si="15"/>
        <v>0.58527764104073332</v>
      </c>
      <c r="C989" s="10" t="s">
        <v>28</v>
      </c>
    </row>
    <row r="990" spans="1:3" x14ac:dyDescent="0.2">
      <c r="A990" s="10">
        <v>988</v>
      </c>
      <c r="B990" s="10">
        <f t="shared" ca="1" si="15"/>
        <v>0.70543943321368019</v>
      </c>
      <c r="C990" s="10" t="s">
        <v>28</v>
      </c>
    </row>
    <row r="991" spans="1:3" x14ac:dyDescent="0.2">
      <c r="A991" s="10">
        <v>989</v>
      </c>
      <c r="B991" s="10">
        <f t="shared" ca="1" si="15"/>
        <v>0.65981728390653827</v>
      </c>
      <c r="C991" s="10" t="s">
        <v>27</v>
      </c>
    </row>
    <row r="992" spans="1:3" x14ac:dyDescent="0.2">
      <c r="A992" s="10">
        <v>990</v>
      </c>
      <c r="B992" s="10">
        <f t="shared" ca="1" si="15"/>
        <v>0.58689458942379924</v>
      </c>
      <c r="C992" s="10" t="s">
        <v>28</v>
      </c>
    </row>
    <row r="993" spans="1:3" x14ac:dyDescent="0.2">
      <c r="A993" s="10">
        <v>991</v>
      </c>
      <c r="B993" s="10">
        <f t="shared" ca="1" si="15"/>
        <v>0.60941311433420209</v>
      </c>
      <c r="C993" s="10" t="s">
        <v>27</v>
      </c>
    </row>
    <row r="994" spans="1:3" x14ac:dyDescent="0.2">
      <c r="A994" s="10">
        <v>992</v>
      </c>
      <c r="B994" s="10">
        <f t="shared" ca="1" si="15"/>
        <v>0.54453095063013734</v>
      </c>
      <c r="C994" s="10" t="s">
        <v>28</v>
      </c>
    </row>
    <row r="995" spans="1:3" x14ac:dyDescent="0.2">
      <c r="A995" s="10">
        <v>993</v>
      </c>
      <c r="B995" s="10">
        <f t="shared" ca="1" si="15"/>
        <v>0.73848570533360314</v>
      </c>
      <c r="C995" s="10" t="s">
        <v>27</v>
      </c>
    </row>
    <row r="996" spans="1:3" x14ac:dyDescent="0.2">
      <c r="A996" s="10">
        <v>994</v>
      </c>
      <c r="B996" s="10">
        <f t="shared" ca="1" si="15"/>
        <v>0.77800883221126904</v>
      </c>
      <c r="C996" s="10" t="s">
        <v>27</v>
      </c>
    </row>
    <row r="997" spans="1:3" x14ac:dyDescent="0.2">
      <c r="A997" s="10">
        <v>995</v>
      </c>
      <c r="B997" s="10">
        <f t="shared" ca="1" si="15"/>
        <v>0.73057972234870538</v>
      </c>
      <c r="C997" s="10" t="s">
        <v>28</v>
      </c>
    </row>
    <row r="998" spans="1:3" x14ac:dyDescent="0.2">
      <c r="A998" s="10">
        <v>996</v>
      </c>
      <c r="B998" s="10">
        <f t="shared" ca="1" si="15"/>
        <v>0.84692159929154864</v>
      </c>
      <c r="C998" s="10" t="s">
        <v>27</v>
      </c>
    </row>
    <row r="999" spans="1:3" x14ac:dyDescent="0.2">
      <c r="A999" s="10">
        <v>997</v>
      </c>
      <c r="B999" s="10">
        <f t="shared" ca="1" si="15"/>
        <v>0.55182128698683575</v>
      </c>
      <c r="C999" s="10" t="s">
        <v>28</v>
      </c>
    </row>
    <row r="1000" spans="1:3" x14ac:dyDescent="0.2">
      <c r="A1000" s="10">
        <v>998</v>
      </c>
      <c r="B1000" s="10">
        <f t="shared" ca="1" si="15"/>
        <v>1.02491954590056</v>
      </c>
      <c r="C1000" s="10" t="s">
        <v>28</v>
      </c>
    </row>
    <row r="1001" spans="1:3" x14ac:dyDescent="0.2">
      <c r="A1001" s="10">
        <v>999</v>
      </c>
      <c r="B1001" s="10">
        <f t="shared" ca="1" si="15"/>
        <v>0.68968887920372868</v>
      </c>
      <c r="C1001" s="10" t="s">
        <v>28</v>
      </c>
    </row>
    <row r="1002" spans="1:3" x14ac:dyDescent="0.2">
      <c r="A1002" s="10">
        <v>1000</v>
      </c>
      <c r="B1002" s="10">
        <f t="shared" ca="1" si="15"/>
        <v>0.90506131927966305</v>
      </c>
      <c r="C1002" s="10" t="s">
        <v>28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32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0.72816540687832076</v>
      </c>
      <c r="C3" s="6" t="str">
        <f ca="1">IF(RAND()&lt;0.5,"Bomb","Bird")</f>
        <v>Bomb</v>
      </c>
      <c r="E3" s="6" t="s">
        <v>31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0.66333508982356737</v>
      </c>
      <c r="C4" s="6" t="s">
        <v>27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0.61164496303307614</v>
      </c>
      <c r="C5" s="6" t="s">
        <v>28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0.74381545653402936</v>
      </c>
      <c r="C6" s="6" t="s">
        <v>27</v>
      </c>
      <c r="E6" s="9" t="s">
        <v>30</v>
      </c>
      <c r="F6" s="9" t="s">
        <v>32</v>
      </c>
      <c r="I6" s="8">
        <v>0.09</v>
      </c>
      <c r="J6" s="7">
        <v>3.8910505836575876E-3</v>
      </c>
      <c r="K6" s="7">
        <v>1</v>
      </c>
    </row>
    <row r="7" spans="1:11" x14ac:dyDescent="0.2">
      <c r="A7" s="6">
        <v>5</v>
      </c>
      <c r="B7" s="6">
        <f t="shared" ca="1" si="0"/>
        <v>0.54612385377923989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0</v>
      </c>
      <c r="K7" s="7">
        <v>1</v>
      </c>
    </row>
    <row r="8" spans="1:11" x14ac:dyDescent="0.2">
      <c r="A8" s="6">
        <v>6</v>
      </c>
      <c r="B8" s="6">
        <f t="shared" ca="1" si="0"/>
        <v>0.65092563108435364</v>
      </c>
      <c r="C8" s="6" t="s">
        <v>27</v>
      </c>
      <c r="I8" s="8">
        <v>0.15</v>
      </c>
      <c r="J8" s="7">
        <v>1.9493177387914229E-3</v>
      </c>
      <c r="K8" s="7">
        <v>1</v>
      </c>
    </row>
    <row r="9" spans="1:11" x14ac:dyDescent="0.2">
      <c r="A9" s="6">
        <v>7</v>
      </c>
      <c r="B9" s="6">
        <f t="shared" ca="1" si="0"/>
        <v>0.79069777568866173</v>
      </c>
      <c r="C9" s="6" t="s">
        <v>27</v>
      </c>
      <c r="I9" s="8">
        <v>0.18</v>
      </c>
      <c r="J9" s="7">
        <v>5.8365758754863814E-3</v>
      </c>
      <c r="K9" s="7">
        <v>1</v>
      </c>
    </row>
    <row r="10" spans="1:11" x14ac:dyDescent="0.2">
      <c r="A10" s="6">
        <v>8</v>
      </c>
      <c r="B10" s="6">
        <f t="shared" ca="1" si="0"/>
        <v>0.7167701382442786</v>
      </c>
      <c r="C10" s="6" t="s">
        <v>28</v>
      </c>
      <c r="I10" s="8">
        <v>0.21</v>
      </c>
      <c r="J10" s="7">
        <v>5.8479532163742687E-3</v>
      </c>
      <c r="K10" s="7">
        <v>1</v>
      </c>
    </row>
    <row r="11" spans="1:11" x14ac:dyDescent="0.2">
      <c r="A11" s="6">
        <v>9</v>
      </c>
      <c r="B11" s="6">
        <f t="shared" ca="1" si="0"/>
        <v>0.64273819281888089</v>
      </c>
      <c r="C11" s="6" t="s">
        <v>28</v>
      </c>
      <c r="I11" s="8">
        <v>0.24</v>
      </c>
      <c r="J11" s="7">
        <v>5.8479532163742687E-3</v>
      </c>
      <c r="K11" s="7">
        <v>1</v>
      </c>
    </row>
    <row r="12" spans="1:11" x14ac:dyDescent="0.2">
      <c r="A12" s="6">
        <v>10</v>
      </c>
      <c r="B12" s="6">
        <f t="shared" ca="1" si="0"/>
        <v>0.63462859418792383</v>
      </c>
      <c r="C12" s="6" t="s">
        <v>28</v>
      </c>
      <c r="I12" s="8">
        <v>0.27</v>
      </c>
      <c r="J12" s="7">
        <v>2.3346303501945526E-2</v>
      </c>
      <c r="K12" s="7">
        <v>1</v>
      </c>
    </row>
    <row r="13" spans="1:11" x14ac:dyDescent="0.2">
      <c r="A13" s="6">
        <v>11</v>
      </c>
      <c r="B13" s="6">
        <f t="shared" ca="1" si="0"/>
        <v>0.52109313015230063</v>
      </c>
      <c r="C13" s="6" t="s">
        <v>28</v>
      </c>
      <c r="I13" s="8">
        <v>0.3</v>
      </c>
      <c r="J13" s="7">
        <v>2.3346303501945526E-2</v>
      </c>
      <c r="K13" s="7">
        <v>1</v>
      </c>
    </row>
    <row r="14" spans="1:11" x14ac:dyDescent="0.2">
      <c r="A14" s="6">
        <v>12</v>
      </c>
      <c r="B14" s="6">
        <f t="shared" ca="1" si="0"/>
        <v>0.52895565390455912</v>
      </c>
      <c r="C14" s="6" t="s">
        <v>28</v>
      </c>
      <c r="I14" s="8">
        <v>0.33</v>
      </c>
      <c r="J14" s="7">
        <v>3.1189083820662766E-2</v>
      </c>
      <c r="K14" s="7">
        <v>1</v>
      </c>
    </row>
    <row r="15" spans="1:11" x14ac:dyDescent="0.2">
      <c r="A15" s="6">
        <v>13</v>
      </c>
      <c r="B15" s="6">
        <f t="shared" ca="1" si="0"/>
        <v>0.74961265357500606</v>
      </c>
      <c r="C15" s="6" t="s">
        <v>27</v>
      </c>
      <c r="I15" s="8">
        <v>0.36</v>
      </c>
      <c r="J15" s="7">
        <v>5.4474708171206226E-2</v>
      </c>
      <c r="K15" s="7">
        <v>1</v>
      </c>
    </row>
    <row r="16" spans="1:11" x14ac:dyDescent="0.2">
      <c r="A16" s="6">
        <v>14</v>
      </c>
      <c r="B16" s="6">
        <f t="shared" ca="1" si="0"/>
        <v>0.69243632037149339</v>
      </c>
      <c r="C16" s="6" t="s">
        <v>27</v>
      </c>
      <c r="I16" s="8">
        <v>0.39</v>
      </c>
      <c r="J16" s="7">
        <v>8.771929824561403E-2</v>
      </c>
      <c r="K16" s="7">
        <v>0.99794661190965095</v>
      </c>
    </row>
    <row r="17" spans="1:11" x14ac:dyDescent="0.2">
      <c r="A17" s="6">
        <v>15</v>
      </c>
      <c r="B17" s="6">
        <f t="shared" ca="1" si="0"/>
        <v>0.64013803251010359</v>
      </c>
      <c r="C17" s="6" t="s">
        <v>27</v>
      </c>
      <c r="I17" s="8">
        <v>0.42</v>
      </c>
      <c r="J17" s="7">
        <v>0.11284046692607004</v>
      </c>
      <c r="K17" s="7">
        <v>0.99794238683127567</v>
      </c>
    </row>
    <row r="18" spans="1:11" x14ac:dyDescent="0.2">
      <c r="A18" s="6">
        <v>16</v>
      </c>
      <c r="B18" s="6">
        <f t="shared" ca="1" si="0"/>
        <v>0.53488181038214677</v>
      </c>
      <c r="C18" s="6" t="s">
        <v>28</v>
      </c>
      <c r="I18" s="8">
        <v>0.45</v>
      </c>
      <c r="J18" s="7">
        <v>0.11695906432748537</v>
      </c>
      <c r="K18" s="7">
        <v>0.99178644763860369</v>
      </c>
    </row>
    <row r="19" spans="1:11" x14ac:dyDescent="0.2">
      <c r="A19" s="6">
        <v>17</v>
      </c>
      <c r="B19" s="6">
        <f t="shared" ca="1" si="0"/>
        <v>0.75605395947305953</v>
      </c>
      <c r="C19" s="6" t="s">
        <v>27</v>
      </c>
      <c r="I19" s="8">
        <v>0.48</v>
      </c>
      <c r="J19" s="7">
        <v>0.19260700389105059</v>
      </c>
      <c r="K19" s="7">
        <v>0.99588477366255146</v>
      </c>
    </row>
    <row r="20" spans="1:11" x14ac:dyDescent="0.2">
      <c r="A20" s="6">
        <v>18</v>
      </c>
      <c r="B20" s="6">
        <f t="shared" ca="1" si="0"/>
        <v>0.91630841774114558</v>
      </c>
      <c r="C20" s="6" t="s">
        <v>28</v>
      </c>
      <c r="I20" s="8">
        <v>0.51</v>
      </c>
      <c r="J20" s="7">
        <v>0.27875243664717347</v>
      </c>
      <c r="K20" s="7">
        <v>0.97125256673511295</v>
      </c>
    </row>
    <row r="21" spans="1:11" x14ac:dyDescent="0.2">
      <c r="A21" s="6">
        <v>19</v>
      </c>
      <c r="B21" s="6">
        <f t="shared" ca="1" si="0"/>
        <v>0.57050082599197571</v>
      </c>
      <c r="C21" s="6" t="s">
        <v>27</v>
      </c>
      <c r="I21" s="8">
        <v>0.54</v>
      </c>
      <c r="J21" s="7">
        <v>0.3132295719844358</v>
      </c>
      <c r="K21" s="7">
        <v>0.94855967078189296</v>
      </c>
    </row>
    <row r="22" spans="1:11" x14ac:dyDescent="0.2">
      <c r="A22" s="6">
        <v>20</v>
      </c>
      <c r="B22" s="6">
        <f t="shared" ca="1" si="0"/>
        <v>0.70947320999914631</v>
      </c>
      <c r="C22" s="6" t="s">
        <v>27</v>
      </c>
      <c r="I22" s="8">
        <v>0.56999999999999995</v>
      </c>
      <c r="J22" s="7">
        <v>0.4143968871595331</v>
      </c>
      <c r="K22" s="7">
        <v>0.91563786008230452</v>
      </c>
    </row>
    <row r="23" spans="1:11" x14ac:dyDescent="0.2">
      <c r="A23" s="6">
        <v>21</v>
      </c>
      <c r="B23" s="6">
        <f t="shared" ca="1" si="0"/>
        <v>0.59988112111573999</v>
      </c>
      <c r="C23" s="6" t="s">
        <v>27</v>
      </c>
      <c r="I23" s="8">
        <v>0.6</v>
      </c>
      <c r="J23" s="7">
        <v>0.51556420233463029</v>
      </c>
      <c r="K23" s="7">
        <v>0.86008230452674894</v>
      </c>
    </row>
    <row r="24" spans="1:11" x14ac:dyDescent="0.2">
      <c r="A24" s="6">
        <v>22</v>
      </c>
      <c r="B24" s="6">
        <f t="shared" ca="1" si="0"/>
        <v>0.61743369040819662</v>
      </c>
      <c r="C24" s="6" t="s">
        <v>28</v>
      </c>
      <c r="I24" s="8">
        <v>0.63</v>
      </c>
      <c r="J24" s="7">
        <v>0.55750487329434695</v>
      </c>
      <c r="K24" s="7">
        <v>0.72895277207392195</v>
      </c>
    </row>
    <row r="25" spans="1:11" x14ac:dyDescent="0.2">
      <c r="A25" s="6">
        <v>23</v>
      </c>
      <c r="B25" s="6">
        <f t="shared" ca="1" si="0"/>
        <v>0.67438204798500168</v>
      </c>
      <c r="C25" s="6" t="s">
        <v>27</v>
      </c>
      <c r="I25" s="8">
        <v>0.66</v>
      </c>
      <c r="J25" s="7">
        <v>0.68226120857699801</v>
      </c>
      <c r="K25" s="7">
        <v>0.61190965092402461</v>
      </c>
    </row>
    <row r="26" spans="1:11" x14ac:dyDescent="0.2">
      <c r="A26" s="6">
        <v>24</v>
      </c>
      <c r="B26" s="6">
        <f t="shared" ca="1" si="0"/>
        <v>0.57798143398444646</v>
      </c>
      <c r="C26" s="6" t="s">
        <v>27</v>
      </c>
      <c r="I26" s="8">
        <v>0.69</v>
      </c>
      <c r="J26" s="7">
        <v>0.6867704280155642</v>
      </c>
      <c r="K26" s="7">
        <v>0.5761316872427984</v>
      </c>
    </row>
    <row r="27" spans="1:11" x14ac:dyDescent="0.2">
      <c r="A27" s="6">
        <v>25</v>
      </c>
      <c r="B27" s="6">
        <f t="shared" ca="1" si="0"/>
        <v>0.58612905327866693</v>
      </c>
      <c r="C27" s="6" t="s">
        <v>27</v>
      </c>
      <c r="I27" s="8">
        <v>0.72</v>
      </c>
      <c r="J27" s="7">
        <v>0.79922027290448339</v>
      </c>
      <c r="K27" s="7">
        <v>0.44969199178644764</v>
      </c>
    </row>
    <row r="28" spans="1:11" x14ac:dyDescent="0.2">
      <c r="A28" s="6">
        <v>26</v>
      </c>
      <c r="B28" s="6">
        <f t="shared" ca="1" si="0"/>
        <v>0.70367908621699649</v>
      </c>
      <c r="C28" s="6" t="s">
        <v>27</v>
      </c>
      <c r="I28" s="8">
        <v>0.75</v>
      </c>
      <c r="J28" s="7">
        <v>0.857976653696498</v>
      </c>
      <c r="K28" s="7">
        <v>0.29629629629629628</v>
      </c>
    </row>
    <row r="29" spans="1:11" x14ac:dyDescent="0.2">
      <c r="A29" s="6">
        <v>27</v>
      </c>
      <c r="B29" s="6">
        <f t="shared" ca="1" si="0"/>
        <v>0.80115577854986031</v>
      </c>
      <c r="C29" s="6" t="s">
        <v>28</v>
      </c>
      <c r="I29" s="8">
        <v>0.78</v>
      </c>
      <c r="J29" s="7">
        <v>0.89668615984405453</v>
      </c>
      <c r="K29" s="7">
        <v>0.21765913757700206</v>
      </c>
    </row>
    <row r="30" spans="1:11" x14ac:dyDescent="0.2">
      <c r="A30" s="6">
        <v>28</v>
      </c>
      <c r="B30" s="6">
        <f t="shared" ca="1" si="0"/>
        <v>0.64927551476963397</v>
      </c>
      <c r="C30" s="6" t="s">
        <v>27</v>
      </c>
      <c r="I30" s="8">
        <v>0.81</v>
      </c>
      <c r="J30" s="7">
        <v>0.93372319688109162</v>
      </c>
      <c r="K30" s="7">
        <v>0.13347022587268995</v>
      </c>
    </row>
    <row r="31" spans="1:11" x14ac:dyDescent="0.2">
      <c r="A31" s="6">
        <v>29</v>
      </c>
      <c r="B31" s="6">
        <f t="shared" ca="1" si="0"/>
        <v>0.44122802070717321</v>
      </c>
      <c r="C31" s="6" t="s">
        <v>28</v>
      </c>
      <c r="I31" s="8">
        <v>0.84</v>
      </c>
      <c r="J31" s="7">
        <v>0.96108949416342415</v>
      </c>
      <c r="K31" s="7">
        <v>8.6419753086419748E-2</v>
      </c>
    </row>
    <row r="32" spans="1:11" x14ac:dyDescent="0.2">
      <c r="A32" s="6">
        <v>30</v>
      </c>
      <c r="B32" s="6">
        <f t="shared" ca="1" si="0"/>
        <v>0.47719096396668348</v>
      </c>
      <c r="C32" s="6" t="s">
        <v>27</v>
      </c>
      <c r="I32" s="8">
        <v>0.87</v>
      </c>
      <c r="J32" s="7">
        <v>0.95516569200779722</v>
      </c>
      <c r="K32" s="7">
        <v>6.5708418891170434E-2</v>
      </c>
    </row>
    <row r="33" spans="1:11" x14ac:dyDescent="0.2">
      <c r="A33" s="6">
        <v>31</v>
      </c>
      <c r="B33" s="6">
        <f t="shared" ca="1" si="0"/>
        <v>0.85668726091078296</v>
      </c>
      <c r="C33" s="6" t="s">
        <v>27</v>
      </c>
      <c r="I33" s="8">
        <v>0.9</v>
      </c>
      <c r="J33" s="7">
        <v>0.98245614035087714</v>
      </c>
      <c r="K33" s="7">
        <v>2.6694045174537988E-2</v>
      </c>
    </row>
    <row r="34" spans="1:11" x14ac:dyDescent="0.2">
      <c r="A34" s="6">
        <v>32</v>
      </c>
      <c r="B34" s="6">
        <f t="shared" ca="1" si="0"/>
        <v>0.75332608632672116</v>
      </c>
      <c r="C34" s="6" t="s">
        <v>28</v>
      </c>
      <c r="I34" s="8">
        <v>0.93</v>
      </c>
      <c r="J34" s="7">
        <v>0.97470817120622566</v>
      </c>
      <c r="K34" s="7">
        <v>8.23045267489712E-3</v>
      </c>
    </row>
    <row r="35" spans="1:11" x14ac:dyDescent="0.2">
      <c r="A35" s="6">
        <v>33</v>
      </c>
      <c r="B35" s="6">
        <f t="shared" ca="1" si="0"/>
        <v>0.69713458021938146</v>
      </c>
      <c r="C35" s="6" t="s">
        <v>28</v>
      </c>
      <c r="I35" s="8">
        <v>0.96</v>
      </c>
      <c r="J35" s="7">
        <v>0.99416342412451364</v>
      </c>
      <c r="K35" s="7">
        <v>6.1728395061728392E-3</v>
      </c>
    </row>
    <row r="36" spans="1:11" x14ac:dyDescent="0.2">
      <c r="A36" s="6">
        <v>34</v>
      </c>
      <c r="B36" s="6">
        <f t="shared" ca="1" si="0"/>
        <v>0.39133051866371432</v>
      </c>
      <c r="C36" s="6" t="s">
        <v>28</v>
      </c>
      <c r="I36" s="8">
        <v>0.99</v>
      </c>
      <c r="J36" s="7">
        <v>0.99415204678362568</v>
      </c>
      <c r="K36" s="7">
        <v>0</v>
      </c>
    </row>
    <row r="37" spans="1:11" x14ac:dyDescent="0.2">
      <c r="A37" s="6">
        <v>35</v>
      </c>
      <c r="B37" s="6">
        <f t="shared" ca="1" si="0"/>
        <v>0.6590284133921811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0.42223176820917074</v>
      </c>
      <c r="C38" s="6" t="s">
        <v>28</v>
      </c>
    </row>
    <row r="39" spans="1:11" x14ac:dyDescent="0.2">
      <c r="A39" s="6">
        <v>37</v>
      </c>
      <c r="B39" s="6">
        <f t="shared" ca="1" si="0"/>
        <v>0.41756831289130614</v>
      </c>
      <c r="C39" s="6" t="s">
        <v>28</v>
      </c>
    </row>
    <row r="40" spans="1:11" x14ac:dyDescent="0.2">
      <c r="A40" s="6">
        <v>38</v>
      </c>
      <c r="B40" s="6">
        <f t="shared" ca="1" si="0"/>
        <v>0.84495416999125861</v>
      </c>
      <c r="C40" s="6" t="s">
        <v>27</v>
      </c>
    </row>
    <row r="41" spans="1:11" x14ac:dyDescent="0.2">
      <c r="A41" s="6">
        <v>39</v>
      </c>
      <c r="B41" s="6">
        <f t="shared" ca="1" si="0"/>
        <v>0.56704063173798369</v>
      </c>
      <c r="C41" s="6" t="s">
        <v>28</v>
      </c>
    </row>
    <row r="42" spans="1:11" x14ac:dyDescent="0.2">
      <c r="A42" s="6">
        <v>40</v>
      </c>
      <c r="B42" s="6">
        <f t="shared" ca="1" si="0"/>
        <v>0.6630618321493732</v>
      </c>
      <c r="C42" s="6" t="s">
        <v>27</v>
      </c>
    </row>
    <row r="43" spans="1:11" x14ac:dyDescent="0.2">
      <c r="A43" s="6">
        <v>41</v>
      </c>
      <c r="B43" s="6">
        <f t="shared" ca="1" si="0"/>
        <v>0.56781033903285427</v>
      </c>
      <c r="C43" s="6" t="s">
        <v>28</v>
      </c>
    </row>
    <row r="44" spans="1:11" x14ac:dyDescent="0.2">
      <c r="A44" s="6">
        <v>42</v>
      </c>
      <c r="B44" s="6">
        <f t="shared" ca="1" si="0"/>
        <v>0.57250763941082738</v>
      </c>
      <c r="C44" s="6" t="s">
        <v>28</v>
      </c>
    </row>
    <row r="45" spans="1:11" x14ac:dyDescent="0.2">
      <c r="A45" s="6">
        <v>43</v>
      </c>
      <c r="B45" s="6">
        <f t="shared" ca="1" si="0"/>
        <v>0.45027389432764114</v>
      </c>
      <c r="C45" s="6" t="s">
        <v>28</v>
      </c>
    </row>
    <row r="46" spans="1:11" x14ac:dyDescent="0.2">
      <c r="A46" s="6">
        <v>44</v>
      </c>
      <c r="B46" s="6">
        <f t="shared" ca="1" si="0"/>
        <v>0.82046278483932178</v>
      </c>
      <c r="C46" s="6" t="s">
        <v>28</v>
      </c>
    </row>
    <row r="47" spans="1:11" x14ac:dyDescent="0.2">
      <c r="A47" s="6">
        <v>45</v>
      </c>
      <c r="B47" s="6">
        <f t="shared" ca="1" si="0"/>
        <v>0.93000063867561589</v>
      </c>
      <c r="C47" s="6" t="s">
        <v>28</v>
      </c>
    </row>
    <row r="48" spans="1:11" x14ac:dyDescent="0.2">
      <c r="A48" s="6">
        <v>46</v>
      </c>
      <c r="B48" s="6">
        <f t="shared" ca="1" si="0"/>
        <v>0.51284454169039406</v>
      </c>
      <c r="C48" s="6" t="s">
        <v>27</v>
      </c>
    </row>
    <row r="49" spans="1:3" x14ac:dyDescent="0.2">
      <c r="A49" s="6">
        <v>47</v>
      </c>
      <c r="B49" s="6">
        <f t="shared" ca="1" si="0"/>
        <v>0.673116399234578</v>
      </c>
      <c r="C49" s="6" t="s">
        <v>27</v>
      </c>
    </row>
    <row r="50" spans="1:3" x14ac:dyDescent="0.2">
      <c r="A50" s="6">
        <v>48</v>
      </c>
      <c r="B50" s="6">
        <f t="shared" ca="1" si="0"/>
        <v>0.7155109612968249</v>
      </c>
      <c r="C50" s="6" t="s">
        <v>28</v>
      </c>
    </row>
    <row r="51" spans="1:3" x14ac:dyDescent="0.2">
      <c r="A51" s="6">
        <v>49</v>
      </c>
      <c r="B51" s="6">
        <f t="shared" ca="1" si="0"/>
        <v>0.76319205794767919</v>
      </c>
      <c r="C51" s="6" t="s">
        <v>27</v>
      </c>
    </row>
    <row r="52" spans="1:3" x14ac:dyDescent="0.2">
      <c r="A52" s="6">
        <v>50</v>
      </c>
      <c r="B52" s="6">
        <f t="shared" ca="1" si="0"/>
        <v>0.7956582786391575</v>
      </c>
      <c r="C52" s="6" t="s">
        <v>27</v>
      </c>
    </row>
    <row r="53" spans="1:3" x14ac:dyDescent="0.2">
      <c r="A53" s="6">
        <v>51</v>
      </c>
      <c r="B53" s="6">
        <f t="shared" ca="1" si="0"/>
        <v>0.7292013646361245</v>
      </c>
      <c r="C53" s="6" t="s">
        <v>27</v>
      </c>
    </row>
    <row r="54" spans="1:3" x14ac:dyDescent="0.2">
      <c r="A54" s="6">
        <v>52</v>
      </c>
      <c r="B54" s="6">
        <f t="shared" ca="1" si="0"/>
        <v>0.36968882217383725</v>
      </c>
      <c r="C54" s="6" t="s">
        <v>28</v>
      </c>
    </row>
    <row r="55" spans="1:3" x14ac:dyDescent="0.2">
      <c r="A55" s="6">
        <v>53</v>
      </c>
      <c r="B55" s="6">
        <f t="shared" ca="1" si="0"/>
        <v>0.9236961085156995</v>
      </c>
      <c r="C55" s="6" t="s">
        <v>28</v>
      </c>
    </row>
    <row r="56" spans="1:3" x14ac:dyDescent="0.2">
      <c r="A56" s="6">
        <v>54</v>
      </c>
      <c r="B56" s="6">
        <f t="shared" ca="1" si="0"/>
        <v>0.63895322887447736</v>
      </c>
      <c r="C56" s="6" t="s">
        <v>27</v>
      </c>
    </row>
    <row r="57" spans="1:3" x14ac:dyDescent="0.2">
      <c r="A57" s="6">
        <v>55</v>
      </c>
      <c r="B57" s="6">
        <f t="shared" ca="1" si="0"/>
        <v>0.95705598883848508</v>
      </c>
      <c r="C57" s="6" t="s">
        <v>27</v>
      </c>
    </row>
    <row r="58" spans="1:3" x14ac:dyDescent="0.2">
      <c r="A58" s="6">
        <v>56</v>
      </c>
      <c r="B58" s="6">
        <f t="shared" ca="1" si="0"/>
        <v>0.76355086041513831</v>
      </c>
      <c r="C58" s="6" t="s">
        <v>27</v>
      </c>
    </row>
    <row r="59" spans="1:3" x14ac:dyDescent="0.2">
      <c r="A59" s="6">
        <v>57</v>
      </c>
      <c r="B59" s="6">
        <f t="shared" ca="1" si="0"/>
        <v>0.65192078221395378</v>
      </c>
      <c r="C59" s="6" t="s">
        <v>28</v>
      </c>
    </row>
    <row r="60" spans="1:3" x14ac:dyDescent="0.2">
      <c r="A60" s="6">
        <v>58</v>
      </c>
      <c r="B60" s="6">
        <f t="shared" ca="1" si="0"/>
        <v>0.8680835358226211</v>
      </c>
      <c r="C60" s="6" t="s">
        <v>27</v>
      </c>
    </row>
    <row r="61" spans="1:3" x14ac:dyDescent="0.2">
      <c r="A61" s="6">
        <v>59</v>
      </c>
      <c r="B61" s="6">
        <f t="shared" ca="1" si="0"/>
        <v>0.71745153576021958</v>
      </c>
      <c r="C61" s="6" t="s">
        <v>27</v>
      </c>
    </row>
    <row r="62" spans="1:3" x14ac:dyDescent="0.2">
      <c r="A62" s="6">
        <v>60</v>
      </c>
      <c r="B62" s="6">
        <f t="shared" ca="1" si="0"/>
        <v>0.64546868685792491</v>
      </c>
      <c r="C62" s="6" t="s">
        <v>28</v>
      </c>
    </row>
    <row r="63" spans="1:3" x14ac:dyDescent="0.2">
      <c r="A63" s="6">
        <v>61</v>
      </c>
      <c r="B63" s="6">
        <f t="shared" ca="1" si="0"/>
        <v>0.34606429270168182</v>
      </c>
      <c r="C63" s="6" t="s">
        <v>28</v>
      </c>
    </row>
    <row r="64" spans="1:3" x14ac:dyDescent="0.2">
      <c r="A64" s="6">
        <v>62</v>
      </c>
      <c r="B64" s="6">
        <f t="shared" ca="1" si="0"/>
        <v>0.69900772396209998</v>
      </c>
      <c r="C64" s="6" t="s">
        <v>28</v>
      </c>
    </row>
    <row r="65" spans="1:3" x14ac:dyDescent="0.2">
      <c r="A65" s="6">
        <v>63</v>
      </c>
      <c r="B65" s="6">
        <f t="shared" ca="1" si="0"/>
        <v>0.67593382752939923</v>
      </c>
      <c r="C65" s="6" t="s">
        <v>27</v>
      </c>
    </row>
    <row r="66" spans="1:3" x14ac:dyDescent="0.2">
      <c r="A66" s="6">
        <v>64</v>
      </c>
      <c r="B66" s="6">
        <f t="shared" ca="1" si="0"/>
        <v>0.61847655857840655</v>
      </c>
      <c r="C66" s="6" t="s">
        <v>27</v>
      </c>
    </row>
    <row r="67" spans="1:3" x14ac:dyDescent="0.2">
      <c r="A67" s="6">
        <v>65</v>
      </c>
      <c r="B67" s="6">
        <f t="shared" ca="1" si="0"/>
        <v>0.66207258800375424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0.61518584584894787</v>
      </c>
      <c r="C68" s="6" t="s">
        <v>27</v>
      </c>
    </row>
    <row r="69" spans="1:3" x14ac:dyDescent="0.2">
      <c r="A69" s="6">
        <v>67</v>
      </c>
      <c r="B69" s="6">
        <f t="shared" ca="1" si="1"/>
        <v>0.67524891356410244</v>
      </c>
      <c r="C69" s="6" t="s">
        <v>27</v>
      </c>
    </row>
    <row r="70" spans="1:3" x14ac:dyDescent="0.2">
      <c r="A70" s="6">
        <v>68</v>
      </c>
      <c r="B70" s="6">
        <f t="shared" ca="1" si="1"/>
        <v>0.51318882881134198</v>
      </c>
      <c r="C70" s="6" t="s">
        <v>28</v>
      </c>
    </row>
    <row r="71" spans="1:3" x14ac:dyDescent="0.2">
      <c r="A71" s="6">
        <v>69</v>
      </c>
      <c r="B71" s="6">
        <f t="shared" ca="1" si="1"/>
        <v>0.45696094595869646</v>
      </c>
      <c r="C71" s="6" t="s">
        <v>28</v>
      </c>
    </row>
    <row r="72" spans="1:3" x14ac:dyDescent="0.2">
      <c r="A72" s="6">
        <v>70</v>
      </c>
      <c r="B72" s="6">
        <f t="shared" ca="1" si="1"/>
        <v>0.57590501752630241</v>
      </c>
      <c r="C72" s="6" t="s">
        <v>28</v>
      </c>
    </row>
    <row r="73" spans="1:3" x14ac:dyDescent="0.2">
      <c r="A73" s="6">
        <v>71</v>
      </c>
      <c r="B73" s="6">
        <f t="shared" ca="1" si="1"/>
        <v>0.6189817077395332</v>
      </c>
      <c r="C73" s="6" t="s">
        <v>28</v>
      </c>
    </row>
    <row r="74" spans="1:3" x14ac:dyDescent="0.2">
      <c r="A74" s="6">
        <v>72</v>
      </c>
      <c r="B74" s="6">
        <f t="shared" ca="1" si="1"/>
        <v>0.77417715192556014</v>
      </c>
      <c r="C74" s="6" t="s">
        <v>28</v>
      </c>
    </row>
    <row r="75" spans="1:3" x14ac:dyDescent="0.2">
      <c r="A75" s="6">
        <v>73</v>
      </c>
      <c r="B75" s="6">
        <f t="shared" ca="1" si="1"/>
        <v>0.67699749054290315</v>
      </c>
      <c r="C75" s="6" t="s">
        <v>27</v>
      </c>
    </row>
    <row r="76" spans="1:3" x14ac:dyDescent="0.2">
      <c r="A76" s="6">
        <v>74</v>
      </c>
      <c r="B76" s="6">
        <f t="shared" ca="1" si="1"/>
        <v>0.83011796003112071</v>
      </c>
      <c r="C76" s="6" t="s">
        <v>27</v>
      </c>
    </row>
    <row r="77" spans="1:3" x14ac:dyDescent="0.2">
      <c r="A77" s="6">
        <v>75</v>
      </c>
      <c r="B77" s="6">
        <f t="shared" ca="1" si="1"/>
        <v>0.69092484236897533</v>
      </c>
      <c r="C77" s="6" t="s">
        <v>27</v>
      </c>
    </row>
    <row r="78" spans="1:3" x14ac:dyDescent="0.2">
      <c r="A78" s="6">
        <v>76</v>
      </c>
      <c r="B78" s="6">
        <f t="shared" ca="1" si="1"/>
        <v>0.69962258112627573</v>
      </c>
      <c r="C78" s="6" t="s">
        <v>27</v>
      </c>
    </row>
    <row r="79" spans="1:3" x14ac:dyDescent="0.2">
      <c r="A79" s="6">
        <v>77</v>
      </c>
      <c r="B79" s="6">
        <f t="shared" ca="1" si="1"/>
        <v>0.62786839906100134</v>
      </c>
      <c r="C79" s="6" t="s">
        <v>28</v>
      </c>
    </row>
    <row r="80" spans="1:3" x14ac:dyDescent="0.2">
      <c r="A80" s="6">
        <v>78</v>
      </c>
      <c r="B80" s="6">
        <f t="shared" ca="1" si="1"/>
        <v>0.68802235922530242</v>
      </c>
      <c r="C80" s="6" t="s">
        <v>27</v>
      </c>
    </row>
    <row r="81" spans="1:3" x14ac:dyDescent="0.2">
      <c r="A81" s="6">
        <v>79</v>
      </c>
      <c r="B81" s="6">
        <f t="shared" ca="1" si="1"/>
        <v>0.53701695963727325</v>
      </c>
      <c r="C81" s="6" t="s">
        <v>28</v>
      </c>
    </row>
    <row r="82" spans="1:3" x14ac:dyDescent="0.2">
      <c r="A82" s="6">
        <v>80</v>
      </c>
      <c r="B82" s="6">
        <f t="shared" ca="1" si="1"/>
        <v>0.78042982506705572</v>
      </c>
      <c r="C82" s="6" t="s">
        <v>27</v>
      </c>
    </row>
    <row r="83" spans="1:3" x14ac:dyDescent="0.2">
      <c r="A83" s="6">
        <v>81</v>
      </c>
      <c r="B83" s="6">
        <f t="shared" ca="1" si="1"/>
        <v>0.78339773784892353</v>
      </c>
      <c r="C83" s="6" t="s">
        <v>27</v>
      </c>
    </row>
    <row r="84" spans="1:3" x14ac:dyDescent="0.2">
      <c r="A84" s="6">
        <v>82</v>
      </c>
      <c r="B84" s="6">
        <f t="shared" ca="1" si="1"/>
        <v>0.61555981189045095</v>
      </c>
      <c r="C84" s="6" t="s">
        <v>28</v>
      </c>
    </row>
    <row r="85" spans="1:3" x14ac:dyDescent="0.2">
      <c r="A85" s="6">
        <v>83</v>
      </c>
      <c r="B85" s="6">
        <f t="shared" ca="1" si="1"/>
        <v>0.74203248436488378</v>
      </c>
      <c r="C85" s="6" t="s">
        <v>27</v>
      </c>
    </row>
    <row r="86" spans="1:3" x14ac:dyDescent="0.2">
      <c r="A86" s="6">
        <v>84</v>
      </c>
      <c r="B86" s="6">
        <f t="shared" ca="1" si="1"/>
        <v>0.71869676142363059</v>
      </c>
      <c r="C86" s="6" t="s">
        <v>27</v>
      </c>
    </row>
    <row r="87" spans="1:3" x14ac:dyDescent="0.2">
      <c r="A87" s="6">
        <v>85</v>
      </c>
      <c r="B87" s="6">
        <f t="shared" ca="1" si="1"/>
        <v>0.68346753542678562</v>
      </c>
      <c r="C87" s="6" t="s">
        <v>28</v>
      </c>
    </row>
    <row r="88" spans="1:3" x14ac:dyDescent="0.2">
      <c r="A88" s="6">
        <v>86</v>
      </c>
      <c r="B88" s="6">
        <f t="shared" ca="1" si="1"/>
        <v>0.69693111009803221</v>
      </c>
      <c r="C88" s="6" t="s">
        <v>28</v>
      </c>
    </row>
    <row r="89" spans="1:3" x14ac:dyDescent="0.2">
      <c r="A89" s="6">
        <v>87</v>
      </c>
      <c r="B89" s="6">
        <f t="shared" ca="1" si="1"/>
        <v>0.53229795273413671</v>
      </c>
      <c r="C89" s="6" t="s">
        <v>28</v>
      </c>
    </row>
    <row r="90" spans="1:3" x14ac:dyDescent="0.2">
      <c r="A90" s="6">
        <v>88</v>
      </c>
      <c r="B90" s="6">
        <f t="shared" ca="1" si="1"/>
        <v>0.98052574330684927</v>
      </c>
      <c r="C90" s="6" t="s">
        <v>28</v>
      </c>
    </row>
    <row r="91" spans="1:3" x14ac:dyDescent="0.2">
      <c r="A91" s="6">
        <v>89</v>
      </c>
      <c r="B91" s="6">
        <f t="shared" ca="1" si="1"/>
        <v>0.56924629423951123</v>
      </c>
      <c r="C91" s="6" t="s">
        <v>28</v>
      </c>
    </row>
    <row r="92" spans="1:3" x14ac:dyDescent="0.2">
      <c r="A92" s="6">
        <v>90</v>
      </c>
      <c r="B92" s="6">
        <f t="shared" ca="1" si="1"/>
        <v>0.83928932282021329</v>
      </c>
      <c r="C92" s="6" t="s">
        <v>27</v>
      </c>
    </row>
    <row r="93" spans="1:3" x14ac:dyDescent="0.2">
      <c r="A93" s="6">
        <v>91</v>
      </c>
      <c r="B93" s="6">
        <f t="shared" ca="1" si="1"/>
        <v>0.69089651309376998</v>
      </c>
      <c r="C93" s="6" t="s">
        <v>27</v>
      </c>
    </row>
    <row r="94" spans="1:3" x14ac:dyDescent="0.2">
      <c r="A94" s="6">
        <v>92</v>
      </c>
      <c r="B94" s="6">
        <f t="shared" ca="1" si="1"/>
        <v>0.69306451976341588</v>
      </c>
      <c r="C94" s="6" t="s">
        <v>28</v>
      </c>
    </row>
    <row r="95" spans="1:3" x14ac:dyDescent="0.2">
      <c r="A95" s="6">
        <v>93</v>
      </c>
      <c r="B95" s="6">
        <f t="shared" ca="1" si="1"/>
        <v>0.82110751646330526</v>
      </c>
      <c r="C95" s="6" t="s">
        <v>27</v>
      </c>
    </row>
    <row r="96" spans="1:3" x14ac:dyDescent="0.2">
      <c r="A96" s="6">
        <v>94</v>
      </c>
      <c r="B96" s="6">
        <f t="shared" ca="1" si="1"/>
        <v>0.60823373905994649</v>
      </c>
      <c r="C96" s="6" t="s">
        <v>27</v>
      </c>
    </row>
    <row r="97" spans="1:3" x14ac:dyDescent="0.2">
      <c r="A97" s="6">
        <v>95</v>
      </c>
      <c r="B97" s="6">
        <f t="shared" ca="1" si="1"/>
        <v>0.50814320192421114</v>
      </c>
      <c r="C97" s="6" t="s">
        <v>28</v>
      </c>
    </row>
    <row r="98" spans="1:3" x14ac:dyDescent="0.2">
      <c r="A98" s="6">
        <v>96</v>
      </c>
      <c r="B98" s="6">
        <f t="shared" ca="1" si="1"/>
        <v>0.56925951704000888</v>
      </c>
      <c r="C98" s="6" t="s">
        <v>28</v>
      </c>
    </row>
    <row r="99" spans="1:3" x14ac:dyDescent="0.2">
      <c r="A99" s="6">
        <v>97</v>
      </c>
      <c r="B99" s="6">
        <f t="shared" ca="1" si="1"/>
        <v>0.71895211419307858</v>
      </c>
      <c r="C99" s="6" t="s">
        <v>27</v>
      </c>
    </row>
    <row r="100" spans="1:3" x14ac:dyDescent="0.2">
      <c r="A100" s="6">
        <v>98</v>
      </c>
      <c r="B100" s="6">
        <f t="shared" ca="1" si="1"/>
        <v>0.67629315346398144</v>
      </c>
      <c r="C100" s="6" t="s">
        <v>27</v>
      </c>
    </row>
    <row r="101" spans="1:3" x14ac:dyDescent="0.2">
      <c r="A101" s="6">
        <v>99</v>
      </c>
      <c r="B101" s="6">
        <f t="shared" ca="1" si="1"/>
        <v>0.65517538314349755</v>
      </c>
      <c r="C101" s="6" t="s">
        <v>27</v>
      </c>
    </row>
    <row r="102" spans="1:3" x14ac:dyDescent="0.2">
      <c r="A102" s="6">
        <v>100</v>
      </c>
      <c r="B102" s="6">
        <f t="shared" ca="1" si="1"/>
        <v>0.7218045771595123</v>
      </c>
      <c r="C102" s="6" t="s">
        <v>28</v>
      </c>
    </row>
    <row r="103" spans="1:3" x14ac:dyDescent="0.2">
      <c r="A103" s="6">
        <v>101</v>
      </c>
      <c r="B103" s="6">
        <f t="shared" ca="1" si="1"/>
        <v>0.55987148319921154</v>
      </c>
      <c r="C103" s="6" t="s">
        <v>27</v>
      </c>
    </row>
    <row r="104" spans="1:3" x14ac:dyDescent="0.2">
      <c r="A104" s="6">
        <v>102</v>
      </c>
      <c r="B104" s="6">
        <f t="shared" ca="1" si="1"/>
        <v>0.63926222676628308</v>
      </c>
      <c r="C104" s="6" t="s">
        <v>28</v>
      </c>
    </row>
    <row r="105" spans="1:3" x14ac:dyDescent="0.2">
      <c r="A105" s="6">
        <v>103</v>
      </c>
      <c r="B105" s="6">
        <f t="shared" ca="1" si="1"/>
        <v>0.66195899605392894</v>
      </c>
      <c r="C105" s="6" t="s">
        <v>28</v>
      </c>
    </row>
    <row r="106" spans="1:3" x14ac:dyDescent="0.2">
      <c r="A106" s="6">
        <v>104</v>
      </c>
      <c r="B106" s="6">
        <f t="shared" ca="1" si="1"/>
        <v>0.293146394924585</v>
      </c>
      <c r="C106" s="6" t="s">
        <v>28</v>
      </c>
    </row>
    <row r="107" spans="1:3" x14ac:dyDescent="0.2">
      <c r="A107" s="6">
        <v>105</v>
      </c>
      <c r="B107" s="6">
        <f t="shared" ca="1" si="1"/>
        <v>0.82390678951127072</v>
      </c>
      <c r="C107" s="6" t="s">
        <v>27</v>
      </c>
    </row>
    <row r="108" spans="1:3" x14ac:dyDescent="0.2">
      <c r="A108" s="6">
        <v>106</v>
      </c>
      <c r="B108" s="6">
        <f t="shared" ca="1" si="1"/>
        <v>0.68217670875270819</v>
      </c>
      <c r="C108" s="6" t="s">
        <v>28</v>
      </c>
    </row>
    <row r="109" spans="1:3" x14ac:dyDescent="0.2">
      <c r="A109" s="6">
        <v>107</v>
      </c>
      <c r="B109" s="6">
        <f t="shared" ca="1" si="1"/>
        <v>0.44029276387843408</v>
      </c>
      <c r="C109" s="6" t="s">
        <v>28</v>
      </c>
    </row>
    <row r="110" spans="1:3" x14ac:dyDescent="0.2">
      <c r="A110" s="6">
        <v>108</v>
      </c>
      <c r="B110" s="6">
        <f t="shared" ca="1" si="1"/>
        <v>0.72749364992620658</v>
      </c>
      <c r="C110" s="6" t="s">
        <v>28</v>
      </c>
    </row>
    <row r="111" spans="1:3" x14ac:dyDescent="0.2">
      <c r="A111" s="6">
        <v>109</v>
      </c>
      <c r="B111" s="6">
        <f t="shared" ca="1" si="1"/>
        <v>0.88219545907054475</v>
      </c>
      <c r="C111" s="6" t="s">
        <v>28</v>
      </c>
    </row>
    <row r="112" spans="1:3" x14ac:dyDescent="0.2">
      <c r="A112" s="6">
        <v>110</v>
      </c>
      <c r="B112" s="6">
        <f t="shared" ca="1" si="1"/>
        <v>0.56351815158109131</v>
      </c>
      <c r="C112" s="6" t="s">
        <v>28</v>
      </c>
    </row>
    <row r="113" spans="1:3" x14ac:dyDescent="0.2">
      <c r="A113" s="6">
        <v>111</v>
      </c>
      <c r="B113" s="6">
        <f t="shared" ca="1" si="1"/>
        <v>0.57662048376278163</v>
      </c>
      <c r="C113" s="6" t="s">
        <v>27</v>
      </c>
    </row>
    <row r="114" spans="1:3" x14ac:dyDescent="0.2">
      <c r="A114" s="6">
        <v>112</v>
      </c>
      <c r="B114" s="6">
        <f t="shared" ca="1" si="1"/>
        <v>0.79324001670835631</v>
      </c>
      <c r="C114" s="6" t="s">
        <v>28</v>
      </c>
    </row>
    <row r="115" spans="1:3" x14ac:dyDescent="0.2">
      <c r="A115" s="6">
        <v>113</v>
      </c>
      <c r="B115" s="6">
        <f t="shared" ca="1" si="1"/>
        <v>0.50005691362570215</v>
      </c>
      <c r="C115" s="6" t="s">
        <v>28</v>
      </c>
    </row>
    <row r="116" spans="1:3" x14ac:dyDescent="0.2">
      <c r="A116" s="6">
        <v>114</v>
      </c>
      <c r="B116" s="6">
        <f t="shared" ca="1" si="1"/>
        <v>0.8272358118619918</v>
      </c>
      <c r="C116" s="6" t="s">
        <v>28</v>
      </c>
    </row>
    <row r="117" spans="1:3" x14ac:dyDescent="0.2">
      <c r="A117" s="6">
        <v>115</v>
      </c>
      <c r="B117" s="6">
        <f t="shared" ca="1" si="1"/>
        <v>0.53069618895088955</v>
      </c>
      <c r="C117" s="6" t="s">
        <v>28</v>
      </c>
    </row>
    <row r="118" spans="1:3" x14ac:dyDescent="0.2">
      <c r="A118" s="6">
        <v>116</v>
      </c>
      <c r="B118" s="6">
        <f t="shared" ca="1" si="1"/>
        <v>0.58748943739230808</v>
      </c>
      <c r="C118" s="6" t="s">
        <v>28</v>
      </c>
    </row>
    <row r="119" spans="1:3" x14ac:dyDescent="0.2">
      <c r="A119" s="6">
        <v>117</v>
      </c>
      <c r="B119" s="6">
        <f t="shared" ca="1" si="1"/>
        <v>0.56195805783004915</v>
      </c>
      <c r="C119" s="6" t="s">
        <v>28</v>
      </c>
    </row>
    <row r="120" spans="1:3" x14ac:dyDescent="0.2">
      <c r="A120" s="6">
        <v>118</v>
      </c>
      <c r="B120" s="6">
        <f t="shared" ca="1" si="1"/>
        <v>0.43559765642444437</v>
      </c>
      <c r="C120" s="6" t="s">
        <v>28</v>
      </c>
    </row>
    <row r="121" spans="1:3" x14ac:dyDescent="0.2">
      <c r="A121" s="6">
        <v>119</v>
      </c>
      <c r="B121" s="6">
        <f t="shared" ca="1" si="1"/>
        <v>0.35745896315723391</v>
      </c>
      <c r="C121" s="6" t="s">
        <v>28</v>
      </c>
    </row>
    <row r="122" spans="1:3" x14ac:dyDescent="0.2">
      <c r="A122" s="6">
        <v>120</v>
      </c>
      <c r="B122" s="6">
        <f t="shared" ca="1" si="1"/>
        <v>0.70357613226255222</v>
      </c>
      <c r="C122" s="6" t="s">
        <v>27</v>
      </c>
    </row>
    <row r="123" spans="1:3" x14ac:dyDescent="0.2">
      <c r="A123" s="6">
        <v>121</v>
      </c>
      <c r="B123" s="6">
        <f t="shared" ca="1" si="1"/>
        <v>0.94147978695217049</v>
      </c>
      <c r="C123" s="6" t="s">
        <v>27</v>
      </c>
    </row>
    <row r="124" spans="1:3" x14ac:dyDescent="0.2">
      <c r="A124" s="6">
        <v>122</v>
      </c>
      <c r="B124" s="6">
        <f t="shared" ca="1" si="1"/>
        <v>0.67583388121301402</v>
      </c>
      <c r="C124" s="6" t="s">
        <v>28</v>
      </c>
    </row>
    <row r="125" spans="1:3" x14ac:dyDescent="0.2">
      <c r="A125" s="6">
        <v>123</v>
      </c>
      <c r="B125" s="6">
        <f t="shared" ca="1" si="1"/>
        <v>0.69625862627013901</v>
      </c>
      <c r="C125" s="6" t="s">
        <v>27</v>
      </c>
    </row>
    <row r="126" spans="1:3" x14ac:dyDescent="0.2">
      <c r="A126" s="6">
        <v>124</v>
      </c>
      <c r="B126" s="6">
        <f t="shared" ca="1" si="1"/>
        <v>0.84583449433363955</v>
      </c>
      <c r="C126" s="6" t="s">
        <v>27</v>
      </c>
    </row>
    <row r="127" spans="1:3" x14ac:dyDescent="0.2">
      <c r="A127" s="6">
        <v>125</v>
      </c>
      <c r="B127" s="6">
        <f t="shared" ca="1" si="1"/>
        <v>0.30633968110926646</v>
      </c>
      <c r="C127" s="6" t="s">
        <v>28</v>
      </c>
    </row>
    <row r="128" spans="1:3" x14ac:dyDescent="0.2">
      <c r="A128" s="6">
        <v>126</v>
      </c>
      <c r="B128" s="6">
        <f t="shared" ca="1" si="1"/>
        <v>0.7221024812004373</v>
      </c>
      <c r="C128" s="6" t="s">
        <v>28</v>
      </c>
    </row>
    <row r="129" spans="1:3" x14ac:dyDescent="0.2">
      <c r="A129" s="6">
        <v>127</v>
      </c>
      <c r="B129" s="6">
        <f t="shared" ca="1" si="1"/>
        <v>0.74896500372785546</v>
      </c>
      <c r="C129" s="6" t="s">
        <v>28</v>
      </c>
    </row>
    <row r="130" spans="1:3" x14ac:dyDescent="0.2">
      <c r="A130" s="6">
        <v>128</v>
      </c>
      <c r="B130" s="6">
        <f t="shared" ca="1" si="1"/>
        <v>1.0420491007105024</v>
      </c>
      <c r="C130" s="6" t="s">
        <v>28</v>
      </c>
    </row>
    <row r="131" spans="1:3" x14ac:dyDescent="0.2">
      <c r="A131" s="6">
        <v>129</v>
      </c>
      <c r="B131" s="6">
        <f t="shared" ca="1" si="1"/>
        <v>0.36019661148162996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0.64716293501616184</v>
      </c>
      <c r="C132" s="6" t="s">
        <v>27</v>
      </c>
    </row>
    <row r="133" spans="1:3" x14ac:dyDescent="0.2">
      <c r="A133" s="6">
        <v>131</v>
      </c>
      <c r="B133" s="6">
        <f t="shared" ca="1" si="2"/>
        <v>0.78459222488614278</v>
      </c>
      <c r="C133" s="6" t="s">
        <v>27</v>
      </c>
    </row>
    <row r="134" spans="1:3" x14ac:dyDescent="0.2">
      <c r="A134" s="6">
        <v>132</v>
      </c>
      <c r="B134" s="6">
        <f t="shared" ca="1" si="2"/>
        <v>0.54651599072071122</v>
      </c>
      <c r="C134" s="6" t="s">
        <v>27</v>
      </c>
    </row>
    <row r="135" spans="1:3" x14ac:dyDescent="0.2">
      <c r="A135" s="6">
        <v>133</v>
      </c>
      <c r="B135" s="6">
        <f t="shared" ca="1" si="2"/>
        <v>0.74556410377477089</v>
      </c>
      <c r="C135" s="6" t="s">
        <v>27</v>
      </c>
    </row>
    <row r="136" spans="1:3" x14ac:dyDescent="0.2">
      <c r="A136" s="6">
        <v>134</v>
      </c>
      <c r="B136" s="6">
        <f t="shared" ca="1" si="2"/>
        <v>0.24784038037761669</v>
      </c>
      <c r="C136" s="6" t="s">
        <v>28</v>
      </c>
    </row>
    <row r="137" spans="1:3" x14ac:dyDescent="0.2">
      <c r="A137" s="6">
        <v>135</v>
      </c>
      <c r="B137" s="6">
        <f t="shared" ca="1" si="2"/>
        <v>0.72229017109842375</v>
      </c>
      <c r="C137" s="6" t="s">
        <v>27</v>
      </c>
    </row>
    <row r="138" spans="1:3" x14ac:dyDescent="0.2">
      <c r="A138" s="6">
        <v>136</v>
      </c>
      <c r="B138" s="6">
        <f t="shared" ca="1" si="2"/>
        <v>0.65170729239320035</v>
      </c>
      <c r="C138" s="6" t="s">
        <v>27</v>
      </c>
    </row>
    <row r="139" spans="1:3" x14ac:dyDescent="0.2">
      <c r="A139" s="6">
        <v>137</v>
      </c>
      <c r="B139" s="6">
        <f t="shared" ca="1" si="2"/>
        <v>0.54573325512251114</v>
      </c>
      <c r="C139" s="6" t="s">
        <v>28</v>
      </c>
    </row>
    <row r="140" spans="1:3" x14ac:dyDescent="0.2">
      <c r="A140" s="6">
        <v>138</v>
      </c>
      <c r="B140" s="6">
        <f t="shared" ca="1" si="2"/>
        <v>0.71177486393965217</v>
      </c>
      <c r="C140" s="6" t="s">
        <v>27</v>
      </c>
    </row>
    <row r="141" spans="1:3" x14ac:dyDescent="0.2">
      <c r="A141" s="6">
        <v>139</v>
      </c>
      <c r="B141" s="6">
        <f t="shared" ca="1" si="2"/>
        <v>0.67674713997457558</v>
      </c>
      <c r="C141" s="6" t="s">
        <v>28</v>
      </c>
    </row>
    <row r="142" spans="1:3" x14ac:dyDescent="0.2">
      <c r="A142" s="6">
        <v>140</v>
      </c>
      <c r="B142" s="6">
        <f t="shared" ca="1" si="2"/>
        <v>0.51009225251656476</v>
      </c>
      <c r="C142" s="6" t="s">
        <v>28</v>
      </c>
    </row>
    <row r="143" spans="1:3" x14ac:dyDescent="0.2">
      <c r="A143" s="6">
        <v>141</v>
      </c>
      <c r="B143" s="6">
        <f t="shared" ca="1" si="2"/>
        <v>0.56572127597204303</v>
      </c>
      <c r="C143" s="6" t="s">
        <v>28</v>
      </c>
    </row>
    <row r="144" spans="1:3" x14ac:dyDescent="0.2">
      <c r="A144" s="6">
        <v>142</v>
      </c>
      <c r="B144" s="6">
        <f t="shared" ca="1" si="2"/>
        <v>0.77617441899285478</v>
      </c>
      <c r="C144" s="6" t="s">
        <v>27</v>
      </c>
    </row>
    <row r="145" spans="1:3" x14ac:dyDescent="0.2">
      <c r="A145" s="6">
        <v>143</v>
      </c>
      <c r="B145" s="6">
        <f t="shared" ca="1" si="2"/>
        <v>0.74983816943502724</v>
      </c>
      <c r="C145" s="6" t="s">
        <v>28</v>
      </c>
    </row>
    <row r="146" spans="1:3" x14ac:dyDescent="0.2">
      <c r="A146" s="6">
        <v>144</v>
      </c>
      <c r="B146" s="6">
        <f t="shared" ca="1" si="2"/>
        <v>0.64489959081468051</v>
      </c>
      <c r="C146" s="6" t="s">
        <v>27</v>
      </c>
    </row>
    <row r="147" spans="1:3" x14ac:dyDescent="0.2">
      <c r="A147" s="6">
        <v>145</v>
      </c>
      <c r="B147" s="6">
        <f t="shared" ca="1" si="2"/>
        <v>0.4735476683792601</v>
      </c>
      <c r="C147" s="6" t="s">
        <v>28</v>
      </c>
    </row>
    <row r="148" spans="1:3" x14ac:dyDescent="0.2">
      <c r="A148" s="6">
        <v>146</v>
      </c>
      <c r="B148" s="6">
        <f t="shared" ca="1" si="2"/>
        <v>0.55428277434889794</v>
      </c>
      <c r="C148" s="6" t="s">
        <v>28</v>
      </c>
    </row>
    <row r="149" spans="1:3" x14ac:dyDescent="0.2">
      <c r="A149" s="6">
        <v>147</v>
      </c>
      <c r="B149" s="6">
        <f t="shared" ca="1" si="2"/>
        <v>0.78056677208378922</v>
      </c>
      <c r="C149" s="6" t="s">
        <v>27</v>
      </c>
    </row>
    <row r="150" spans="1:3" x14ac:dyDescent="0.2">
      <c r="A150" s="6">
        <v>148</v>
      </c>
      <c r="B150" s="6">
        <f t="shared" ca="1" si="2"/>
        <v>0.4963334445420895</v>
      </c>
      <c r="C150" s="6" t="s">
        <v>28</v>
      </c>
    </row>
    <row r="151" spans="1:3" x14ac:dyDescent="0.2">
      <c r="A151" s="6">
        <v>149</v>
      </c>
      <c r="B151" s="6">
        <f t="shared" ca="1" si="2"/>
        <v>0.60072186225186264</v>
      </c>
      <c r="C151" s="6" t="s">
        <v>28</v>
      </c>
    </row>
    <row r="152" spans="1:3" x14ac:dyDescent="0.2">
      <c r="A152" s="6">
        <v>150</v>
      </c>
      <c r="B152" s="6">
        <f t="shared" ca="1" si="2"/>
        <v>0.42042536150115728</v>
      </c>
      <c r="C152" s="6" t="s">
        <v>28</v>
      </c>
    </row>
    <row r="153" spans="1:3" x14ac:dyDescent="0.2">
      <c r="A153" s="6">
        <v>151</v>
      </c>
      <c r="B153" s="6">
        <f t="shared" ca="1" si="2"/>
        <v>0.88671492113147499</v>
      </c>
      <c r="C153" s="6" t="s">
        <v>27</v>
      </c>
    </row>
    <row r="154" spans="1:3" x14ac:dyDescent="0.2">
      <c r="A154" s="6">
        <v>152</v>
      </c>
      <c r="B154" s="6">
        <f t="shared" ca="1" si="2"/>
        <v>0.65644750003012697</v>
      </c>
      <c r="C154" s="6" t="s">
        <v>27</v>
      </c>
    </row>
    <row r="155" spans="1:3" x14ac:dyDescent="0.2">
      <c r="A155" s="6">
        <v>153</v>
      </c>
      <c r="B155" s="6">
        <f t="shared" ca="1" si="2"/>
        <v>0.76574498546075975</v>
      </c>
      <c r="C155" s="6" t="s">
        <v>27</v>
      </c>
    </row>
    <row r="156" spans="1:3" x14ac:dyDescent="0.2">
      <c r="A156" s="6">
        <v>154</v>
      </c>
      <c r="B156" s="6">
        <f t="shared" ca="1" si="2"/>
        <v>0.39916449239688234</v>
      </c>
      <c r="C156" s="6" t="s">
        <v>28</v>
      </c>
    </row>
    <row r="157" spans="1:3" x14ac:dyDescent="0.2">
      <c r="A157" s="6">
        <v>155</v>
      </c>
      <c r="B157" s="6">
        <f t="shared" ca="1" si="2"/>
        <v>0.72931266159258801</v>
      </c>
      <c r="C157" s="6" t="s">
        <v>27</v>
      </c>
    </row>
    <row r="158" spans="1:3" x14ac:dyDescent="0.2">
      <c r="A158" s="6">
        <v>156</v>
      </c>
      <c r="B158" s="6">
        <f t="shared" ca="1" si="2"/>
        <v>0.69421618424740839</v>
      </c>
      <c r="C158" s="6" t="s">
        <v>27</v>
      </c>
    </row>
    <row r="159" spans="1:3" x14ac:dyDescent="0.2">
      <c r="A159" s="6">
        <v>157</v>
      </c>
      <c r="B159" s="6">
        <f t="shared" ca="1" si="2"/>
        <v>0.21398724367210492</v>
      </c>
      <c r="C159" s="6" t="s">
        <v>28</v>
      </c>
    </row>
    <row r="160" spans="1:3" x14ac:dyDescent="0.2">
      <c r="A160" s="6">
        <v>158</v>
      </c>
      <c r="B160" s="6">
        <f t="shared" ca="1" si="2"/>
        <v>0.80882618440503173</v>
      </c>
      <c r="C160" s="6" t="s">
        <v>28</v>
      </c>
    </row>
    <row r="161" spans="1:3" x14ac:dyDescent="0.2">
      <c r="A161" s="6">
        <v>159</v>
      </c>
      <c r="B161" s="6">
        <f t="shared" ca="1" si="2"/>
        <v>0.7158128400462731</v>
      </c>
      <c r="C161" s="6" t="s">
        <v>27</v>
      </c>
    </row>
    <row r="162" spans="1:3" x14ac:dyDescent="0.2">
      <c r="A162" s="6">
        <v>160</v>
      </c>
      <c r="B162" s="6">
        <f t="shared" ca="1" si="2"/>
        <v>0.78358574211105081</v>
      </c>
      <c r="C162" s="6" t="s">
        <v>27</v>
      </c>
    </row>
    <row r="163" spans="1:3" x14ac:dyDescent="0.2">
      <c r="A163" s="6">
        <v>161</v>
      </c>
      <c r="B163" s="6">
        <f t="shared" ca="1" si="2"/>
        <v>0.73618396357891069</v>
      </c>
      <c r="C163" s="6" t="s">
        <v>27</v>
      </c>
    </row>
    <row r="164" spans="1:3" x14ac:dyDescent="0.2">
      <c r="A164" s="6">
        <v>162</v>
      </c>
      <c r="B164" s="6">
        <f t="shared" ca="1" si="2"/>
        <v>0.41815107475954627</v>
      </c>
      <c r="C164" s="6" t="s">
        <v>28</v>
      </c>
    </row>
    <row r="165" spans="1:3" x14ac:dyDescent="0.2">
      <c r="A165" s="6">
        <v>163</v>
      </c>
      <c r="B165" s="6">
        <f t="shared" ca="1" si="2"/>
        <v>0.68031342441509901</v>
      </c>
      <c r="C165" s="6" t="s">
        <v>28</v>
      </c>
    </row>
    <row r="166" spans="1:3" x14ac:dyDescent="0.2">
      <c r="A166" s="6">
        <v>164</v>
      </c>
      <c r="B166" s="6">
        <f t="shared" ca="1" si="2"/>
        <v>0.46725295507376891</v>
      </c>
      <c r="C166" s="6" t="s">
        <v>28</v>
      </c>
    </row>
    <row r="167" spans="1:3" x14ac:dyDescent="0.2">
      <c r="A167" s="6">
        <v>165</v>
      </c>
      <c r="B167" s="6">
        <f t="shared" ca="1" si="2"/>
        <v>0.5407248607890387</v>
      </c>
      <c r="C167" s="6" t="s">
        <v>28</v>
      </c>
    </row>
    <row r="168" spans="1:3" x14ac:dyDescent="0.2">
      <c r="A168" s="6">
        <v>166</v>
      </c>
      <c r="B168" s="6">
        <f t="shared" ca="1" si="2"/>
        <v>0.69132256218069776</v>
      </c>
      <c r="C168" s="6" t="s">
        <v>27</v>
      </c>
    </row>
    <row r="169" spans="1:3" x14ac:dyDescent="0.2">
      <c r="A169" s="6">
        <v>167</v>
      </c>
      <c r="B169" s="6">
        <f t="shared" ca="1" si="2"/>
        <v>0.74811422917806147</v>
      </c>
      <c r="C169" s="6" t="s">
        <v>27</v>
      </c>
    </row>
    <row r="170" spans="1:3" x14ac:dyDescent="0.2">
      <c r="A170" s="6">
        <v>168</v>
      </c>
      <c r="B170" s="6">
        <f t="shared" ca="1" si="2"/>
        <v>0.80096961017030865</v>
      </c>
      <c r="C170" s="6" t="s">
        <v>27</v>
      </c>
    </row>
    <row r="171" spans="1:3" x14ac:dyDescent="0.2">
      <c r="A171" s="6">
        <v>169</v>
      </c>
      <c r="B171" s="6">
        <f t="shared" ca="1" si="2"/>
        <v>0.65510725609735754</v>
      </c>
      <c r="C171" s="6" t="s">
        <v>28</v>
      </c>
    </row>
    <row r="172" spans="1:3" x14ac:dyDescent="0.2">
      <c r="A172" s="6">
        <v>170</v>
      </c>
      <c r="B172" s="6">
        <f t="shared" ca="1" si="2"/>
        <v>0.41207073435373748</v>
      </c>
      <c r="C172" s="6" t="s">
        <v>28</v>
      </c>
    </row>
    <row r="173" spans="1:3" x14ac:dyDescent="0.2">
      <c r="A173" s="6">
        <v>171</v>
      </c>
      <c r="B173" s="6">
        <f t="shared" ca="1" si="2"/>
        <v>0.56294359078190148</v>
      </c>
      <c r="C173" s="6" t="s">
        <v>27</v>
      </c>
    </row>
    <row r="174" spans="1:3" x14ac:dyDescent="0.2">
      <c r="A174" s="6">
        <v>172</v>
      </c>
      <c r="B174" s="6">
        <f t="shared" ca="1" si="2"/>
        <v>0.5244702842186163</v>
      </c>
      <c r="C174" s="6" t="s">
        <v>27</v>
      </c>
    </row>
    <row r="175" spans="1:3" x14ac:dyDescent="0.2">
      <c r="A175" s="6">
        <v>173</v>
      </c>
      <c r="B175" s="6">
        <f t="shared" ca="1" si="2"/>
        <v>0.62711279620614246</v>
      </c>
      <c r="C175" s="6" t="s">
        <v>27</v>
      </c>
    </row>
    <row r="176" spans="1:3" x14ac:dyDescent="0.2">
      <c r="A176" s="6">
        <v>174</v>
      </c>
      <c r="B176" s="6">
        <f t="shared" ca="1" si="2"/>
        <v>0.54856307460292308</v>
      </c>
      <c r="C176" s="6" t="s">
        <v>28</v>
      </c>
    </row>
    <row r="177" spans="1:3" x14ac:dyDescent="0.2">
      <c r="A177" s="6">
        <v>175</v>
      </c>
      <c r="B177" s="6">
        <f t="shared" ca="1" si="2"/>
        <v>0.74963124777180168</v>
      </c>
      <c r="C177" s="6" t="s">
        <v>27</v>
      </c>
    </row>
    <row r="178" spans="1:3" x14ac:dyDescent="0.2">
      <c r="A178" s="6">
        <v>176</v>
      </c>
      <c r="B178" s="6">
        <f t="shared" ca="1" si="2"/>
        <v>0.73963113874772823</v>
      </c>
      <c r="C178" s="6" t="s">
        <v>27</v>
      </c>
    </row>
    <row r="179" spans="1:3" x14ac:dyDescent="0.2">
      <c r="A179" s="6">
        <v>177</v>
      </c>
      <c r="B179" s="6">
        <f t="shared" ca="1" si="2"/>
        <v>0.70082459854883683</v>
      </c>
      <c r="C179" s="6" t="s">
        <v>28</v>
      </c>
    </row>
    <row r="180" spans="1:3" x14ac:dyDescent="0.2">
      <c r="A180" s="6">
        <v>178</v>
      </c>
      <c r="B180" s="6">
        <f t="shared" ca="1" si="2"/>
        <v>0.75777935500503735</v>
      </c>
      <c r="C180" s="6" t="s">
        <v>28</v>
      </c>
    </row>
    <row r="181" spans="1:3" x14ac:dyDescent="0.2">
      <c r="A181" s="6">
        <v>179</v>
      </c>
      <c r="B181" s="6">
        <f t="shared" ca="1" si="2"/>
        <v>0.72552002265694582</v>
      </c>
      <c r="C181" s="6" t="s">
        <v>27</v>
      </c>
    </row>
    <row r="182" spans="1:3" x14ac:dyDescent="0.2">
      <c r="A182" s="6">
        <v>180</v>
      </c>
      <c r="B182" s="6">
        <f t="shared" ca="1" si="2"/>
        <v>0.86063812290099018</v>
      </c>
      <c r="C182" s="6" t="s">
        <v>27</v>
      </c>
    </row>
    <row r="183" spans="1:3" x14ac:dyDescent="0.2">
      <c r="A183" s="6">
        <v>181</v>
      </c>
      <c r="B183" s="6">
        <f t="shared" ca="1" si="2"/>
        <v>0.78715143188407932</v>
      </c>
      <c r="C183" s="6" t="s">
        <v>27</v>
      </c>
    </row>
    <row r="184" spans="1:3" x14ac:dyDescent="0.2">
      <c r="A184" s="6">
        <v>182</v>
      </c>
      <c r="B184" s="6">
        <f t="shared" ca="1" si="2"/>
        <v>0.81462003202031152</v>
      </c>
      <c r="C184" s="6" t="s">
        <v>27</v>
      </c>
    </row>
    <row r="185" spans="1:3" x14ac:dyDescent="0.2">
      <c r="A185" s="6">
        <v>183</v>
      </c>
      <c r="B185" s="6">
        <f t="shared" ca="1" si="2"/>
        <v>0.51170759356724516</v>
      </c>
      <c r="C185" s="6" t="s">
        <v>28</v>
      </c>
    </row>
    <row r="186" spans="1:3" x14ac:dyDescent="0.2">
      <c r="A186" s="6">
        <v>184</v>
      </c>
      <c r="B186" s="6">
        <f t="shared" ca="1" si="2"/>
        <v>0.70386502647651283</v>
      </c>
      <c r="C186" s="6" t="s">
        <v>27</v>
      </c>
    </row>
    <row r="187" spans="1:3" x14ac:dyDescent="0.2">
      <c r="A187" s="6">
        <v>185</v>
      </c>
      <c r="B187" s="6">
        <f t="shared" ca="1" si="2"/>
        <v>0.77302768319570092</v>
      </c>
      <c r="C187" s="6" t="s">
        <v>28</v>
      </c>
    </row>
    <row r="188" spans="1:3" x14ac:dyDescent="0.2">
      <c r="A188" s="6">
        <v>186</v>
      </c>
      <c r="B188" s="6">
        <f t="shared" ca="1" si="2"/>
        <v>0.83001461015101086</v>
      </c>
      <c r="C188" s="6" t="s">
        <v>27</v>
      </c>
    </row>
    <row r="189" spans="1:3" x14ac:dyDescent="0.2">
      <c r="A189" s="6">
        <v>187</v>
      </c>
      <c r="B189" s="6">
        <f t="shared" ca="1" si="2"/>
        <v>0.52218482892673346</v>
      </c>
      <c r="C189" s="6" t="s">
        <v>28</v>
      </c>
    </row>
    <row r="190" spans="1:3" x14ac:dyDescent="0.2">
      <c r="A190" s="6">
        <v>188</v>
      </c>
      <c r="B190" s="6">
        <f t="shared" ca="1" si="2"/>
        <v>0.82461887313193605</v>
      </c>
      <c r="C190" s="6" t="s">
        <v>27</v>
      </c>
    </row>
    <row r="191" spans="1:3" x14ac:dyDescent="0.2">
      <c r="A191" s="6">
        <v>189</v>
      </c>
      <c r="B191" s="6">
        <f t="shared" ca="1" si="2"/>
        <v>0.65365204773041152</v>
      </c>
      <c r="C191" s="6" t="s">
        <v>27</v>
      </c>
    </row>
    <row r="192" spans="1:3" x14ac:dyDescent="0.2">
      <c r="A192" s="6">
        <v>190</v>
      </c>
      <c r="B192" s="6">
        <f t="shared" ca="1" si="2"/>
        <v>0.57228149640358883</v>
      </c>
      <c r="C192" s="6" t="s">
        <v>28</v>
      </c>
    </row>
    <row r="193" spans="1:3" x14ac:dyDescent="0.2">
      <c r="A193" s="6">
        <v>191</v>
      </c>
      <c r="B193" s="6">
        <f t="shared" ca="1" si="2"/>
        <v>0.68441463101106748</v>
      </c>
      <c r="C193" s="6" t="s">
        <v>27</v>
      </c>
    </row>
    <row r="194" spans="1:3" x14ac:dyDescent="0.2">
      <c r="A194" s="6">
        <v>192</v>
      </c>
      <c r="B194" s="6">
        <f t="shared" ca="1" si="2"/>
        <v>0.64233315093763022</v>
      </c>
      <c r="C194" s="6" t="s">
        <v>28</v>
      </c>
    </row>
    <row r="195" spans="1:3" x14ac:dyDescent="0.2">
      <c r="A195" s="6">
        <v>193</v>
      </c>
      <c r="B195" s="6">
        <f t="shared" ca="1" si="2"/>
        <v>0.60241366924434858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0.46168089394838591</v>
      </c>
      <c r="C196" s="6" t="s">
        <v>28</v>
      </c>
    </row>
    <row r="197" spans="1:3" x14ac:dyDescent="0.2">
      <c r="A197" s="6">
        <v>195</v>
      </c>
      <c r="B197" s="6">
        <f t="shared" ca="1" si="3"/>
        <v>0.45056648540181043</v>
      </c>
      <c r="C197" s="6" t="s">
        <v>28</v>
      </c>
    </row>
    <row r="198" spans="1:3" x14ac:dyDescent="0.2">
      <c r="A198" s="6">
        <v>196</v>
      </c>
      <c r="B198" s="6">
        <f t="shared" ca="1" si="3"/>
        <v>0.95742404827098571</v>
      </c>
      <c r="C198" s="6" t="s">
        <v>27</v>
      </c>
    </row>
    <row r="199" spans="1:3" x14ac:dyDescent="0.2">
      <c r="A199" s="6">
        <v>197</v>
      </c>
      <c r="B199" s="6">
        <f t="shared" ca="1" si="3"/>
        <v>0.56678873129012031</v>
      </c>
      <c r="C199" s="6" t="s">
        <v>28</v>
      </c>
    </row>
    <row r="200" spans="1:3" x14ac:dyDescent="0.2">
      <c r="A200" s="6">
        <v>198</v>
      </c>
      <c r="B200" s="6">
        <f t="shared" ca="1" si="3"/>
        <v>0.69420756679393136</v>
      </c>
      <c r="C200" s="6" t="s">
        <v>27</v>
      </c>
    </row>
    <row r="201" spans="1:3" x14ac:dyDescent="0.2">
      <c r="A201" s="6">
        <v>199</v>
      </c>
      <c r="B201" s="6">
        <f t="shared" ca="1" si="3"/>
        <v>0.89508676042978264</v>
      </c>
      <c r="C201" s="6" t="s">
        <v>28</v>
      </c>
    </row>
    <row r="202" spans="1:3" x14ac:dyDescent="0.2">
      <c r="A202" s="6">
        <v>200</v>
      </c>
      <c r="B202" s="6">
        <f t="shared" ca="1" si="3"/>
        <v>0.64437508989406478</v>
      </c>
      <c r="C202" s="6" t="s">
        <v>27</v>
      </c>
    </row>
    <row r="203" spans="1:3" x14ac:dyDescent="0.2">
      <c r="A203" s="6">
        <v>201</v>
      </c>
      <c r="B203" s="6">
        <f t="shared" ca="1" si="3"/>
        <v>0.35777351074467367</v>
      </c>
      <c r="C203" s="6" t="s">
        <v>28</v>
      </c>
    </row>
    <row r="204" spans="1:3" x14ac:dyDescent="0.2">
      <c r="A204" s="6">
        <v>202</v>
      </c>
      <c r="B204" s="6">
        <f t="shared" ca="1" si="3"/>
        <v>0.85909932325369043</v>
      </c>
      <c r="C204" s="6" t="s">
        <v>27</v>
      </c>
    </row>
    <row r="205" spans="1:3" x14ac:dyDescent="0.2">
      <c r="A205" s="6">
        <v>203</v>
      </c>
      <c r="B205" s="6">
        <f t="shared" ca="1" si="3"/>
        <v>0.75305287633788975</v>
      </c>
      <c r="C205" s="6" t="s">
        <v>28</v>
      </c>
    </row>
    <row r="206" spans="1:3" x14ac:dyDescent="0.2">
      <c r="A206" s="6">
        <v>204</v>
      </c>
      <c r="B206" s="6">
        <f t="shared" ca="1" si="3"/>
        <v>0.81301100338647492</v>
      </c>
      <c r="C206" s="6" t="s">
        <v>28</v>
      </c>
    </row>
    <row r="207" spans="1:3" x14ac:dyDescent="0.2">
      <c r="A207" s="6">
        <v>205</v>
      </c>
      <c r="B207" s="6">
        <f t="shared" ca="1" si="3"/>
        <v>0.60496299782399499</v>
      </c>
      <c r="C207" s="6" t="s">
        <v>28</v>
      </c>
    </row>
    <row r="208" spans="1:3" x14ac:dyDescent="0.2">
      <c r="A208" s="6">
        <v>206</v>
      </c>
      <c r="B208" s="6">
        <f t="shared" ca="1" si="3"/>
        <v>0.68319816072627371</v>
      </c>
      <c r="C208" s="6" t="s">
        <v>27</v>
      </c>
    </row>
    <row r="209" spans="1:3" x14ac:dyDescent="0.2">
      <c r="A209" s="6">
        <v>207</v>
      </c>
      <c r="B209" s="6">
        <f t="shared" ca="1" si="3"/>
        <v>0.78475461884081132</v>
      </c>
      <c r="C209" s="6" t="s">
        <v>27</v>
      </c>
    </row>
    <row r="210" spans="1:3" x14ac:dyDescent="0.2">
      <c r="A210" s="6">
        <v>208</v>
      </c>
      <c r="B210" s="6">
        <f t="shared" ca="1" si="3"/>
        <v>0.8471654310189326</v>
      </c>
      <c r="C210" s="6" t="s">
        <v>27</v>
      </c>
    </row>
    <row r="211" spans="1:3" x14ac:dyDescent="0.2">
      <c r="A211" s="6">
        <v>209</v>
      </c>
      <c r="B211" s="6">
        <f t="shared" ca="1" si="3"/>
        <v>0.64060697599553063</v>
      </c>
      <c r="C211" s="6" t="s">
        <v>28</v>
      </c>
    </row>
    <row r="212" spans="1:3" x14ac:dyDescent="0.2">
      <c r="A212" s="6">
        <v>210</v>
      </c>
      <c r="B212" s="6">
        <f t="shared" ca="1" si="3"/>
        <v>0.55664975613883538</v>
      </c>
      <c r="C212" s="6" t="s">
        <v>28</v>
      </c>
    </row>
    <row r="213" spans="1:3" x14ac:dyDescent="0.2">
      <c r="A213" s="6">
        <v>211</v>
      </c>
      <c r="B213" s="6">
        <f t="shared" ca="1" si="3"/>
        <v>0.46074434919852736</v>
      </c>
      <c r="C213" s="6" t="s">
        <v>28</v>
      </c>
    </row>
    <row r="214" spans="1:3" x14ac:dyDescent="0.2">
      <c r="A214" s="6">
        <v>212</v>
      </c>
      <c r="B214" s="6">
        <f t="shared" ca="1" si="3"/>
        <v>0.64668049529214144</v>
      </c>
      <c r="C214" s="6" t="s">
        <v>28</v>
      </c>
    </row>
    <row r="215" spans="1:3" x14ac:dyDescent="0.2">
      <c r="A215" s="6">
        <v>213</v>
      </c>
      <c r="B215" s="6">
        <f t="shared" ca="1" si="3"/>
        <v>0.74333315422999879</v>
      </c>
      <c r="C215" s="6" t="s">
        <v>28</v>
      </c>
    </row>
    <row r="216" spans="1:3" x14ac:dyDescent="0.2">
      <c r="A216" s="6">
        <v>214</v>
      </c>
      <c r="B216" s="6">
        <f t="shared" ca="1" si="3"/>
        <v>0.50428690497631279</v>
      </c>
      <c r="C216" s="6" t="s">
        <v>28</v>
      </c>
    </row>
    <row r="217" spans="1:3" x14ac:dyDescent="0.2">
      <c r="A217" s="6">
        <v>215</v>
      </c>
      <c r="B217" s="6">
        <f t="shared" ca="1" si="3"/>
        <v>0.75380110622500351</v>
      </c>
      <c r="C217" s="6" t="s">
        <v>27</v>
      </c>
    </row>
    <row r="218" spans="1:3" x14ac:dyDescent="0.2">
      <c r="A218" s="6">
        <v>216</v>
      </c>
      <c r="B218" s="6">
        <f t="shared" ca="1" si="3"/>
        <v>0.59751222542112004</v>
      </c>
      <c r="C218" s="6" t="s">
        <v>27</v>
      </c>
    </row>
    <row r="219" spans="1:3" x14ac:dyDescent="0.2">
      <c r="A219" s="6">
        <v>217</v>
      </c>
      <c r="B219" s="6">
        <f t="shared" ca="1" si="3"/>
        <v>0.86675237159758145</v>
      </c>
      <c r="C219" s="6" t="s">
        <v>27</v>
      </c>
    </row>
    <row r="220" spans="1:3" x14ac:dyDescent="0.2">
      <c r="A220" s="6">
        <v>218</v>
      </c>
      <c r="B220" s="6">
        <f t="shared" ca="1" si="3"/>
        <v>0.50724667814006918</v>
      </c>
      <c r="C220" s="6" t="s">
        <v>28</v>
      </c>
    </row>
    <row r="221" spans="1:3" x14ac:dyDescent="0.2">
      <c r="A221" s="6">
        <v>219</v>
      </c>
      <c r="B221" s="6">
        <f t="shared" ca="1" si="3"/>
        <v>0.70261165972187445</v>
      </c>
      <c r="C221" s="6" t="s">
        <v>27</v>
      </c>
    </row>
    <row r="222" spans="1:3" x14ac:dyDescent="0.2">
      <c r="A222" s="6">
        <v>220</v>
      </c>
      <c r="B222" s="6">
        <f t="shared" ca="1" si="3"/>
        <v>0.66761843270862553</v>
      </c>
      <c r="C222" s="6" t="s">
        <v>28</v>
      </c>
    </row>
    <row r="223" spans="1:3" x14ac:dyDescent="0.2">
      <c r="A223" s="6">
        <v>221</v>
      </c>
      <c r="B223" s="6">
        <f t="shared" ca="1" si="3"/>
        <v>0.65757519616955185</v>
      </c>
      <c r="C223" s="6" t="s">
        <v>27</v>
      </c>
    </row>
    <row r="224" spans="1:3" x14ac:dyDescent="0.2">
      <c r="A224" s="6">
        <v>222</v>
      </c>
      <c r="B224" s="6">
        <f t="shared" ca="1" si="3"/>
        <v>0.72171432295519167</v>
      </c>
      <c r="C224" s="6" t="s">
        <v>27</v>
      </c>
    </row>
    <row r="225" spans="1:3" x14ac:dyDescent="0.2">
      <c r="A225" s="6">
        <v>223</v>
      </c>
      <c r="B225" s="6">
        <f t="shared" ca="1" si="3"/>
        <v>0.48457306020891955</v>
      </c>
      <c r="C225" s="6" t="s">
        <v>28</v>
      </c>
    </row>
    <row r="226" spans="1:3" x14ac:dyDescent="0.2">
      <c r="A226" s="6">
        <v>224</v>
      </c>
      <c r="B226" s="6">
        <f t="shared" ca="1" si="3"/>
        <v>0.43782780428285928</v>
      </c>
      <c r="C226" s="6" t="s">
        <v>28</v>
      </c>
    </row>
    <row r="227" spans="1:3" x14ac:dyDescent="0.2">
      <c r="A227" s="6">
        <v>225</v>
      </c>
      <c r="B227" s="6">
        <f t="shared" ca="1" si="3"/>
        <v>0.77481276910929187</v>
      </c>
      <c r="C227" s="6" t="s">
        <v>27</v>
      </c>
    </row>
    <row r="228" spans="1:3" x14ac:dyDescent="0.2">
      <c r="A228" s="6">
        <v>226</v>
      </c>
      <c r="B228" s="6">
        <f t="shared" ca="1" si="3"/>
        <v>0.5161881593693024</v>
      </c>
      <c r="C228" s="6" t="s">
        <v>28</v>
      </c>
    </row>
    <row r="229" spans="1:3" x14ac:dyDescent="0.2">
      <c r="A229" s="6">
        <v>227</v>
      </c>
      <c r="B229" s="6">
        <f t="shared" ca="1" si="3"/>
        <v>0.5661585296696886</v>
      </c>
      <c r="C229" s="6" t="s">
        <v>28</v>
      </c>
    </row>
    <row r="230" spans="1:3" x14ac:dyDescent="0.2">
      <c r="A230" s="6">
        <v>228</v>
      </c>
      <c r="B230" s="6">
        <f t="shared" ca="1" si="3"/>
        <v>0.70480144942256839</v>
      </c>
      <c r="C230" s="6" t="s">
        <v>28</v>
      </c>
    </row>
    <row r="231" spans="1:3" x14ac:dyDescent="0.2">
      <c r="A231" s="6">
        <v>229</v>
      </c>
      <c r="B231" s="6">
        <f t="shared" ca="1" si="3"/>
        <v>0.70627020754521164</v>
      </c>
      <c r="C231" s="6" t="s">
        <v>28</v>
      </c>
    </row>
    <row r="232" spans="1:3" x14ac:dyDescent="0.2">
      <c r="A232" s="6">
        <v>230</v>
      </c>
      <c r="B232" s="6">
        <f t="shared" ca="1" si="3"/>
        <v>0.62587323266764006</v>
      </c>
      <c r="C232" s="6" t="s">
        <v>27</v>
      </c>
    </row>
    <row r="233" spans="1:3" x14ac:dyDescent="0.2">
      <c r="A233" s="6">
        <v>231</v>
      </c>
      <c r="B233" s="6">
        <f t="shared" ca="1" si="3"/>
        <v>0.51847531184708051</v>
      </c>
      <c r="C233" s="6" t="s">
        <v>27</v>
      </c>
    </row>
    <row r="234" spans="1:3" x14ac:dyDescent="0.2">
      <c r="A234" s="6">
        <v>232</v>
      </c>
      <c r="B234" s="6">
        <f t="shared" ca="1" si="3"/>
        <v>0.73784907750752005</v>
      </c>
      <c r="C234" s="6" t="s">
        <v>28</v>
      </c>
    </row>
    <row r="235" spans="1:3" x14ac:dyDescent="0.2">
      <c r="A235" s="6">
        <v>233</v>
      </c>
      <c r="B235" s="6">
        <f t="shared" ca="1" si="3"/>
        <v>0.58701353079615637</v>
      </c>
      <c r="C235" s="6" t="s">
        <v>28</v>
      </c>
    </row>
    <row r="236" spans="1:3" x14ac:dyDescent="0.2">
      <c r="A236" s="6">
        <v>234</v>
      </c>
      <c r="B236" s="6">
        <f t="shared" ca="1" si="3"/>
        <v>0.78177365132702092</v>
      </c>
      <c r="C236" s="6" t="s">
        <v>27</v>
      </c>
    </row>
    <row r="237" spans="1:3" x14ac:dyDescent="0.2">
      <c r="A237" s="6">
        <v>235</v>
      </c>
      <c r="B237" s="6">
        <f t="shared" ca="1" si="3"/>
        <v>0.59056923383092996</v>
      </c>
      <c r="C237" s="6" t="s">
        <v>28</v>
      </c>
    </row>
    <row r="238" spans="1:3" x14ac:dyDescent="0.2">
      <c r="A238" s="6">
        <v>236</v>
      </c>
      <c r="B238" s="6">
        <f t="shared" ca="1" si="3"/>
        <v>0.45083841095787869</v>
      </c>
      <c r="C238" s="6" t="s">
        <v>27</v>
      </c>
    </row>
    <row r="239" spans="1:3" x14ac:dyDescent="0.2">
      <c r="A239" s="6">
        <v>237</v>
      </c>
      <c r="B239" s="6">
        <f t="shared" ca="1" si="3"/>
        <v>0.53322708895882864</v>
      </c>
      <c r="C239" s="6" t="s">
        <v>28</v>
      </c>
    </row>
    <row r="240" spans="1:3" x14ac:dyDescent="0.2">
      <c r="A240" s="6">
        <v>238</v>
      </c>
      <c r="B240" s="6">
        <f t="shared" ca="1" si="3"/>
        <v>0.56099989417805085</v>
      </c>
      <c r="C240" s="6" t="s">
        <v>27</v>
      </c>
    </row>
    <row r="241" spans="1:3" x14ac:dyDescent="0.2">
      <c r="A241" s="6">
        <v>239</v>
      </c>
      <c r="B241" s="6">
        <f t="shared" ca="1" si="3"/>
        <v>0.25434068820644901</v>
      </c>
      <c r="C241" s="6" t="s">
        <v>28</v>
      </c>
    </row>
    <row r="242" spans="1:3" x14ac:dyDescent="0.2">
      <c r="A242" s="6">
        <v>240</v>
      </c>
      <c r="B242" s="6">
        <f t="shared" ca="1" si="3"/>
        <v>0.48761300911122407</v>
      </c>
      <c r="C242" s="6" t="s">
        <v>28</v>
      </c>
    </row>
    <row r="243" spans="1:3" x14ac:dyDescent="0.2">
      <c r="A243" s="6">
        <v>241</v>
      </c>
      <c r="B243" s="6">
        <f t="shared" ca="1" si="3"/>
        <v>0.65572273631022071</v>
      </c>
      <c r="C243" s="6" t="s">
        <v>27</v>
      </c>
    </row>
    <row r="244" spans="1:3" x14ac:dyDescent="0.2">
      <c r="A244" s="6">
        <v>242</v>
      </c>
      <c r="B244" s="6">
        <f t="shared" ca="1" si="3"/>
        <v>0.79546523042444628</v>
      </c>
      <c r="C244" s="6" t="s">
        <v>27</v>
      </c>
    </row>
    <row r="245" spans="1:3" x14ac:dyDescent="0.2">
      <c r="A245" s="6">
        <v>243</v>
      </c>
      <c r="B245" s="6">
        <f t="shared" ca="1" si="3"/>
        <v>0.58087142300446948</v>
      </c>
      <c r="C245" s="6" t="s">
        <v>27</v>
      </c>
    </row>
    <row r="246" spans="1:3" x14ac:dyDescent="0.2">
      <c r="A246" s="6">
        <v>244</v>
      </c>
      <c r="B246" s="6">
        <f t="shared" ca="1" si="3"/>
        <v>0.48521365959209295</v>
      </c>
      <c r="C246" s="6" t="s">
        <v>28</v>
      </c>
    </row>
    <row r="247" spans="1:3" x14ac:dyDescent="0.2">
      <c r="A247" s="6">
        <v>245</v>
      </c>
      <c r="B247" s="6">
        <f t="shared" ca="1" si="3"/>
        <v>0.63072646421883061</v>
      </c>
      <c r="C247" s="6" t="s">
        <v>27</v>
      </c>
    </row>
    <row r="248" spans="1:3" x14ac:dyDescent="0.2">
      <c r="A248" s="6">
        <v>246</v>
      </c>
      <c r="B248" s="6">
        <f t="shared" ca="1" si="3"/>
        <v>0.64052594351963565</v>
      </c>
      <c r="C248" s="6" t="s">
        <v>27</v>
      </c>
    </row>
    <row r="249" spans="1:3" x14ac:dyDescent="0.2">
      <c r="A249" s="6">
        <v>247</v>
      </c>
      <c r="B249" s="6">
        <f t="shared" ca="1" si="3"/>
        <v>0.60237877933948902</v>
      </c>
      <c r="C249" s="6" t="s">
        <v>28</v>
      </c>
    </row>
    <row r="250" spans="1:3" x14ac:dyDescent="0.2">
      <c r="A250" s="6">
        <v>248</v>
      </c>
      <c r="B250" s="6">
        <f t="shared" ca="1" si="3"/>
        <v>0.64719299842889888</v>
      </c>
      <c r="C250" s="6" t="s">
        <v>27</v>
      </c>
    </row>
    <row r="251" spans="1:3" x14ac:dyDescent="0.2">
      <c r="A251" s="6">
        <v>249</v>
      </c>
      <c r="B251" s="6">
        <f t="shared" ca="1" si="3"/>
        <v>0.5530753971451694</v>
      </c>
      <c r="C251" s="6" t="s">
        <v>28</v>
      </c>
    </row>
    <row r="252" spans="1:3" x14ac:dyDescent="0.2">
      <c r="A252" s="6">
        <v>250</v>
      </c>
      <c r="B252" s="6">
        <f t="shared" ca="1" si="3"/>
        <v>0.61639047326105578</v>
      </c>
      <c r="C252" s="6" t="s">
        <v>27</v>
      </c>
    </row>
    <row r="253" spans="1:3" x14ac:dyDescent="0.2">
      <c r="A253" s="6">
        <v>251</v>
      </c>
      <c r="B253" s="6">
        <f t="shared" ca="1" si="3"/>
        <v>0.40235142850675232</v>
      </c>
      <c r="C253" s="6" t="s">
        <v>28</v>
      </c>
    </row>
    <row r="254" spans="1:3" x14ac:dyDescent="0.2">
      <c r="A254" s="6">
        <v>252</v>
      </c>
      <c r="B254" s="6">
        <f t="shared" ca="1" si="3"/>
        <v>0.60545147361373086</v>
      </c>
      <c r="C254" s="6" t="s">
        <v>27</v>
      </c>
    </row>
    <row r="255" spans="1:3" x14ac:dyDescent="0.2">
      <c r="A255" s="6">
        <v>253</v>
      </c>
      <c r="B255" s="6">
        <f t="shared" ca="1" si="3"/>
        <v>0.77399289935007298</v>
      </c>
      <c r="C255" s="6" t="s">
        <v>27</v>
      </c>
    </row>
    <row r="256" spans="1:3" x14ac:dyDescent="0.2">
      <c r="A256" s="6">
        <v>254</v>
      </c>
      <c r="B256" s="6">
        <f t="shared" ca="1" si="3"/>
        <v>0.75589065493759156</v>
      </c>
      <c r="C256" s="6" t="s">
        <v>27</v>
      </c>
    </row>
    <row r="257" spans="1:3" x14ac:dyDescent="0.2">
      <c r="A257" s="6">
        <v>255</v>
      </c>
      <c r="B257" s="6">
        <f t="shared" ca="1" si="3"/>
        <v>0.49271714048494097</v>
      </c>
      <c r="C257" s="6" t="s">
        <v>28</v>
      </c>
    </row>
    <row r="258" spans="1:3" x14ac:dyDescent="0.2">
      <c r="A258" s="6">
        <v>256</v>
      </c>
      <c r="B258" s="6">
        <f t="shared" ca="1" si="3"/>
        <v>0.4972092124743358</v>
      </c>
      <c r="C258" s="6" t="s">
        <v>28</v>
      </c>
    </row>
    <row r="259" spans="1:3" x14ac:dyDescent="0.2">
      <c r="A259" s="6">
        <v>257</v>
      </c>
      <c r="B259" s="6">
        <f t="shared" ca="1" si="3"/>
        <v>0.44716291876413822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0.59124000322013126</v>
      </c>
      <c r="C260" s="6" t="s">
        <v>28</v>
      </c>
    </row>
    <row r="261" spans="1:3" x14ac:dyDescent="0.2">
      <c r="A261" s="6">
        <v>259</v>
      </c>
      <c r="B261" s="6">
        <f t="shared" ca="1" si="4"/>
        <v>0.71011682897593753</v>
      </c>
      <c r="C261" s="6" t="s">
        <v>28</v>
      </c>
    </row>
    <row r="262" spans="1:3" x14ac:dyDescent="0.2">
      <c r="A262" s="6">
        <v>260</v>
      </c>
      <c r="B262" s="6">
        <f t="shared" ca="1" si="4"/>
        <v>0.57035614634827925</v>
      </c>
      <c r="C262" s="6" t="s">
        <v>27</v>
      </c>
    </row>
    <row r="263" spans="1:3" x14ac:dyDescent="0.2">
      <c r="A263" s="6">
        <v>261</v>
      </c>
      <c r="B263" s="6">
        <f t="shared" ca="1" si="4"/>
        <v>0.77182973138342303</v>
      </c>
      <c r="C263" s="6" t="s">
        <v>27</v>
      </c>
    </row>
    <row r="264" spans="1:3" x14ac:dyDescent="0.2">
      <c r="A264" s="6">
        <v>262</v>
      </c>
      <c r="B264" s="6">
        <f t="shared" ca="1" si="4"/>
        <v>0.719372177177931</v>
      </c>
      <c r="C264" s="6" t="s">
        <v>27</v>
      </c>
    </row>
    <row r="265" spans="1:3" x14ac:dyDescent="0.2">
      <c r="A265" s="6">
        <v>263</v>
      </c>
      <c r="B265" s="6">
        <f t="shared" ca="1" si="4"/>
        <v>0.6825614460987397</v>
      </c>
      <c r="C265" s="6" t="s">
        <v>27</v>
      </c>
    </row>
    <row r="266" spans="1:3" x14ac:dyDescent="0.2">
      <c r="A266" s="6">
        <v>264</v>
      </c>
      <c r="B266" s="6">
        <f t="shared" ca="1" si="4"/>
        <v>0.68976927472390981</v>
      </c>
      <c r="C266" s="6" t="s">
        <v>28</v>
      </c>
    </row>
    <row r="267" spans="1:3" x14ac:dyDescent="0.2">
      <c r="A267" s="6">
        <v>265</v>
      </c>
      <c r="B267" s="6">
        <f t="shared" ca="1" si="4"/>
        <v>0.65633083836678785</v>
      </c>
      <c r="C267" s="6" t="s">
        <v>27</v>
      </c>
    </row>
    <row r="268" spans="1:3" x14ac:dyDescent="0.2">
      <c r="A268" s="6">
        <v>266</v>
      </c>
      <c r="B268" s="6">
        <f t="shared" ca="1" si="4"/>
        <v>0.61333314279505868</v>
      </c>
      <c r="C268" s="6" t="s">
        <v>27</v>
      </c>
    </row>
    <row r="269" spans="1:3" x14ac:dyDescent="0.2">
      <c r="A269" s="6">
        <v>267</v>
      </c>
      <c r="B269" s="6">
        <f t="shared" ca="1" si="4"/>
        <v>0.50643233292763468</v>
      </c>
      <c r="C269" s="6" t="s">
        <v>28</v>
      </c>
    </row>
    <row r="270" spans="1:3" x14ac:dyDescent="0.2">
      <c r="A270" s="6">
        <v>268</v>
      </c>
      <c r="B270" s="6">
        <f t="shared" ca="1" si="4"/>
        <v>0.50408406726992738</v>
      </c>
      <c r="C270" s="6" t="s">
        <v>28</v>
      </c>
    </row>
    <row r="271" spans="1:3" x14ac:dyDescent="0.2">
      <c r="A271" s="6">
        <v>269</v>
      </c>
      <c r="B271" s="6">
        <f t="shared" ca="1" si="4"/>
        <v>0.85355932262728118</v>
      </c>
      <c r="C271" s="6" t="s">
        <v>27</v>
      </c>
    </row>
    <row r="272" spans="1:3" x14ac:dyDescent="0.2">
      <c r="A272" s="6">
        <v>270</v>
      </c>
      <c r="B272" s="6">
        <f t="shared" ca="1" si="4"/>
        <v>0.76433927805233248</v>
      </c>
      <c r="C272" s="6" t="s">
        <v>27</v>
      </c>
    </row>
    <row r="273" spans="1:3" x14ac:dyDescent="0.2">
      <c r="A273" s="6">
        <v>271</v>
      </c>
      <c r="B273" s="6">
        <f t="shared" ca="1" si="4"/>
        <v>0.82842808157216996</v>
      </c>
      <c r="C273" s="6" t="s">
        <v>28</v>
      </c>
    </row>
    <row r="274" spans="1:3" x14ac:dyDescent="0.2">
      <c r="A274" s="6">
        <v>272</v>
      </c>
      <c r="B274" s="6">
        <f t="shared" ca="1" si="4"/>
        <v>0.25828894432604937</v>
      </c>
      <c r="C274" s="6" t="s">
        <v>28</v>
      </c>
    </row>
    <row r="275" spans="1:3" x14ac:dyDescent="0.2">
      <c r="A275" s="6">
        <v>273</v>
      </c>
      <c r="B275" s="6">
        <f t="shared" ca="1" si="4"/>
        <v>0.68336959261245678</v>
      </c>
      <c r="C275" s="6" t="s">
        <v>27</v>
      </c>
    </row>
    <row r="276" spans="1:3" x14ac:dyDescent="0.2">
      <c r="A276" s="6">
        <v>274</v>
      </c>
      <c r="B276" s="6">
        <f t="shared" ca="1" si="4"/>
        <v>0.43283100508412553</v>
      </c>
      <c r="C276" s="6" t="s">
        <v>28</v>
      </c>
    </row>
    <row r="277" spans="1:3" x14ac:dyDescent="0.2">
      <c r="A277" s="6">
        <v>275</v>
      </c>
      <c r="B277" s="6">
        <f t="shared" ca="1" si="4"/>
        <v>0.11500863517283244</v>
      </c>
      <c r="C277" s="6" t="s">
        <v>28</v>
      </c>
    </row>
    <row r="278" spans="1:3" x14ac:dyDescent="0.2">
      <c r="A278" s="6">
        <v>276</v>
      </c>
      <c r="B278" s="6">
        <f t="shared" ca="1" si="4"/>
        <v>0.7649950517530999</v>
      </c>
      <c r="C278" s="6" t="s">
        <v>27</v>
      </c>
    </row>
    <row r="279" spans="1:3" x14ac:dyDescent="0.2">
      <c r="A279" s="6">
        <v>277</v>
      </c>
      <c r="B279" s="6">
        <f t="shared" ca="1" si="4"/>
        <v>0.73228745625990499</v>
      </c>
      <c r="C279" s="6" t="s">
        <v>27</v>
      </c>
    </row>
    <row r="280" spans="1:3" x14ac:dyDescent="0.2">
      <c r="A280" s="6">
        <v>278</v>
      </c>
      <c r="B280" s="6">
        <f t="shared" ca="1" si="4"/>
        <v>0.85187039050730595</v>
      </c>
      <c r="C280" s="6" t="s">
        <v>28</v>
      </c>
    </row>
    <row r="281" spans="1:3" x14ac:dyDescent="0.2">
      <c r="A281" s="6">
        <v>279</v>
      </c>
      <c r="B281" s="6">
        <f t="shared" ca="1" si="4"/>
        <v>0.68340106832847192</v>
      </c>
      <c r="C281" s="6" t="s">
        <v>28</v>
      </c>
    </row>
    <row r="282" spans="1:3" x14ac:dyDescent="0.2">
      <c r="A282" s="6">
        <v>280</v>
      </c>
      <c r="B282" s="6">
        <f t="shared" ca="1" si="4"/>
        <v>0.56987523231178572</v>
      </c>
      <c r="C282" s="6" t="s">
        <v>28</v>
      </c>
    </row>
    <row r="283" spans="1:3" x14ac:dyDescent="0.2">
      <c r="A283" s="6">
        <v>281</v>
      </c>
      <c r="B283" s="6">
        <f t="shared" ca="1" si="4"/>
        <v>0.62089411780215664</v>
      </c>
      <c r="C283" s="6" t="s">
        <v>28</v>
      </c>
    </row>
    <row r="284" spans="1:3" x14ac:dyDescent="0.2">
      <c r="A284" s="6">
        <v>282</v>
      </c>
      <c r="B284" s="6">
        <f t="shared" ca="1" si="4"/>
        <v>0.70060736326275297</v>
      </c>
      <c r="C284" s="6" t="s">
        <v>27</v>
      </c>
    </row>
    <row r="285" spans="1:3" x14ac:dyDescent="0.2">
      <c r="A285" s="6">
        <v>283</v>
      </c>
      <c r="B285" s="6">
        <f t="shared" ca="1" si="4"/>
        <v>0.90441223352200928</v>
      </c>
      <c r="C285" s="6" t="s">
        <v>27</v>
      </c>
    </row>
    <row r="286" spans="1:3" x14ac:dyDescent="0.2">
      <c r="A286" s="6">
        <v>284</v>
      </c>
      <c r="B286" s="6">
        <f t="shared" ca="1" si="4"/>
        <v>0.74811510099870115</v>
      </c>
      <c r="C286" s="6" t="s">
        <v>27</v>
      </c>
    </row>
    <row r="287" spans="1:3" x14ac:dyDescent="0.2">
      <c r="A287" s="6">
        <v>285</v>
      </c>
      <c r="B287" s="6">
        <f t="shared" ca="1" si="4"/>
        <v>0.9210132439999148</v>
      </c>
      <c r="C287" s="6" t="s">
        <v>28</v>
      </c>
    </row>
    <row r="288" spans="1:3" x14ac:dyDescent="0.2">
      <c r="A288" s="6">
        <v>286</v>
      </c>
      <c r="B288" s="6">
        <f t="shared" ca="1" si="4"/>
        <v>0.6526904859354985</v>
      </c>
      <c r="C288" s="6" t="s">
        <v>27</v>
      </c>
    </row>
    <row r="289" spans="1:3" x14ac:dyDescent="0.2">
      <c r="A289" s="6">
        <v>287</v>
      </c>
      <c r="B289" s="6">
        <f t="shared" ca="1" si="4"/>
        <v>0.59004463784055439</v>
      </c>
      <c r="C289" s="6" t="s">
        <v>27</v>
      </c>
    </row>
    <row r="290" spans="1:3" x14ac:dyDescent="0.2">
      <c r="A290" s="6">
        <v>288</v>
      </c>
      <c r="B290" s="6">
        <f t="shared" ca="1" si="4"/>
        <v>0.74570567018764999</v>
      </c>
      <c r="C290" s="6" t="s">
        <v>27</v>
      </c>
    </row>
    <row r="291" spans="1:3" x14ac:dyDescent="0.2">
      <c r="A291" s="6">
        <v>289</v>
      </c>
      <c r="B291" s="6">
        <f t="shared" ca="1" si="4"/>
        <v>0.80246246773366492</v>
      </c>
      <c r="C291" s="6" t="s">
        <v>27</v>
      </c>
    </row>
    <row r="292" spans="1:3" x14ac:dyDescent="0.2">
      <c r="A292" s="6">
        <v>290</v>
      </c>
      <c r="B292" s="6">
        <f t="shared" ca="1" si="4"/>
        <v>0.58985895032136404</v>
      </c>
      <c r="C292" s="6" t="s">
        <v>28</v>
      </c>
    </row>
    <row r="293" spans="1:3" x14ac:dyDescent="0.2">
      <c r="A293" s="6">
        <v>291</v>
      </c>
      <c r="B293" s="6">
        <f t="shared" ca="1" si="4"/>
        <v>0.50087098145497089</v>
      </c>
      <c r="C293" s="6" t="s">
        <v>27</v>
      </c>
    </row>
    <row r="294" spans="1:3" x14ac:dyDescent="0.2">
      <c r="A294" s="6">
        <v>292</v>
      </c>
      <c r="B294" s="6">
        <f t="shared" ca="1" si="4"/>
        <v>0.31135292470696141</v>
      </c>
      <c r="C294" s="6" t="s">
        <v>28</v>
      </c>
    </row>
    <row r="295" spans="1:3" x14ac:dyDescent="0.2">
      <c r="A295" s="6">
        <v>293</v>
      </c>
      <c r="B295" s="6">
        <f t="shared" ca="1" si="4"/>
        <v>0.73732382655641948</v>
      </c>
      <c r="C295" s="6" t="s">
        <v>27</v>
      </c>
    </row>
    <row r="296" spans="1:3" x14ac:dyDescent="0.2">
      <c r="A296" s="6">
        <v>294</v>
      </c>
      <c r="B296" s="6">
        <f t="shared" ca="1" si="4"/>
        <v>0.6174519735311621</v>
      </c>
      <c r="C296" s="6" t="s">
        <v>28</v>
      </c>
    </row>
    <row r="297" spans="1:3" x14ac:dyDescent="0.2">
      <c r="A297" s="6">
        <v>295</v>
      </c>
      <c r="B297" s="6">
        <f t="shared" ca="1" si="4"/>
        <v>0.71985482367959086</v>
      </c>
      <c r="C297" s="6" t="s">
        <v>28</v>
      </c>
    </row>
    <row r="298" spans="1:3" x14ac:dyDescent="0.2">
      <c r="A298" s="6">
        <v>296</v>
      </c>
      <c r="B298" s="6">
        <f t="shared" ca="1" si="4"/>
        <v>0.65128723915967257</v>
      </c>
      <c r="C298" s="6" t="s">
        <v>27</v>
      </c>
    </row>
    <row r="299" spans="1:3" x14ac:dyDescent="0.2">
      <c r="A299" s="6">
        <v>297</v>
      </c>
      <c r="B299" s="6">
        <f t="shared" ca="1" si="4"/>
        <v>0.8330144065786792</v>
      </c>
      <c r="C299" s="6" t="s">
        <v>27</v>
      </c>
    </row>
    <row r="300" spans="1:3" x14ac:dyDescent="0.2">
      <c r="A300" s="6">
        <v>298</v>
      </c>
      <c r="B300" s="6">
        <f t="shared" ca="1" si="4"/>
        <v>0.47469390775822273</v>
      </c>
      <c r="C300" s="6" t="s">
        <v>28</v>
      </c>
    </row>
    <row r="301" spans="1:3" x14ac:dyDescent="0.2">
      <c r="A301" s="6">
        <v>299</v>
      </c>
      <c r="B301" s="6">
        <f t="shared" ca="1" si="4"/>
        <v>0.72609182438511288</v>
      </c>
      <c r="C301" s="6" t="s">
        <v>27</v>
      </c>
    </row>
    <row r="302" spans="1:3" x14ac:dyDescent="0.2">
      <c r="A302" s="6">
        <v>300</v>
      </c>
      <c r="B302" s="6">
        <f t="shared" ca="1" si="4"/>
        <v>0.62941809639264013</v>
      </c>
      <c r="C302" s="6" t="s">
        <v>27</v>
      </c>
    </row>
    <row r="303" spans="1:3" x14ac:dyDescent="0.2">
      <c r="A303" s="6">
        <v>301</v>
      </c>
      <c r="B303" s="6">
        <f t="shared" ca="1" si="4"/>
        <v>0.75354179149752099</v>
      </c>
      <c r="C303" s="6" t="s">
        <v>27</v>
      </c>
    </row>
    <row r="304" spans="1:3" x14ac:dyDescent="0.2">
      <c r="A304" s="6">
        <v>302</v>
      </c>
      <c r="B304" s="6">
        <f t="shared" ca="1" si="4"/>
        <v>0.62574393369654446</v>
      </c>
      <c r="C304" s="6" t="s">
        <v>27</v>
      </c>
    </row>
    <row r="305" spans="1:3" x14ac:dyDescent="0.2">
      <c r="A305" s="6">
        <v>303</v>
      </c>
      <c r="B305" s="6">
        <f t="shared" ca="1" si="4"/>
        <v>0.7044189884999168</v>
      </c>
      <c r="C305" s="6" t="s">
        <v>27</v>
      </c>
    </row>
    <row r="306" spans="1:3" x14ac:dyDescent="0.2">
      <c r="A306" s="6">
        <v>304</v>
      </c>
      <c r="B306" s="6">
        <f t="shared" ca="1" si="4"/>
        <v>0.56497008318621056</v>
      </c>
      <c r="C306" s="6" t="s">
        <v>27</v>
      </c>
    </row>
    <row r="307" spans="1:3" x14ac:dyDescent="0.2">
      <c r="A307" s="6">
        <v>305</v>
      </c>
      <c r="B307" s="6">
        <f t="shared" ca="1" si="4"/>
        <v>0.16505405749177371</v>
      </c>
      <c r="C307" s="6" t="s">
        <v>28</v>
      </c>
    </row>
    <row r="308" spans="1:3" x14ac:dyDescent="0.2">
      <c r="A308" s="6">
        <v>306</v>
      </c>
      <c r="B308" s="6">
        <f t="shared" ca="1" si="4"/>
        <v>0.745430747064036</v>
      </c>
      <c r="C308" s="6" t="s">
        <v>27</v>
      </c>
    </row>
    <row r="309" spans="1:3" x14ac:dyDescent="0.2">
      <c r="A309" s="6">
        <v>307</v>
      </c>
      <c r="B309" s="6">
        <f t="shared" ca="1" si="4"/>
        <v>0.66772901874984358</v>
      </c>
      <c r="C309" s="6" t="s">
        <v>28</v>
      </c>
    </row>
    <row r="310" spans="1:3" x14ac:dyDescent="0.2">
      <c r="A310" s="6">
        <v>308</v>
      </c>
      <c r="B310" s="6">
        <f t="shared" ca="1" si="4"/>
        <v>0.73609817936629829</v>
      </c>
      <c r="C310" s="6" t="s">
        <v>27</v>
      </c>
    </row>
    <row r="311" spans="1:3" x14ac:dyDescent="0.2">
      <c r="A311" s="6">
        <v>309</v>
      </c>
      <c r="B311" s="6">
        <f t="shared" ca="1" si="4"/>
        <v>0.65126450818973736</v>
      </c>
      <c r="C311" s="6" t="s">
        <v>27</v>
      </c>
    </row>
    <row r="312" spans="1:3" x14ac:dyDescent="0.2">
      <c r="A312" s="6">
        <v>310</v>
      </c>
      <c r="B312" s="6">
        <f t="shared" ca="1" si="4"/>
        <v>0.52729622430359258</v>
      </c>
      <c r="C312" s="6" t="s">
        <v>28</v>
      </c>
    </row>
    <row r="313" spans="1:3" x14ac:dyDescent="0.2">
      <c r="A313" s="6">
        <v>311</v>
      </c>
      <c r="B313" s="6">
        <f t="shared" ca="1" si="4"/>
        <v>0.62177574618882714</v>
      </c>
      <c r="C313" s="6" t="s">
        <v>27</v>
      </c>
    </row>
    <row r="314" spans="1:3" x14ac:dyDescent="0.2">
      <c r="A314" s="6">
        <v>312</v>
      </c>
      <c r="B314" s="6">
        <f t="shared" ca="1" si="4"/>
        <v>0.64157197727925841</v>
      </c>
      <c r="C314" s="6" t="s">
        <v>27</v>
      </c>
    </row>
    <row r="315" spans="1:3" x14ac:dyDescent="0.2">
      <c r="A315" s="6">
        <v>313</v>
      </c>
      <c r="B315" s="6">
        <f t="shared" ca="1" si="4"/>
        <v>0.96358082056120375</v>
      </c>
      <c r="C315" s="6" t="s">
        <v>28</v>
      </c>
    </row>
    <row r="316" spans="1:3" x14ac:dyDescent="0.2">
      <c r="A316" s="6">
        <v>314</v>
      </c>
      <c r="B316" s="6">
        <f t="shared" ca="1" si="4"/>
        <v>0.58074110465564188</v>
      </c>
      <c r="C316" s="6" t="s">
        <v>28</v>
      </c>
    </row>
    <row r="317" spans="1:3" x14ac:dyDescent="0.2">
      <c r="A317" s="6">
        <v>315</v>
      </c>
      <c r="B317" s="6">
        <f t="shared" ca="1" si="4"/>
        <v>0.64566108978279091</v>
      </c>
      <c r="C317" s="6" t="s">
        <v>27</v>
      </c>
    </row>
    <row r="318" spans="1:3" x14ac:dyDescent="0.2">
      <c r="A318" s="6">
        <v>316</v>
      </c>
      <c r="B318" s="6">
        <f t="shared" ca="1" si="4"/>
        <v>0.70679341154265563</v>
      </c>
      <c r="C318" s="6" t="s">
        <v>27</v>
      </c>
    </row>
    <row r="319" spans="1:3" x14ac:dyDescent="0.2">
      <c r="A319" s="6">
        <v>317</v>
      </c>
      <c r="B319" s="6">
        <f t="shared" ca="1" si="4"/>
        <v>0.55056499002636061</v>
      </c>
      <c r="C319" s="6" t="s">
        <v>28</v>
      </c>
    </row>
    <row r="320" spans="1:3" x14ac:dyDescent="0.2">
      <c r="A320" s="6">
        <v>318</v>
      </c>
      <c r="B320" s="6">
        <f t="shared" ca="1" si="4"/>
        <v>0.76122789650624467</v>
      </c>
      <c r="C320" s="6" t="s">
        <v>27</v>
      </c>
    </row>
    <row r="321" spans="1:3" x14ac:dyDescent="0.2">
      <c r="A321" s="6">
        <v>319</v>
      </c>
      <c r="B321" s="6">
        <f t="shared" ca="1" si="4"/>
        <v>0.71664103049312666</v>
      </c>
      <c r="C321" s="6" t="s">
        <v>28</v>
      </c>
    </row>
    <row r="322" spans="1:3" x14ac:dyDescent="0.2">
      <c r="A322" s="6">
        <v>320</v>
      </c>
      <c r="B322" s="6">
        <f t="shared" ca="1" si="4"/>
        <v>0.73444632257268438</v>
      </c>
      <c r="C322" s="6" t="s">
        <v>28</v>
      </c>
    </row>
    <row r="323" spans="1:3" x14ac:dyDescent="0.2">
      <c r="A323" s="6">
        <v>321</v>
      </c>
      <c r="B323" s="6">
        <f t="shared" ca="1" si="4"/>
        <v>0.76409425970462186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0.7017172695416608</v>
      </c>
      <c r="C324" s="6" t="s">
        <v>27</v>
      </c>
    </row>
    <row r="325" spans="1:3" x14ac:dyDescent="0.2">
      <c r="A325" s="6">
        <v>323</v>
      </c>
      <c r="B325" s="6">
        <f t="shared" ca="1" si="5"/>
        <v>0.71535642174959113</v>
      </c>
      <c r="C325" s="6" t="s">
        <v>27</v>
      </c>
    </row>
    <row r="326" spans="1:3" x14ac:dyDescent="0.2">
      <c r="A326" s="6">
        <v>324</v>
      </c>
      <c r="B326" s="6">
        <f t="shared" ca="1" si="5"/>
        <v>0.58407454727999297</v>
      </c>
      <c r="C326" s="6" t="s">
        <v>28</v>
      </c>
    </row>
    <row r="327" spans="1:3" x14ac:dyDescent="0.2">
      <c r="A327" s="6">
        <v>325</v>
      </c>
      <c r="B327" s="6">
        <f t="shared" ca="1" si="5"/>
        <v>0.42887560625233345</v>
      </c>
      <c r="C327" s="6" t="s">
        <v>28</v>
      </c>
    </row>
    <row r="328" spans="1:3" x14ac:dyDescent="0.2">
      <c r="A328" s="6">
        <v>326</v>
      </c>
      <c r="B328" s="6">
        <f t="shared" ca="1" si="5"/>
        <v>0.75820960006685867</v>
      </c>
      <c r="C328" s="6" t="s">
        <v>27</v>
      </c>
    </row>
    <row r="329" spans="1:3" x14ac:dyDescent="0.2">
      <c r="A329" s="6">
        <v>327</v>
      </c>
      <c r="B329" s="6">
        <f t="shared" ca="1" si="5"/>
        <v>0.46856983824945669</v>
      </c>
      <c r="C329" s="6" t="s">
        <v>28</v>
      </c>
    </row>
    <row r="330" spans="1:3" x14ac:dyDescent="0.2">
      <c r="A330" s="6">
        <v>328</v>
      </c>
      <c r="B330" s="6">
        <f t="shared" ca="1" si="5"/>
        <v>0.56584228806408621</v>
      </c>
      <c r="C330" s="6" t="s">
        <v>28</v>
      </c>
    </row>
    <row r="331" spans="1:3" x14ac:dyDescent="0.2">
      <c r="A331" s="6">
        <v>329</v>
      </c>
      <c r="B331" s="6">
        <f t="shared" ca="1" si="5"/>
        <v>0.66511014679878921</v>
      </c>
      <c r="C331" s="6" t="s">
        <v>27</v>
      </c>
    </row>
    <row r="332" spans="1:3" x14ac:dyDescent="0.2">
      <c r="A332" s="6">
        <v>330</v>
      </c>
      <c r="B332" s="6">
        <f t="shared" ca="1" si="5"/>
        <v>0.66407384388241342</v>
      </c>
      <c r="C332" s="6" t="s">
        <v>28</v>
      </c>
    </row>
    <row r="333" spans="1:3" x14ac:dyDescent="0.2">
      <c r="A333" s="6">
        <v>331</v>
      </c>
      <c r="B333" s="6">
        <f t="shared" ca="1" si="5"/>
        <v>0.71636452827809305</v>
      </c>
      <c r="C333" s="6" t="s">
        <v>28</v>
      </c>
    </row>
    <row r="334" spans="1:3" x14ac:dyDescent="0.2">
      <c r="A334" s="6">
        <v>332</v>
      </c>
      <c r="B334" s="6">
        <f t="shared" ca="1" si="5"/>
        <v>0.91045750099853018</v>
      </c>
      <c r="C334" s="6" t="s">
        <v>27</v>
      </c>
    </row>
    <row r="335" spans="1:3" x14ac:dyDescent="0.2">
      <c r="A335" s="6">
        <v>333</v>
      </c>
      <c r="B335" s="6">
        <f t="shared" ca="1" si="5"/>
        <v>0.55193831597183685</v>
      </c>
      <c r="C335" s="6" t="s">
        <v>28</v>
      </c>
    </row>
    <row r="336" spans="1:3" x14ac:dyDescent="0.2">
      <c r="A336" s="6">
        <v>334</v>
      </c>
      <c r="B336" s="6">
        <f t="shared" ca="1" si="5"/>
        <v>0.75270069820982566</v>
      </c>
      <c r="C336" s="6" t="s">
        <v>28</v>
      </c>
    </row>
    <row r="337" spans="1:3" x14ac:dyDescent="0.2">
      <c r="A337" s="6">
        <v>335</v>
      </c>
      <c r="B337" s="6">
        <f t="shared" ca="1" si="5"/>
        <v>0.74047311515629954</v>
      </c>
      <c r="C337" s="6" t="s">
        <v>28</v>
      </c>
    </row>
    <row r="338" spans="1:3" x14ac:dyDescent="0.2">
      <c r="A338" s="6">
        <v>336</v>
      </c>
      <c r="B338" s="6">
        <f t="shared" ca="1" si="5"/>
        <v>0.79107021603076055</v>
      </c>
      <c r="C338" s="6" t="s">
        <v>27</v>
      </c>
    </row>
    <row r="339" spans="1:3" x14ac:dyDescent="0.2">
      <c r="A339" s="6">
        <v>337</v>
      </c>
      <c r="B339" s="6">
        <f t="shared" ca="1" si="5"/>
        <v>0.79328357483493439</v>
      </c>
      <c r="C339" s="6" t="s">
        <v>27</v>
      </c>
    </row>
    <row r="340" spans="1:3" x14ac:dyDescent="0.2">
      <c r="A340" s="6">
        <v>338</v>
      </c>
      <c r="B340" s="6">
        <f t="shared" ca="1" si="5"/>
        <v>0.71732166762822491</v>
      </c>
      <c r="C340" s="6" t="s">
        <v>27</v>
      </c>
    </row>
    <row r="341" spans="1:3" x14ac:dyDescent="0.2">
      <c r="A341" s="6">
        <v>339</v>
      </c>
      <c r="B341" s="6">
        <f t="shared" ca="1" si="5"/>
        <v>0.31747499252020073</v>
      </c>
      <c r="C341" s="6" t="s">
        <v>28</v>
      </c>
    </row>
    <row r="342" spans="1:3" x14ac:dyDescent="0.2">
      <c r="A342" s="6">
        <v>340</v>
      </c>
      <c r="B342" s="6">
        <f t="shared" ca="1" si="5"/>
        <v>0.56619478478162655</v>
      </c>
      <c r="C342" s="6" t="s">
        <v>28</v>
      </c>
    </row>
    <row r="343" spans="1:3" x14ac:dyDescent="0.2">
      <c r="A343" s="6">
        <v>341</v>
      </c>
      <c r="B343" s="6">
        <f t="shared" ca="1" si="5"/>
        <v>0.54733543437531562</v>
      </c>
      <c r="C343" s="6" t="s">
        <v>28</v>
      </c>
    </row>
    <row r="344" spans="1:3" x14ac:dyDescent="0.2">
      <c r="A344" s="6">
        <v>342</v>
      </c>
      <c r="B344" s="6">
        <f t="shared" ca="1" si="5"/>
        <v>0.68937878114985229</v>
      </c>
      <c r="C344" s="6" t="s">
        <v>28</v>
      </c>
    </row>
    <row r="345" spans="1:3" x14ac:dyDescent="0.2">
      <c r="A345" s="6">
        <v>343</v>
      </c>
      <c r="B345" s="6">
        <f t="shared" ca="1" si="5"/>
        <v>0.71672762236992282</v>
      </c>
      <c r="C345" s="6" t="s">
        <v>27</v>
      </c>
    </row>
    <row r="346" spans="1:3" x14ac:dyDescent="0.2">
      <c r="A346" s="6">
        <v>344</v>
      </c>
      <c r="B346" s="6">
        <f t="shared" ca="1" si="5"/>
        <v>0.66456170067037401</v>
      </c>
      <c r="C346" s="6" t="s">
        <v>27</v>
      </c>
    </row>
    <row r="347" spans="1:3" x14ac:dyDescent="0.2">
      <c r="A347" s="6">
        <v>345</v>
      </c>
      <c r="B347" s="6">
        <f t="shared" ca="1" si="5"/>
        <v>0.41674599922377298</v>
      </c>
      <c r="C347" s="6" t="s">
        <v>28</v>
      </c>
    </row>
    <row r="348" spans="1:3" x14ac:dyDescent="0.2">
      <c r="A348" s="6">
        <v>346</v>
      </c>
      <c r="B348" s="6">
        <f t="shared" ca="1" si="5"/>
        <v>0.70014280434375309</v>
      </c>
      <c r="C348" s="6" t="s">
        <v>27</v>
      </c>
    </row>
    <row r="349" spans="1:3" x14ac:dyDescent="0.2">
      <c r="A349" s="6">
        <v>347</v>
      </c>
      <c r="B349" s="6">
        <f t="shared" ca="1" si="5"/>
        <v>0.72421523318059</v>
      </c>
      <c r="C349" s="6" t="s">
        <v>28</v>
      </c>
    </row>
    <row r="350" spans="1:3" x14ac:dyDescent="0.2">
      <c r="A350" s="6">
        <v>348</v>
      </c>
      <c r="B350" s="6">
        <f t="shared" ca="1" si="5"/>
        <v>0.70185147784122215</v>
      </c>
      <c r="C350" s="6" t="s">
        <v>27</v>
      </c>
    </row>
    <row r="351" spans="1:3" x14ac:dyDescent="0.2">
      <c r="A351" s="6">
        <v>349</v>
      </c>
      <c r="B351" s="6">
        <f t="shared" ca="1" si="5"/>
        <v>0.78583262097857864</v>
      </c>
      <c r="C351" s="6" t="s">
        <v>27</v>
      </c>
    </row>
    <row r="352" spans="1:3" x14ac:dyDescent="0.2">
      <c r="A352" s="6">
        <v>350</v>
      </c>
      <c r="B352" s="6">
        <f t="shared" ca="1" si="5"/>
        <v>0.71509203244994335</v>
      </c>
      <c r="C352" s="6" t="s">
        <v>28</v>
      </c>
    </row>
    <row r="353" spans="1:3" x14ac:dyDescent="0.2">
      <c r="A353" s="6">
        <v>351</v>
      </c>
      <c r="B353" s="6">
        <f t="shared" ca="1" si="5"/>
        <v>0.50672269657123148</v>
      </c>
      <c r="C353" s="6" t="s">
        <v>28</v>
      </c>
    </row>
    <row r="354" spans="1:3" x14ac:dyDescent="0.2">
      <c r="A354" s="6">
        <v>352</v>
      </c>
      <c r="B354" s="6">
        <f t="shared" ca="1" si="5"/>
        <v>0.71716349638227928</v>
      </c>
      <c r="C354" s="6" t="s">
        <v>28</v>
      </c>
    </row>
    <row r="355" spans="1:3" x14ac:dyDescent="0.2">
      <c r="A355" s="6">
        <v>353</v>
      </c>
      <c r="B355" s="6">
        <f t="shared" ca="1" si="5"/>
        <v>0.83184528654883449</v>
      </c>
      <c r="C355" s="6" t="s">
        <v>27</v>
      </c>
    </row>
    <row r="356" spans="1:3" x14ac:dyDescent="0.2">
      <c r="A356" s="6">
        <v>354</v>
      </c>
      <c r="B356" s="6">
        <f t="shared" ca="1" si="5"/>
        <v>0.74269950565893916</v>
      </c>
      <c r="C356" s="6" t="s">
        <v>27</v>
      </c>
    </row>
    <row r="357" spans="1:3" x14ac:dyDescent="0.2">
      <c r="A357" s="6">
        <v>355</v>
      </c>
      <c r="B357" s="6">
        <f t="shared" ca="1" si="5"/>
        <v>0.78438623950662634</v>
      </c>
      <c r="C357" s="6" t="s">
        <v>27</v>
      </c>
    </row>
    <row r="358" spans="1:3" x14ac:dyDescent="0.2">
      <c r="A358" s="6">
        <v>356</v>
      </c>
      <c r="B358" s="6">
        <f t="shared" ca="1" si="5"/>
        <v>0.65232587429121902</v>
      </c>
      <c r="C358" s="6" t="s">
        <v>27</v>
      </c>
    </row>
    <row r="359" spans="1:3" x14ac:dyDescent="0.2">
      <c r="A359" s="6">
        <v>357</v>
      </c>
      <c r="B359" s="6">
        <f t="shared" ca="1" si="5"/>
        <v>0.57389617960492034</v>
      </c>
      <c r="C359" s="6" t="s">
        <v>28</v>
      </c>
    </row>
    <row r="360" spans="1:3" x14ac:dyDescent="0.2">
      <c r="A360" s="6">
        <v>358</v>
      </c>
      <c r="B360" s="6">
        <f t="shared" ca="1" si="5"/>
        <v>0.6164780595871896</v>
      </c>
      <c r="C360" s="6" t="s">
        <v>27</v>
      </c>
    </row>
    <row r="361" spans="1:3" x14ac:dyDescent="0.2">
      <c r="A361" s="6">
        <v>359</v>
      </c>
      <c r="B361" s="6">
        <f t="shared" ca="1" si="5"/>
        <v>0.56936253129131209</v>
      </c>
      <c r="C361" s="6" t="s">
        <v>28</v>
      </c>
    </row>
    <row r="362" spans="1:3" x14ac:dyDescent="0.2">
      <c r="A362" s="6">
        <v>360</v>
      </c>
      <c r="B362" s="6">
        <f t="shared" ca="1" si="5"/>
        <v>0.38314885080928524</v>
      </c>
      <c r="C362" s="6" t="s">
        <v>28</v>
      </c>
    </row>
    <row r="363" spans="1:3" x14ac:dyDescent="0.2">
      <c r="A363" s="6">
        <v>361</v>
      </c>
      <c r="B363" s="6">
        <f t="shared" ca="1" si="5"/>
        <v>0.78975367104103167</v>
      </c>
      <c r="C363" s="6" t="s">
        <v>27</v>
      </c>
    </row>
    <row r="364" spans="1:3" x14ac:dyDescent="0.2">
      <c r="A364" s="6">
        <v>362</v>
      </c>
      <c r="B364" s="6">
        <f t="shared" ca="1" si="5"/>
        <v>0.65012174400866973</v>
      </c>
      <c r="C364" s="6" t="s">
        <v>27</v>
      </c>
    </row>
    <row r="365" spans="1:3" x14ac:dyDescent="0.2">
      <c r="A365" s="6">
        <v>363</v>
      </c>
      <c r="B365" s="6">
        <f t="shared" ca="1" si="5"/>
        <v>0.46904179107240607</v>
      </c>
      <c r="C365" s="6" t="s">
        <v>28</v>
      </c>
    </row>
    <row r="366" spans="1:3" x14ac:dyDescent="0.2">
      <c r="A366" s="6">
        <v>364</v>
      </c>
      <c r="B366" s="6">
        <f t="shared" ca="1" si="5"/>
        <v>0.71630129211839022</v>
      </c>
      <c r="C366" s="6" t="s">
        <v>27</v>
      </c>
    </row>
    <row r="367" spans="1:3" x14ac:dyDescent="0.2">
      <c r="A367" s="6">
        <v>365</v>
      </c>
      <c r="B367" s="6">
        <f t="shared" ca="1" si="5"/>
        <v>0.64601685637132233</v>
      </c>
      <c r="C367" s="6" t="s">
        <v>28</v>
      </c>
    </row>
    <row r="368" spans="1:3" x14ac:dyDescent="0.2">
      <c r="A368" s="6">
        <v>366</v>
      </c>
      <c r="B368" s="6">
        <f t="shared" ca="1" si="5"/>
        <v>0.68714593556547454</v>
      </c>
      <c r="C368" s="6" t="s">
        <v>28</v>
      </c>
    </row>
    <row r="369" spans="1:3" x14ac:dyDescent="0.2">
      <c r="A369" s="6">
        <v>367</v>
      </c>
      <c r="B369" s="6">
        <f t="shared" ca="1" si="5"/>
        <v>0.62714051778242141</v>
      </c>
      <c r="C369" s="6" t="s">
        <v>27</v>
      </c>
    </row>
    <row r="370" spans="1:3" x14ac:dyDescent="0.2">
      <c r="A370" s="6">
        <v>368</v>
      </c>
      <c r="B370" s="6">
        <f t="shared" ca="1" si="5"/>
        <v>0.73395047914198841</v>
      </c>
      <c r="C370" s="6" t="s">
        <v>27</v>
      </c>
    </row>
    <row r="371" spans="1:3" x14ac:dyDescent="0.2">
      <c r="A371" s="6">
        <v>369</v>
      </c>
      <c r="B371" s="6">
        <f t="shared" ca="1" si="5"/>
        <v>0.6416669119768259</v>
      </c>
      <c r="C371" s="6" t="s">
        <v>28</v>
      </c>
    </row>
    <row r="372" spans="1:3" x14ac:dyDescent="0.2">
      <c r="A372" s="6">
        <v>370</v>
      </c>
      <c r="B372" s="6">
        <f t="shared" ca="1" si="5"/>
        <v>0.64880069078618552</v>
      </c>
      <c r="C372" s="6" t="s">
        <v>27</v>
      </c>
    </row>
    <row r="373" spans="1:3" x14ac:dyDescent="0.2">
      <c r="A373" s="6">
        <v>371</v>
      </c>
      <c r="B373" s="6">
        <f t="shared" ca="1" si="5"/>
        <v>0.57485684954737004</v>
      </c>
      <c r="C373" s="6" t="s">
        <v>27</v>
      </c>
    </row>
    <row r="374" spans="1:3" x14ac:dyDescent="0.2">
      <c r="A374" s="6">
        <v>372</v>
      </c>
      <c r="B374" s="6">
        <f t="shared" ca="1" si="5"/>
        <v>6.5940118533612369E-2</v>
      </c>
      <c r="C374" s="6" t="s">
        <v>28</v>
      </c>
    </row>
    <row r="375" spans="1:3" x14ac:dyDescent="0.2">
      <c r="A375" s="6">
        <v>373</v>
      </c>
      <c r="B375" s="6">
        <f t="shared" ca="1" si="5"/>
        <v>0.713112777691007</v>
      </c>
      <c r="C375" s="6" t="s">
        <v>27</v>
      </c>
    </row>
    <row r="376" spans="1:3" x14ac:dyDescent="0.2">
      <c r="A376" s="6">
        <v>374</v>
      </c>
      <c r="B376" s="6">
        <f t="shared" ca="1" si="5"/>
        <v>0.64699523254280955</v>
      </c>
      <c r="C376" s="6" t="s">
        <v>27</v>
      </c>
    </row>
    <row r="377" spans="1:3" x14ac:dyDescent="0.2">
      <c r="A377" s="6">
        <v>375</v>
      </c>
      <c r="B377" s="6">
        <f t="shared" ca="1" si="5"/>
        <v>0.50662570888411051</v>
      </c>
      <c r="C377" s="6" t="s">
        <v>28</v>
      </c>
    </row>
    <row r="378" spans="1:3" x14ac:dyDescent="0.2">
      <c r="A378" s="6">
        <v>376</v>
      </c>
      <c r="B378" s="6">
        <f t="shared" ca="1" si="5"/>
        <v>0.62866710153013017</v>
      </c>
      <c r="C378" s="6" t="s">
        <v>27</v>
      </c>
    </row>
    <row r="379" spans="1:3" x14ac:dyDescent="0.2">
      <c r="A379" s="6">
        <v>377</v>
      </c>
      <c r="B379" s="6">
        <f t="shared" ca="1" si="5"/>
        <v>0.86073210447461501</v>
      </c>
      <c r="C379" s="6" t="s">
        <v>27</v>
      </c>
    </row>
    <row r="380" spans="1:3" x14ac:dyDescent="0.2">
      <c r="A380" s="6">
        <v>378</v>
      </c>
      <c r="B380" s="6">
        <f t="shared" ca="1" si="5"/>
        <v>0.85598077404835105</v>
      </c>
      <c r="C380" s="6" t="s">
        <v>27</v>
      </c>
    </row>
    <row r="381" spans="1:3" x14ac:dyDescent="0.2">
      <c r="A381" s="6">
        <v>379</v>
      </c>
      <c r="B381" s="6">
        <f t="shared" ca="1" si="5"/>
        <v>0.78651036870522029</v>
      </c>
      <c r="C381" s="6" t="s">
        <v>27</v>
      </c>
    </row>
    <row r="382" spans="1:3" x14ac:dyDescent="0.2">
      <c r="A382" s="6">
        <v>380</v>
      </c>
      <c r="B382" s="6">
        <f t="shared" ca="1" si="5"/>
        <v>0.59072684348967575</v>
      </c>
      <c r="C382" s="6" t="s">
        <v>27</v>
      </c>
    </row>
    <row r="383" spans="1:3" x14ac:dyDescent="0.2">
      <c r="A383" s="6">
        <v>381</v>
      </c>
      <c r="B383" s="6">
        <f t="shared" ca="1" si="5"/>
        <v>0.66236680843355256</v>
      </c>
      <c r="C383" s="6" t="s">
        <v>27</v>
      </c>
    </row>
    <row r="384" spans="1:3" x14ac:dyDescent="0.2">
      <c r="A384" s="6">
        <v>382</v>
      </c>
      <c r="B384" s="6">
        <f t="shared" ca="1" si="5"/>
        <v>0.55515313424416024</v>
      </c>
      <c r="C384" s="6" t="s">
        <v>27</v>
      </c>
    </row>
    <row r="385" spans="1:3" x14ac:dyDescent="0.2">
      <c r="A385" s="6">
        <v>383</v>
      </c>
      <c r="B385" s="6">
        <f t="shared" ca="1" si="5"/>
        <v>0.65065943782034852</v>
      </c>
      <c r="C385" s="6" t="s">
        <v>28</v>
      </c>
    </row>
    <row r="386" spans="1:3" x14ac:dyDescent="0.2">
      <c r="A386" s="6">
        <v>384</v>
      </c>
      <c r="B386" s="6">
        <f t="shared" ca="1" si="5"/>
        <v>0.59719513110769351</v>
      </c>
      <c r="C386" s="6" t="s">
        <v>27</v>
      </c>
    </row>
    <row r="387" spans="1:3" x14ac:dyDescent="0.2">
      <c r="A387" s="6">
        <v>385</v>
      </c>
      <c r="B387" s="6">
        <f t="shared" ca="1" si="5"/>
        <v>0.49364864919075285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0.6786598128878617</v>
      </c>
      <c r="C388" s="6" t="s">
        <v>28</v>
      </c>
    </row>
    <row r="389" spans="1:3" x14ac:dyDescent="0.2">
      <c r="A389" s="6">
        <v>387</v>
      </c>
      <c r="B389" s="6">
        <f t="shared" ca="1" si="6"/>
        <v>0.43258521626637175</v>
      </c>
      <c r="C389" s="6" t="s">
        <v>28</v>
      </c>
    </row>
    <row r="390" spans="1:3" x14ac:dyDescent="0.2">
      <c r="A390" s="6">
        <v>388</v>
      </c>
      <c r="B390" s="6">
        <f t="shared" ca="1" si="6"/>
        <v>0.47415960231137044</v>
      </c>
      <c r="C390" s="6" t="s">
        <v>28</v>
      </c>
    </row>
    <row r="391" spans="1:3" x14ac:dyDescent="0.2">
      <c r="A391" s="6">
        <v>389</v>
      </c>
      <c r="B391" s="6">
        <f t="shared" ca="1" si="6"/>
        <v>0.7052597869782804</v>
      </c>
      <c r="C391" s="6" t="s">
        <v>28</v>
      </c>
    </row>
    <row r="392" spans="1:3" x14ac:dyDescent="0.2">
      <c r="A392" s="6">
        <v>390</v>
      </c>
      <c r="B392" s="6">
        <f t="shared" ca="1" si="6"/>
        <v>0.54393547772820738</v>
      </c>
      <c r="C392" s="6" t="s">
        <v>27</v>
      </c>
    </row>
    <row r="393" spans="1:3" x14ac:dyDescent="0.2">
      <c r="A393" s="6">
        <v>391</v>
      </c>
      <c r="B393" s="6">
        <f t="shared" ca="1" si="6"/>
        <v>0.66393106919200795</v>
      </c>
      <c r="C393" s="6" t="s">
        <v>27</v>
      </c>
    </row>
    <row r="394" spans="1:3" x14ac:dyDescent="0.2">
      <c r="A394" s="6">
        <v>392</v>
      </c>
      <c r="B394" s="6">
        <f t="shared" ca="1" si="6"/>
        <v>0.43016263588304549</v>
      </c>
      <c r="C394" s="6" t="s">
        <v>28</v>
      </c>
    </row>
    <row r="395" spans="1:3" x14ac:dyDescent="0.2">
      <c r="A395" s="6">
        <v>393</v>
      </c>
      <c r="B395" s="6">
        <f t="shared" ca="1" si="6"/>
        <v>0.61166950489523475</v>
      </c>
      <c r="C395" s="6" t="s">
        <v>28</v>
      </c>
    </row>
    <row r="396" spans="1:3" x14ac:dyDescent="0.2">
      <c r="A396" s="6">
        <v>394</v>
      </c>
      <c r="B396" s="6">
        <f t="shared" ca="1" si="6"/>
        <v>0.73645251289873925</v>
      </c>
      <c r="C396" s="6" t="s">
        <v>28</v>
      </c>
    </row>
    <row r="397" spans="1:3" x14ac:dyDescent="0.2">
      <c r="A397" s="6">
        <v>395</v>
      </c>
      <c r="B397" s="6">
        <f t="shared" ca="1" si="6"/>
        <v>0.7399362587342142</v>
      </c>
      <c r="C397" s="6" t="s">
        <v>27</v>
      </c>
    </row>
    <row r="398" spans="1:3" x14ac:dyDescent="0.2">
      <c r="A398" s="6">
        <v>396</v>
      </c>
      <c r="B398" s="6">
        <f t="shared" ca="1" si="6"/>
        <v>0.67665836073842112</v>
      </c>
      <c r="C398" s="6" t="s">
        <v>27</v>
      </c>
    </row>
    <row r="399" spans="1:3" x14ac:dyDescent="0.2">
      <c r="A399" s="6">
        <v>397</v>
      </c>
      <c r="B399" s="6">
        <f t="shared" ca="1" si="6"/>
        <v>0.82078749689211128</v>
      </c>
      <c r="C399" s="6" t="s">
        <v>28</v>
      </c>
    </row>
    <row r="400" spans="1:3" x14ac:dyDescent="0.2">
      <c r="A400" s="6">
        <v>398</v>
      </c>
      <c r="B400" s="6">
        <f t="shared" ca="1" si="6"/>
        <v>0.68501036322290598</v>
      </c>
      <c r="C400" s="6" t="s">
        <v>27</v>
      </c>
    </row>
    <row r="401" spans="1:3" x14ac:dyDescent="0.2">
      <c r="A401" s="6">
        <v>399</v>
      </c>
      <c r="B401" s="6">
        <f t="shared" ca="1" si="6"/>
        <v>0.6020275299843808</v>
      </c>
      <c r="C401" s="6" t="s">
        <v>28</v>
      </c>
    </row>
    <row r="402" spans="1:3" x14ac:dyDescent="0.2">
      <c r="A402" s="6">
        <v>400</v>
      </c>
      <c r="B402" s="6">
        <f t="shared" ca="1" si="6"/>
        <v>0.57790581668269192</v>
      </c>
      <c r="C402" s="6" t="s">
        <v>27</v>
      </c>
    </row>
    <row r="403" spans="1:3" x14ac:dyDescent="0.2">
      <c r="A403" s="6">
        <v>401</v>
      </c>
      <c r="B403" s="6">
        <f t="shared" ca="1" si="6"/>
        <v>0.64368306225117777</v>
      </c>
      <c r="C403" s="6" t="s">
        <v>28</v>
      </c>
    </row>
    <row r="404" spans="1:3" x14ac:dyDescent="0.2">
      <c r="A404" s="6">
        <v>402</v>
      </c>
      <c r="B404" s="6">
        <f t="shared" ca="1" si="6"/>
        <v>0.51024524144752803</v>
      </c>
      <c r="C404" s="6" t="s">
        <v>28</v>
      </c>
    </row>
    <row r="405" spans="1:3" x14ac:dyDescent="0.2">
      <c r="A405" s="6">
        <v>403</v>
      </c>
      <c r="B405" s="6">
        <f t="shared" ca="1" si="6"/>
        <v>0.6255691835927828</v>
      </c>
      <c r="C405" s="6" t="s">
        <v>28</v>
      </c>
    </row>
    <row r="406" spans="1:3" x14ac:dyDescent="0.2">
      <c r="A406" s="6">
        <v>404</v>
      </c>
      <c r="B406" s="6">
        <f t="shared" ca="1" si="6"/>
        <v>0.59352670970956067</v>
      </c>
      <c r="C406" s="6" t="s">
        <v>27</v>
      </c>
    </row>
    <row r="407" spans="1:3" x14ac:dyDescent="0.2">
      <c r="A407" s="6">
        <v>405</v>
      </c>
      <c r="B407" s="6">
        <f t="shared" ca="1" si="6"/>
        <v>0.83994983419583935</v>
      </c>
      <c r="C407" s="6" t="s">
        <v>27</v>
      </c>
    </row>
    <row r="408" spans="1:3" x14ac:dyDescent="0.2">
      <c r="A408" s="6">
        <v>406</v>
      </c>
      <c r="B408" s="6">
        <f t="shared" ca="1" si="6"/>
        <v>0.66866445900311289</v>
      </c>
      <c r="C408" s="6" t="s">
        <v>28</v>
      </c>
    </row>
    <row r="409" spans="1:3" x14ac:dyDescent="0.2">
      <c r="A409" s="6">
        <v>407</v>
      </c>
      <c r="B409" s="6">
        <f t="shared" ca="1" si="6"/>
        <v>0.51839129400125838</v>
      </c>
      <c r="C409" s="6" t="s">
        <v>28</v>
      </c>
    </row>
    <row r="410" spans="1:3" x14ac:dyDescent="0.2">
      <c r="A410" s="6">
        <v>408</v>
      </c>
      <c r="B410" s="6">
        <f t="shared" ca="1" si="6"/>
        <v>0.72563357105901038</v>
      </c>
      <c r="C410" s="6" t="s">
        <v>27</v>
      </c>
    </row>
    <row r="411" spans="1:3" x14ac:dyDescent="0.2">
      <c r="A411" s="6">
        <v>409</v>
      </c>
      <c r="B411" s="6">
        <f t="shared" ca="1" si="6"/>
        <v>0.71347400957350726</v>
      </c>
      <c r="C411" s="6" t="s">
        <v>27</v>
      </c>
    </row>
    <row r="412" spans="1:3" x14ac:dyDescent="0.2">
      <c r="A412" s="6">
        <v>410</v>
      </c>
      <c r="B412" s="6">
        <f t="shared" ca="1" si="6"/>
        <v>0.79861395699483129</v>
      </c>
      <c r="C412" s="6" t="s">
        <v>27</v>
      </c>
    </row>
    <row r="413" spans="1:3" x14ac:dyDescent="0.2">
      <c r="A413" s="6">
        <v>411</v>
      </c>
      <c r="B413" s="6">
        <f t="shared" ca="1" si="6"/>
        <v>0.6826319285953012</v>
      </c>
      <c r="C413" s="6" t="s">
        <v>28</v>
      </c>
    </row>
    <row r="414" spans="1:3" x14ac:dyDescent="0.2">
      <c r="A414" s="6">
        <v>412</v>
      </c>
      <c r="B414" s="6">
        <f t="shared" ca="1" si="6"/>
        <v>0.48868497900364466</v>
      </c>
      <c r="C414" s="6" t="s">
        <v>28</v>
      </c>
    </row>
    <row r="415" spans="1:3" x14ac:dyDescent="0.2">
      <c r="A415" s="6">
        <v>413</v>
      </c>
      <c r="B415" s="6">
        <f t="shared" ca="1" si="6"/>
        <v>0.72266009407812359</v>
      </c>
      <c r="C415" s="6" t="s">
        <v>27</v>
      </c>
    </row>
    <row r="416" spans="1:3" x14ac:dyDescent="0.2">
      <c r="A416" s="6">
        <v>414</v>
      </c>
      <c r="B416" s="6">
        <f t="shared" ca="1" si="6"/>
        <v>0.83477013053337745</v>
      </c>
      <c r="C416" s="6" t="s">
        <v>27</v>
      </c>
    </row>
    <row r="417" spans="1:3" x14ac:dyDescent="0.2">
      <c r="A417" s="6">
        <v>415</v>
      </c>
      <c r="B417" s="6">
        <f t="shared" ca="1" si="6"/>
        <v>0.52797645033952301</v>
      </c>
      <c r="C417" s="6" t="s">
        <v>28</v>
      </c>
    </row>
    <row r="418" spans="1:3" x14ac:dyDescent="0.2">
      <c r="A418" s="6">
        <v>416</v>
      </c>
      <c r="B418" s="6">
        <f t="shared" ca="1" si="6"/>
        <v>0.73996514582245021</v>
      </c>
      <c r="C418" s="6" t="s">
        <v>27</v>
      </c>
    </row>
    <row r="419" spans="1:3" x14ac:dyDescent="0.2">
      <c r="A419" s="6">
        <v>417</v>
      </c>
      <c r="B419" s="6">
        <f t="shared" ca="1" si="6"/>
        <v>0.5732768724815227</v>
      </c>
      <c r="C419" s="6" t="s">
        <v>27</v>
      </c>
    </row>
    <row r="420" spans="1:3" x14ac:dyDescent="0.2">
      <c r="A420" s="6">
        <v>418</v>
      </c>
      <c r="B420" s="6">
        <f t="shared" ca="1" si="6"/>
        <v>0.89714097113548807</v>
      </c>
      <c r="C420" s="6" t="s">
        <v>28</v>
      </c>
    </row>
    <row r="421" spans="1:3" x14ac:dyDescent="0.2">
      <c r="A421" s="6">
        <v>419</v>
      </c>
      <c r="B421" s="6">
        <f t="shared" ca="1" si="6"/>
        <v>0.23568662563987614</v>
      </c>
      <c r="C421" s="6" t="s">
        <v>28</v>
      </c>
    </row>
    <row r="422" spans="1:3" x14ac:dyDescent="0.2">
      <c r="A422" s="6">
        <v>420</v>
      </c>
      <c r="B422" s="6">
        <f t="shared" ca="1" si="6"/>
        <v>0.78351347745358546</v>
      </c>
      <c r="C422" s="6" t="s">
        <v>27</v>
      </c>
    </row>
    <row r="423" spans="1:3" x14ac:dyDescent="0.2">
      <c r="A423" s="6">
        <v>421</v>
      </c>
      <c r="B423" s="6">
        <f t="shared" ca="1" si="6"/>
        <v>0.66111534897799185</v>
      </c>
      <c r="C423" s="6" t="s">
        <v>27</v>
      </c>
    </row>
    <row r="424" spans="1:3" x14ac:dyDescent="0.2">
      <c r="A424" s="6">
        <v>422</v>
      </c>
      <c r="B424" s="6">
        <f t="shared" ca="1" si="6"/>
        <v>0.62634538795300454</v>
      </c>
      <c r="C424" s="6" t="s">
        <v>28</v>
      </c>
    </row>
    <row r="425" spans="1:3" x14ac:dyDescent="0.2">
      <c r="A425" s="6">
        <v>423</v>
      </c>
      <c r="B425" s="6">
        <f t="shared" ca="1" si="6"/>
        <v>0.59194185728031745</v>
      </c>
      <c r="C425" s="6" t="s">
        <v>28</v>
      </c>
    </row>
    <row r="426" spans="1:3" x14ac:dyDescent="0.2">
      <c r="A426" s="6">
        <v>424</v>
      </c>
      <c r="B426" s="6">
        <f t="shared" ca="1" si="6"/>
        <v>0.6692754555891659</v>
      </c>
      <c r="C426" s="6" t="s">
        <v>28</v>
      </c>
    </row>
    <row r="427" spans="1:3" x14ac:dyDescent="0.2">
      <c r="A427" s="6">
        <v>425</v>
      </c>
      <c r="B427" s="6">
        <f t="shared" ca="1" si="6"/>
        <v>0.8109990668030207</v>
      </c>
      <c r="C427" s="6" t="s">
        <v>27</v>
      </c>
    </row>
    <row r="428" spans="1:3" x14ac:dyDescent="0.2">
      <c r="A428" s="6">
        <v>426</v>
      </c>
      <c r="B428" s="6">
        <f t="shared" ca="1" si="6"/>
        <v>0.64995708007815411</v>
      </c>
      <c r="C428" s="6" t="s">
        <v>28</v>
      </c>
    </row>
    <row r="429" spans="1:3" x14ac:dyDescent="0.2">
      <c r="A429" s="6">
        <v>427</v>
      </c>
      <c r="B429" s="6">
        <f t="shared" ca="1" si="6"/>
        <v>0.68355940069705101</v>
      </c>
      <c r="C429" s="6" t="s">
        <v>27</v>
      </c>
    </row>
    <row r="430" spans="1:3" x14ac:dyDescent="0.2">
      <c r="A430" s="6">
        <v>428</v>
      </c>
      <c r="B430" s="6">
        <f t="shared" ca="1" si="6"/>
        <v>0.58597422480299166</v>
      </c>
      <c r="C430" s="6" t="s">
        <v>28</v>
      </c>
    </row>
    <row r="431" spans="1:3" x14ac:dyDescent="0.2">
      <c r="A431" s="6">
        <v>429</v>
      </c>
      <c r="B431" s="6">
        <f t="shared" ca="1" si="6"/>
        <v>0.35063944045427892</v>
      </c>
      <c r="C431" s="6" t="s">
        <v>28</v>
      </c>
    </row>
    <row r="432" spans="1:3" x14ac:dyDescent="0.2">
      <c r="A432" s="6">
        <v>430</v>
      </c>
      <c r="B432" s="6">
        <f t="shared" ca="1" si="6"/>
        <v>0.71317228454383219</v>
      </c>
      <c r="C432" s="6" t="s">
        <v>27</v>
      </c>
    </row>
    <row r="433" spans="1:3" x14ac:dyDescent="0.2">
      <c r="A433" s="6">
        <v>431</v>
      </c>
      <c r="B433" s="6">
        <f t="shared" ca="1" si="6"/>
        <v>0.62056699121013337</v>
      </c>
      <c r="C433" s="6" t="s">
        <v>27</v>
      </c>
    </row>
    <row r="434" spans="1:3" x14ac:dyDescent="0.2">
      <c r="A434" s="6">
        <v>432</v>
      </c>
      <c r="B434" s="6">
        <f t="shared" ca="1" si="6"/>
        <v>0.52586369641018083</v>
      </c>
      <c r="C434" s="6" t="s">
        <v>28</v>
      </c>
    </row>
    <row r="435" spans="1:3" x14ac:dyDescent="0.2">
      <c r="A435" s="6">
        <v>433</v>
      </c>
      <c r="B435" s="6">
        <f t="shared" ca="1" si="6"/>
        <v>0.65342873586771411</v>
      </c>
      <c r="C435" s="6" t="s">
        <v>27</v>
      </c>
    </row>
    <row r="436" spans="1:3" x14ac:dyDescent="0.2">
      <c r="A436" s="6">
        <v>434</v>
      </c>
      <c r="B436" s="6">
        <f t="shared" ca="1" si="6"/>
        <v>0.2489900033531206</v>
      </c>
      <c r="C436" s="6" t="s">
        <v>28</v>
      </c>
    </row>
    <row r="437" spans="1:3" x14ac:dyDescent="0.2">
      <c r="A437" s="6">
        <v>435</v>
      </c>
      <c r="B437" s="6">
        <f t="shared" ca="1" si="6"/>
        <v>0.85919143172298296</v>
      </c>
      <c r="C437" s="6" t="s">
        <v>27</v>
      </c>
    </row>
    <row r="438" spans="1:3" x14ac:dyDescent="0.2">
      <c r="A438" s="6">
        <v>436</v>
      </c>
      <c r="B438" s="6">
        <f t="shared" ca="1" si="6"/>
        <v>0.59281543314930563</v>
      </c>
      <c r="C438" s="6" t="s">
        <v>27</v>
      </c>
    </row>
    <row r="439" spans="1:3" x14ac:dyDescent="0.2">
      <c r="A439" s="6">
        <v>437</v>
      </c>
      <c r="B439" s="6">
        <f t="shared" ca="1" si="6"/>
        <v>0.42803154603827076</v>
      </c>
      <c r="C439" s="6" t="s">
        <v>28</v>
      </c>
    </row>
    <row r="440" spans="1:3" x14ac:dyDescent="0.2">
      <c r="A440" s="6">
        <v>438</v>
      </c>
      <c r="B440" s="6">
        <f t="shared" ca="1" si="6"/>
        <v>0.61513926262564622</v>
      </c>
      <c r="C440" s="6" t="s">
        <v>27</v>
      </c>
    </row>
    <row r="441" spans="1:3" x14ac:dyDescent="0.2">
      <c r="A441" s="6">
        <v>439</v>
      </c>
      <c r="B441" s="6">
        <f t="shared" ca="1" si="6"/>
        <v>0.57607839558545337</v>
      </c>
      <c r="C441" s="6" t="s">
        <v>27</v>
      </c>
    </row>
    <row r="442" spans="1:3" x14ac:dyDescent="0.2">
      <c r="A442" s="6">
        <v>440</v>
      </c>
      <c r="B442" s="6">
        <f t="shared" ca="1" si="6"/>
        <v>0.78424762488534572</v>
      </c>
      <c r="C442" s="6" t="s">
        <v>27</v>
      </c>
    </row>
    <row r="443" spans="1:3" x14ac:dyDescent="0.2">
      <c r="A443" s="6">
        <v>441</v>
      </c>
      <c r="B443" s="6">
        <f t="shared" ca="1" si="6"/>
        <v>0.73010237792492816</v>
      </c>
      <c r="C443" s="6" t="s">
        <v>27</v>
      </c>
    </row>
    <row r="444" spans="1:3" x14ac:dyDescent="0.2">
      <c r="A444" s="6">
        <v>442</v>
      </c>
      <c r="B444" s="6">
        <f t="shared" ca="1" si="6"/>
        <v>0.74399948983723996</v>
      </c>
      <c r="C444" s="6" t="s">
        <v>27</v>
      </c>
    </row>
    <row r="445" spans="1:3" x14ac:dyDescent="0.2">
      <c r="A445" s="6">
        <v>443</v>
      </c>
      <c r="B445" s="6">
        <f t="shared" ca="1" si="6"/>
        <v>0.64633739831751691</v>
      </c>
      <c r="C445" s="6" t="s">
        <v>27</v>
      </c>
    </row>
    <row r="446" spans="1:3" x14ac:dyDescent="0.2">
      <c r="A446" s="6">
        <v>444</v>
      </c>
      <c r="B446" s="6">
        <f t="shared" ca="1" si="6"/>
        <v>0.73415562662594691</v>
      </c>
      <c r="C446" s="6" t="s">
        <v>28</v>
      </c>
    </row>
    <row r="447" spans="1:3" x14ac:dyDescent="0.2">
      <c r="A447" s="6">
        <v>445</v>
      </c>
      <c r="B447" s="6">
        <f t="shared" ca="1" si="6"/>
        <v>0.67835874946809493</v>
      </c>
      <c r="C447" s="6" t="s">
        <v>28</v>
      </c>
    </row>
    <row r="448" spans="1:3" x14ac:dyDescent="0.2">
      <c r="A448" s="6">
        <v>446</v>
      </c>
      <c r="B448" s="6">
        <f t="shared" ca="1" si="6"/>
        <v>0.74089365274279817</v>
      </c>
      <c r="C448" s="6" t="s">
        <v>27</v>
      </c>
    </row>
    <row r="449" spans="1:3" x14ac:dyDescent="0.2">
      <c r="A449" s="6">
        <v>447</v>
      </c>
      <c r="B449" s="6">
        <f t="shared" ca="1" si="6"/>
        <v>0.49076250645373981</v>
      </c>
      <c r="C449" s="6" t="s">
        <v>28</v>
      </c>
    </row>
    <row r="450" spans="1:3" x14ac:dyDescent="0.2">
      <c r="A450" s="6">
        <v>448</v>
      </c>
      <c r="B450" s="6">
        <f t="shared" ca="1" si="6"/>
        <v>0.84238229024775824</v>
      </c>
      <c r="C450" s="6" t="s">
        <v>27</v>
      </c>
    </row>
    <row r="451" spans="1:3" x14ac:dyDescent="0.2">
      <c r="A451" s="6">
        <v>449</v>
      </c>
      <c r="B451" s="6">
        <f t="shared" ca="1" si="6"/>
        <v>0.66327792226616622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0.46635744319010297</v>
      </c>
      <c r="C452" s="6" t="s">
        <v>28</v>
      </c>
    </row>
    <row r="453" spans="1:3" x14ac:dyDescent="0.2">
      <c r="A453" s="6">
        <v>451</v>
      </c>
      <c r="B453" s="6">
        <f t="shared" ca="1" si="7"/>
        <v>0.89057976070923173</v>
      </c>
      <c r="C453" s="6" t="s">
        <v>27</v>
      </c>
    </row>
    <row r="454" spans="1:3" x14ac:dyDescent="0.2">
      <c r="A454" s="6">
        <v>452</v>
      </c>
      <c r="B454" s="6">
        <f t="shared" ca="1" si="7"/>
        <v>0.63341120405369289</v>
      </c>
      <c r="C454" s="6" t="s">
        <v>27</v>
      </c>
    </row>
    <row r="455" spans="1:3" x14ac:dyDescent="0.2">
      <c r="A455" s="6">
        <v>453</v>
      </c>
      <c r="B455" s="6">
        <f t="shared" ca="1" si="7"/>
        <v>0.4179986268209559</v>
      </c>
      <c r="C455" s="6" t="s">
        <v>28</v>
      </c>
    </row>
    <row r="456" spans="1:3" x14ac:dyDescent="0.2">
      <c r="A456" s="6">
        <v>454</v>
      </c>
      <c r="B456" s="6">
        <f t="shared" ca="1" si="7"/>
        <v>0.73563250979757755</v>
      </c>
      <c r="C456" s="6" t="s">
        <v>27</v>
      </c>
    </row>
    <row r="457" spans="1:3" x14ac:dyDescent="0.2">
      <c r="A457" s="6">
        <v>455</v>
      </c>
      <c r="B457" s="6">
        <f t="shared" ca="1" si="7"/>
        <v>0.44645820140054993</v>
      </c>
      <c r="C457" s="6" t="s">
        <v>28</v>
      </c>
    </row>
    <row r="458" spans="1:3" x14ac:dyDescent="0.2">
      <c r="A458" s="6">
        <v>456</v>
      </c>
      <c r="B458" s="6">
        <f t="shared" ca="1" si="7"/>
        <v>0.39214172667936742</v>
      </c>
      <c r="C458" s="6" t="s">
        <v>28</v>
      </c>
    </row>
    <row r="459" spans="1:3" x14ac:dyDescent="0.2">
      <c r="A459" s="6">
        <v>457</v>
      </c>
      <c r="B459" s="6">
        <f t="shared" ca="1" si="7"/>
        <v>0.53182745001884624</v>
      </c>
      <c r="C459" s="6" t="s">
        <v>28</v>
      </c>
    </row>
    <row r="460" spans="1:3" x14ac:dyDescent="0.2">
      <c r="A460" s="6">
        <v>458</v>
      </c>
      <c r="B460" s="6">
        <f t="shared" ca="1" si="7"/>
        <v>0.43864622852809732</v>
      </c>
      <c r="C460" s="6" t="s">
        <v>28</v>
      </c>
    </row>
    <row r="461" spans="1:3" x14ac:dyDescent="0.2">
      <c r="A461" s="6">
        <v>459</v>
      </c>
      <c r="B461" s="6">
        <f t="shared" ca="1" si="7"/>
        <v>0.66237814848433862</v>
      </c>
      <c r="C461" s="6" t="s">
        <v>27</v>
      </c>
    </row>
    <row r="462" spans="1:3" x14ac:dyDescent="0.2">
      <c r="A462" s="6">
        <v>460</v>
      </c>
      <c r="B462" s="6">
        <f t="shared" ca="1" si="7"/>
        <v>0.53398737299022103</v>
      </c>
      <c r="C462" s="6" t="s">
        <v>27</v>
      </c>
    </row>
    <row r="463" spans="1:3" x14ac:dyDescent="0.2">
      <c r="A463" s="6">
        <v>461</v>
      </c>
      <c r="B463" s="6">
        <f t="shared" ca="1" si="7"/>
        <v>0.49215631605204463</v>
      </c>
      <c r="C463" s="6" t="s">
        <v>28</v>
      </c>
    </row>
    <row r="464" spans="1:3" x14ac:dyDescent="0.2">
      <c r="A464" s="6">
        <v>462</v>
      </c>
      <c r="B464" s="6">
        <f t="shared" ca="1" si="7"/>
        <v>0.78250187775327551</v>
      </c>
      <c r="C464" s="6" t="s">
        <v>27</v>
      </c>
    </row>
    <row r="465" spans="1:3" x14ac:dyDescent="0.2">
      <c r="A465" s="6">
        <v>463</v>
      </c>
      <c r="B465" s="6">
        <f t="shared" ca="1" si="7"/>
        <v>0.4729608586020474</v>
      </c>
      <c r="C465" s="6" t="s">
        <v>27</v>
      </c>
    </row>
    <row r="466" spans="1:3" x14ac:dyDescent="0.2">
      <c r="A466" s="6">
        <v>464</v>
      </c>
      <c r="B466" s="6">
        <f t="shared" ca="1" si="7"/>
        <v>0.87801849195538928</v>
      </c>
      <c r="C466" s="6" t="s">
        <v>27</v>
      </c>
    </row>
    <row r="467" spans="1:3" x14ac:dyDescent="0.2">
      <c r="A467" s="6">
        <v>465</v>
      </c>
      <c r="B467" s="6">
        <f t="shared" ca="1" si="7"/>
        <v>0.72625527745936336</v>
      </c>
      <c r="C467" s="6" t="s">
        <v>27</v>
      </c>
    </row>
    <row r="468" spans="1:3" x14ac:dyDescent="0.2">
      <c r="A468" s="6">
        <v>466</v>
      </c>
      <c r="B468" s="6">
        <f t="shared" ca="1" si="7"/>
        <v>0.67178687507646506</v>
      </c>
      <c r="C468" s="6" t="s">
        <v>28</v>
      </c>
    </row>
    <row r="469" spans="1:3" x14ac:dyDescent="0.2">
      <c r="A469" s="6">
        <v>467</v>
      </c>
      <c r="B469" s="6">
        <f t="shared" ca="1" si="7"/>
        <v>0.28390956710616266</v>
      </c>
      <c r="C469" s="6" t="s">
        <v>28</v>
      </c>
    </row>
    <row r="470" spans="1:3" x14ac:dyDescent="0.2">
      <c r="A470" s="6">
        <v>468</v>
      </c>
      <c r="B470" s="6">
        <f t="shared" ca="1" si="7"/>
        <v>0.79070561332796108</v>
      </c>
      <c r="C470" s="6" t="s">
        <v>28</v>
      </c>
    </row>
    <row r="471" spans="1:3" x14ac:dyDescent="0.2">
      <c r="A471" s="6">
        <v>469</v>
      </c>
      <c r="B471" s="6">
        <f t="shared" ca="1" si="7"/>
        <v>0.79198756959295624</v>
      </c>
      <c r="C471" s="6" t="s">
        <v>27</v>
      </c>
    </row>
    <row r="472" spans="1:3" x14ac:dyDescent="0.2">
      <c r="A472" s="6">
        <v>470</v>
      </c>
      <c r="B472" s="6">
        <f t="shared" ca="1" si="7"/>
        <v>0.66068451947601714</v>
      </c>
      <c r="C472" s="6" t="s">
        <v>28</v>
      </c>
    </row>
    <row r="473" spans="1:3" x14ac:dyDescent="0.2">
      <c r="A473" s="6">
        <v>471</v>
      </c>
      <c r="B473" s="6">
        <f t="shared" ca="1" si="7"/>
        <v>0.86239354770273569</v>
      </c>
      <c r="C473" s="6" t="s">
        <v>27</v>
      </c>
    </row>
    <row r="474" spans="1:3" x14ac:dyDescent="0.2">
      <c r="A474" s="6">
        <v>472</v>
      </c>
      <c r="B474" s="6">
        <f t="shared" ca="1" si="7"/>
        <v>0.62677787571489052</v>
      </c>
      <c r="C474" s="6" t="s">
        <v>27</v>
      </c>
    </row>
    <row r="475" spans="1:3" x14ac:dyDescent="0.2">
      <c r="A475" s="6">
        <v>473</v>
      </c>
      <c r="B475" s="6">
        <f t="shared" ca="1" si="7"/>
        <v>0.49554272448130099</v>
      </c>
      <c r="C475" s="6" t="s">
        <v>27</v>
      </c>
    </row>
    <row r="476" spans="1:3" x14ac:dyDescent="0.2">
      <c r="A476" s="6">
        <v>474</v>
      </c>
      <c r="B476" s="6">
        <f t="shared" ca="1" si="7"/>
        <v>0.654881261147233</v>
      </c>
      <c r="C476" s="6" t="s">
        <v>28</v>
      </c>
    </row>
    <row r="477" spans="1:3" x14ac:dyDescent="0.2">
      <c r="A477" s="6">
        <v>475</v>
      </c>
      <c r="B477" s="6">
        <f t="shared" ca="1" si="7"/>
        <v>0.96078076819763147</v>
      </c>
      <c r="C477" s="6" t="s">
        <v>27</v>
      </c>
    </row>
    <row r="478" spans="1:3" x14ac:dyDescent="0.2">
      <c r="A478" s="6">
        <v>476</v>
      </c>
      <c r="B478" s="6">
        <f t="shared" ca="1" si="7"/>
        <v>0.8229081963300543</v>
      </c>
      <c r="C478" s="6" t="s">
        <v>27</v>
      </c>
    </row>
    <row r="479" spans="1:3" x14ac:dyDescent="0.2">
      <c r="A479" s="6">
        <v>477</v>
      </c>
      <c r="B479" s="6">
        <f t="shared" ca="1" si="7"/>
        <v>0.20660310329757098</v>
      </c>
      <c r="C479" s="6" t="s">
        <v>28</v>
      </c>
    </row>
    <row r="480" spans="1:3" x14ac:dyDescent="0.2">
      <c r="A480" s="6">
        <v>478</v>
      </c>
      <c r="B480" s="6">
        <f t="shared" ca="1" si="7"/>
        <v>0.39965020950657115</v>
      </c>
      <c r="C480" s="6" t="s">
        <v>28</v>
      </c>
    </row>
    <row r="481" spans="1:3" x14ac:dyDescent="0.2">
      <c r="A481" s="6">
        <v>479</v>
      </c>
      <c r="B481" s="6">
        <f t="shared" ca="1" si="7"/>
        <v>0.65812761610230985</v>
      </c>
      <c r="C481" s="6" t="s">
        <v>27</v>
      </c>
    </row>
    <row r="482" spans="1:3" x14ac:dyDescent="0.2">
      <c r="A482" s="6">
        <v>480</v>
      </c>
      <c r="B482" s="6">
        <f t="shared" ca="1" si="7"/>
        <v>0.7807247103724535</v>
      </c>
      <c r="C482" s="6" t="s">
        <v>27</v>
      </c>
    </row>
    <row r="483" spans="1:3" x14ac:dyDescent="0.2">
      <c r="A483" s="6">
        <v>481</v>
      </c>
      <c r="B483" s="6">
        <f t="shared" ca="1" si="7"/>
        <v>0.3859147874757648</v>
      </c>
      <c r="C483" s="6" t="s">
        <v>28</v>
      </c>
    </row>
    <row r="484" spans="1:3" x14ac:dyDescent="0.2">
      <c r="A484" s="6">
        <v>482</v>
      </c>
      <c r="B484" s="6">
        <f t="shared" ca="1" si="7"/>
        <v>0.41260976345809075</v>
      </c>
      <c r="C484" s="6" t="s">
        <v>28</v>
      </c>
    </row>
    <row r="485" spans="1:3" x14ac:dyDescent="0.2">
      <c r="A485" s="6">
        <v>483</v>
      </c>
      <c r="B485" s="6">
        <f t="shared" ca="1" si="7"/>
        <v>0.74063998671469022</v>
      </c>
      <c r="C485" s="6" t="s">
        <v>27</v>
      </c>
    </row>
    <row r="486" spans="1:3" x14ac:dyDescent="0.2">
      <c r="A486" s="6">
        <v>484</v>
      </c>
      <c r="B486" s="6">
        <f t="shared" ca="1" si="7"/>
        <v>0.71380076559632033</v>
      </c>
      <c r="C486" s="6" t="s">
        <v>27</v>
      </c>
    </row>
    <row r="487" spans="1:3" x14ac:dyDescent="0.2">
      <c r="A487" s="6">
        <v>485</v>
      </c>
      <c r="B487" s="6">
        <f t="shared" ca="1" si="7"/>
        <v>0.70541406674156137</v>
      </c>
      <c r="C487" s="6" t="s">
        <v>27</v>
      </c>
    </row>
    <row r="488" spans="1:3" x14ac:dyDescent="0.2">
      <c r="A488" s="6">
        <v>486</v>
      </c>
      <c r="B488" s="6">
        <f t="shared" ca="1" si="7"/>
        <v>0.66544033198950725</v>
      </c>
      <c r="C488" s="6" t="s">
        <v>28</v>
      </c>
    </row>
    <row r="489" spans="1:3" x14ac:dyDescent="0.2">
      <c r="A489" s="6">
        <v>487</v>
      </c>
      <c r="B489" s="6">
        <f t="shared" ca="1" si="7"/>
        <v>0.79023914164763009</v>
      </c>
      <c r="C489" s="6" t="s">
        <v>27</v>
      </c>
    </row>
    <row r="490" spans="1:3" x14ac:dyDescent="0.2">
      <c r="A490" s="6">
        <v>488</v>
      </c>
      <c r="B490" s="6">
        <f t="shared" ca="1" si="7"/>
        <v>0.40292697027380675</v>
      </c>
      <c r="C490" s="6" t="s">
        <v>28</v>
      </c>
    </row>
    <row r="491" spans="1:3" x14ac:dyDescent="0.2">
      <c r="A491" s="6">
        <v>489</v>
      </c>
      <c r="B491" s="6">
        <f t="shared" ca="1" si="7"/>
        <v>0.47997282529161112</v>
      </c>
      <c r="C491" s="6" t="s">
        <v>28</v>
      </c>
    </row>
    <row r="492" spans="1:3" x14ac:dyDescent="0.2">
      <c r="A492" s="6">
        <v>490</v>
      </c>
      <c r="B492" s="6">
        <f t="shared" ca="1" si="7"/>
        <v>0.71842054229369812</v>
      </c>
      <c r="C492" s="6" t="s">
        <v>27</v>
      </c>
    </row>
    <row r="493" spans="1:3" x14ac:dyDescent="0.2">
      <c r="A493" s="6">
        <v>491</v>
      </c>
      <c r="B493" s="6">
        <f t="shared" ca="1" si="7"/>
        <v>0.37372237811038178</v>
      </c>
      <c r="C493" s="6" t="s">
        <v>28</v>
      </c>
    </row>
    <row r="494" spans="1:3" x14ac:dyDescent="0.2">
      <c r="A494" s="6">
        <v>492</v>
      </c>
      <c r="B494" s="6">
        <f t="shared" ca="1" si="7"/>
        <v>0.71220111107710204</v>
      </c>
      <c r="C494" s="6" t="s">
        <v>27</v>
      </c>
    </row>
    <row r="495" spans="1:3" x14ac:dyDescent="0.2">
      <c r="A495" s="6">
        <v>493</v>
      </c>
      <c r="B495" s="6">
        <f t="shared" ca="1" si="7"/>
        <v>0.50087936394276822</v>
      </c>
      <c r="C495" s="6" t="s">
        <v>28</v>
      </c>
    </row>
    <row r="496" spans="1:3" x14ac:dyDescent="0.2">
      <c r="A496" s="6">
        <v>494</v>
      </c>
      <c r="B496" s="6">
        <f t="shared" ca="1" si="7"/>
        <v>0.77005386751885718</v>
      </c>
      <c r="C496" s="6" t="s">
        <v>28</v>
      </c>
    </row>
    <row r="497" spans="1:3" x14ac:dyDescent="0.2">
      <c r="A497" s="6">
        <v>495</v>
      </c>
      <c r="B497" s="6">
        <f t="shared" ca="1" si="7"/>
        <v>0.73535728264266265</v>
      </c>
      <c r="C497" s="6" t="s">
        <v>27</v>
      </c>
    </row>
    <row r="498" spans="1:3" x14ac:dyDescent="0.2">
      <c r="A498" s="6">
        <v>496</v>
      </c>
      <c r="B498" s="6">
        <f t="shared" ca="1" si="7"/>
        <v>0.56673379290736192</v>
      </c>
      <c r="C498" s="6" t="s">
        <v>27</v>
      </c>
    </row>
    <row r="499" spans="1:3" x14ac:dyDescent="0.2">
      <c r="A499" s="6">
        <v>497</v>
      </c>
      <c r="B499" s="6">
        <f t="shared" ca="1" si="7"/>
        <v>0.71185202508993062</v>
      </c>
      <c r="C499" s="6" t="s">
        <v>27</v>
      </c>
    </row>
    <row r="500" spans="1:3" x14ac:dyDescent="0.2">
      <c r="A500" s="6">
        <v>498</v>
      </c>
      <c r="B500" s="6">
        <f t="shared" ca="1" si="7"/>
        <v>0.65670785226451067</v>
      </c>
      <c r="C500" s="6" t="s">
        <v>28</v>
      </c>
    </row>
    <row r="501" spans="1:3" x14ac:dyDescent="0.2">
      <c r="A501" s="6">
        <v>499</v>
      </c>
      <c r="B501" s="6">
        <f t="shared" ca="1" si="7"/>
        <v>0.86496943981639396</v>
      </c>
      <c r="C501" s="6" t="s">
        <v>27</v>
      </c>
    </row>
    <row r="502" spans="1:3" x14ac:dyDescent="0.2">
      <c r="A502" s="6">
        <v>500</v>
      </c>
      <c r="B502" s="6">
        <f t="shared" ca="1" si="7"/>
        <v>0.69827353427225158</v>
      </c>
      <c r="C502" s="6" t="s">
        <v>27</v>
      </c>
    </row>
    <row r="503" spans="1:3" x14ac:dyDescent="0.2">
      <c r="A503" s="6">
        <v>501</v>
      </c>
      <c r="B503" s="6">
        <f t="shared" ca="1" si="7"/>
        <v>0.49396141642839775</v>
      </c>
      <c r="C503" s="6" t="s">
        <v>28</v>
      </c>
    </row>
    <row r="504" spans="1:3" x14ac:dyDescent="0.2">
      <c r="A504" s="6">
        <v>502</v>
      </c>
      <c r="B504" s="6">
        <f t="shared" ca="1" si="7"/>
        <v>0.82581360877888454</v>
      </c>
      <c r="C504" s="6" t="s">
        <v>28</v>
      </c>
    </row>
    <row r="505" spans="1:3" x14ac:dyDescent="0.2">
      <c r="A505" s="6">
        <v>503</v>
      </c>
      <c r="B505" s="6">
        <f t="shared" ca="1" si="7"/>
        <v>0.62656564667057169</v>
      </c>
      <c r="C505" s="6" t="s">
        <v>28</v>
      </c>
    </row>
    <row r="506" spans="1:3" x14ac:dyDescent="0.2">
      <c r="A506" s="6">
        <v>504</v>
      </c>
      <c r="B506" s="6">
        <f t="shared" ca="1" si="7"/>
        <v>0.65333509707972148</v>
      </c>
      <c r="C506" s="6" t="s">
        <v>28</v>
      </c>
    </row>
    <row r="507" spans="1:3" x14ac:dyDescent="0.2">
      <c r="A507" s="6">
        <v>505</v>
      </c>
      <c r="B507" s="6">
        <f t="shared" ca="1" si="7"/>
        <v>0.55550416799887103</v>
      </c>
      <c r="C507" s="6" t="s">
        <v>27</v>
      </c>
    </row>
    <row r="508" spans="1:3" x14ac:dyDescent="0.2">
      <c r="A508" s="6">
        <v>506</v>
      </c>
      <c r="B508" s="6">
        <f t="shared" ca="1" si="7"/>
        <v>0.68708047635457015</v>
      </c>
      <c r="C508" s="6" t="s">
        <v>27</v>
      </c>
    </row>
    <row r="509" spans="1:3" x14ac:dyDescent="0.2">
      <c r="A509" s="6">
        <v>507</v>
      </c>
      <c r="B509" s="6">
        <f t="shared" ca="1" si="7"/>
        <v>0.77798055435484303</v>
      </c>
      <c r="C509" s="6" t="s">
        <v>27</v>
      </c>
    </row>
    <row r="510" spans="1:3" x14ac:dyDescent="0.2">
      <c r="A510" s="6">
        <v>508</v>
      </c>
      <c r="B510" s="6">
        <f t="shared" ca="1" si="7"/>
        <v>0.56361919539486227</v>
      </c>
      <c r="C510" s="6" t="s">
        <v>28</v>
      </c>
    </row>
    <row r="511" spans="1:3" x14ac:dyDescent="0.2">
      <c r="A511" s="6">
        <v>509</v>
      </c>
      <c r="B511" s="6">
        <f t="shared" ca="1" si="7"/>
        <v>0.63619289235955601</v>
      </c>
      <c r="C511" s="6" t="s">
        <v>27</v>
      </c>
    </row>
    <row r="512" spans="1:3" x14ac:dyDescent="0.2">
      <c r="A512" s="6">
        <v>510</v>
      </c>
      <c r="B512" s="6">
        <f t="shared" ca="1" si="7"/>
        <v>0.71452244457088265</v>
      </c>
      <c r="C512" s="6" t="s">
        <v>27</v>
      </c>
    </row>
    <row r="513" spans="1:3" x14ac:dyDescent="0.2">
      <c r="A513" s="6">
        <v>511</v>
      </c>
      <c r="B513" s="6">
        <f t="shared" ca="1" si="7"/>
        <v>0.7765294086443344</v>
      </c>
      <c r="C513" s="6" t="s">
        <v>27</v>
      </c>
    </row>
    <row r="514" spans="1:3" x14ac:dyDescent="0.2">
      <c r="A514" s="6">
        <v>512</v>
      </c>
      <c r="B514" s="6">
        <f t="shared" ca="1" si="7"/>
        <v>0.78019918798635091</v>
      </c>
      <c r="C514" s="6" t="s">
        <v>27</v>
      </c>
    </row>
    <row r="515" spans="1:3" x14ac:dyDescent="0.2">
      <c r="A515" s="6">
        <v>513</v>
      </c>
      <c r="B515" s="6">
        <f t="shared" ca="1" si="7"/>
        <v>0.70187613340583654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0.65168607134449774</v>
      </c>
      <c r="C516" s="6" t="s">
        <v>28</v>
      </c>
    </row>
    <row r="517" spans="1:3" x14ac:dyDescent="0.2">
      <c r="A517" s="6">
        <v>515</v>
      </c>
      <c r="B517" s="6">
        <f t="shared" ca="1" si="8"/>
        <v>0.7379544080190672</v>
      </c>
      <c r="C517" s="6" t="s">
        <v>27</v>
      </c>
    </row>
    <row r="518" spans="1:3" x14ac:dyDescent="0.2">
      <c r="A518" s="6">
        <v>516</v>
      </c>
      <c r="B518" s="6">
        <f t="shared" ca="1" si="8"/>
        <v>0.80925015313469129</v>
      </c>
      <c r="C518" s="6" t="s">
        <v>27</v>
      </c>
    </row>
    <row r="519" spans="1:3" x14ac:dyDescent="0.2">
      <c r="A519" s="6">
        <v>517</v>
      </c>
      <c r="B519" s="6">
        <f t="shared" ca="1" si="8"/>
        <v>0.48854734778884923</v>
      </c>
      <c r="C519" s="6" t="s">
        <v>27</v>
      </c>
    </row>
    <row r="520" spans="1:3" x14ac:dyDescent="0.2">
      <c r="A520" s="6">
        <v>518</v>
      </c>
      <c r="B520" s="6">
        <f t="shared" ca="1" si="8"/>
        <v>0.37474635908351472</v>
      </c>
      <c r="C520" s="6" t="s">
        <v>28</v>
      </c>
    </row>
    <row r="521" spans="1:3" x14ac:dyDescent="0.2">
      <c r="A521" s="6">
        <v>519</v>
      </c>
      <c r="B521" s="6">
        <f t="shared" ca="1" si="8"/>
        <v>0.65840013943789555</v>
      </c>
      <c r="C521" s="6" t="s">
        <v>27</v>
      </c>
    </row>
    <row r="522" spans="1:3" x14ac:dyDescent="0.2">
      <c r="A522" s="6">
        <v>520</v>
      </c>
      <c r="B522" s="6">
        <f t="shared" ca="1" si="8"/>
        <v>0.32171180924246329</v>
      </c>
      <c r="C522" s="6" t="s">
        <v>28</v>
      </c>
    </row>
    <row r="523" spans="1:3" x14ac:dyDescent="0.2">
      <c r="A523" s="6">
        <v>521</v>
      </c>
      <c r="B523" s="6">
        <f t="shared" ca="1" si="8"/>
        <v>0.40091092901745573</v>
      </c>
      <c r="C523" s="6" t="s">
        <v>28</v>
      </c>
    </row>
    <row r="524" spans="1:3" x14ac:dyDescent="0.2">
      <c r="A524" s="6">
        <v>522</v>
      </c>
      <c r="B524" s="6">
        <f t="shared" ca="1" si="8"/>
        <v>0.75829413724960149</v>
      </c>
      <c r="C524" s="6" t="s">
        <v>27</v>
      </c>
    </row>
    <row r="525" spans="1:3" x14ac:dyDescent="0.2">
      <c r="A525" s="6">
        <v>523</v>
      </c>
      <c r="B525" s="6">
        <f t="shared" ca="1" si="8"/>
        <v>0.54353317957503855</v>
      </c>
      <c r="C525" s="6" t="s">
        <v>27</v>
      </c>
    </row>
    <row r="526" spans="1:3" x14ac:dyDescent="0.2">
      <c r="A526" s="6">
        <v>524</v>
      </c>
      <c r="B526" s="6">
        <f t="shared" ca="1" si="8"/>
        <v>0.68200322502548039</v>
      </c>
      <c r="C526" s="6" t="s">
        <v>28</v>
      </c>
    </row>
    <row r="527" spans="1:3" x14ac:dyDescent="0.2">
      <c r="A527" s="6">
        <v>525</v>
      </c>
      <c r="B527" s="6">
        <f t="shared" ca="1" si="8"/>
        <v>0.87467137809100659</v>
      </c>
      <c r="C527" s="6" t="s">
        <v>27</v>
      </c>
    </row>
    <row r="528" spans="1:3" x14ac:dyDescent="0.2">
      <c r="A528" s="6">
        <v>526</v>
      </c>
      <c r="B528" s="6">
        <f t="shared" ca="1" si="8"/>
        <v>0.45393802631157654</v>
      </c>
      <c r="C528" s="6" t="s">
        <v>28</v>
      </c>
    </row>
    <row r="529" spans="1:3" x14ac:dyDescent="0.2">
      <c r="A529" s="6">
        <v>527</v>
      </c>
      <c r="B529" s="6">
        <f t="shared" ca="1" si="8"/>
        <v>0.66519015307765916</v>
      </c>
      <c r="C529" s="6" t="s">
        <v>28</v>
      </c>
    </row>
    <row r="530" spans="1:3" x14ac:dyDescent="0.2">
      <c r="A530" s="6">
        <v>528</v>
      </c>
      <c r="B530" s="6">
        <f t="shared" ca="1" si="8"/>
        <v>0.69595185806746285</v>
      </c>
      <c r="C530" s="6" t="s">
        <v>27</v>
      </c>
    </row>
    <row r="531" spans="1:3" x14ac:dyDescent="0.2">
      <c r="A531" s="6">
        <v>529</v>
      </c>
      <c r="B531" s="6">
        <f t="shared" ca="1" si="8"/>
        <v>0.48181266858551813</v>
      </c>
      <c r="C531" s="6" t="s">
        <v>27</v>
      </c>
    </row>
    <row r="532" spans="1:3" x14ac:dyDescent="0.2">
      <c r="A532" s="6">
        <v>530</v>
      </c>
      <c r="B532" s="6">
        <f t="shared" ca="1" si="8"/>
        <v>0.68915353816056923</v>
      </c>
      <c r="C532" s="6" t="s">
        <v>28</v>
      </c>
    </row>
    <row r="533" spans="1:3" x14ac:dyDescent="0.2">
      <c r="A533" s="6">
        <v>531</v>
      </c>
      <c r="B533" s="6">
        <f t="shared" ca="1" si="8"/>
        <v>0.61928861999668827</v>
      </c>
      <c r="C533" s="6" t="s">
        <v>27</v>
      </c>
    </row>
    <row r="534" spans="1:3" x14ac:dyDescent="0.2">
      <c r="A534" s="6">
        <v>532</v>
      </c>
      <c r="B534" s="6">
        <f t="shared" ca="1" si="8"/>
        <v>0.62706847232925556</v>
      </c>
      <c r="C534" s="6" t="s">
        <v>28</v>
      </c>
    </row>
    <row r="535" spans="1:3" x14ac:dyDescent="0.2">
      <c r="A535" s="6">
        <v>533</v>
      </c>
      <c r="B535" s="6">
        <f t="shared" ca="1" si="8"/>
        <v>0.69135304440683865</v>
      </c>
      <c r="C535" s="6" t="s">
        <v>28</v>
      </c>
    </row>
    <row r="536" spans="1:3" x14ac:dyDescent="0.2">
      <c r="A536" s="6">
        <v>534</v>
      </c>
      <c r="B536" s="6">
        <f t="shared" ca="1" si="8"/>
        <v>0.69286656132996227</v>
      </c>
      <c r="C536" s="6" t="s">
        <v>27</v>
      </c>
    </row>
    <row r="537" spans="1:3" x14ac:dyDescent="0.2">
      <c r="A537" s="6">
        <v>535</v>
      </c>
      <c r="B537" s="6">
        <f t="shared" ca="1" si="8"/>
        <v>0.56503591309899937</v>
      </c>
      <c r="C537" s="6" t="s">
        <v>28</v>
      </c>
    </row>
    <row r="538" spans="1:3" x14ac:dyDescent="0.2">
      <c r="A538" s="6">
        <v>536</v>
      </c>
      <c r="B538" s="6">
        <f t="shared" ca="1" si="8"/>
        <v>0.77068955339935874</v>
      </c>
      <c r="C538" s="6" t="s">
        <v>28</v>
      </c>
    </row>
    <row r="539" spans="1:3" x14ac:dyDescent="0.2">
      <c r="A539" s="6">
        <v>537</v>
      </c>
      <c r="B539" s="6">
        <f t="shared" ca="1" si="8"/>
        <v>0.74483360579214797</v>
      </c>
      <c r="C539" s="6" t="s">
        <v>28</v>
      </c>
    </row>
    <row r="540" spans="1:3" x14ac:dyDescent="0.2">
      <c r="A540" s="6">
        <v>538</v>
      </c>
      <c r="B540" s="6">
        <f t="shared" ca="1" si="8"/>
        <v>0.69511776894180122</v>
      </c>
      <c r="C540" s="6" t="s">
        <v>27</v>
      </c>
    </row>
    <row r="541" spans="1:3" x14ac:dyDescent="0.2">
      <c r="A541" s="6">
        <v>539</v>
      </c>
      <c r="B541" s="6">
        <f t="shared" ca="1" si="8"/>
        <v>0.58029149250543277</v>
      </c>
      <c r="C541" s="6" t="s">
        <v>28</v>
      </c>
    </row>
    <row r="542" spans="1:3" x14ac:dyDescent="0.2">
      <c r="A542" s="6">
        <v>540</v>
      </c>
      <c r="B542" s="6">
        <f t="shared" ca="1" si="8"/>
        <v>0.56708637725815814</v>
      </c>
      <c r="C542" s="6" t="s">
        <v>28</v>
      </c>
    </row>
    <row r="543" spans="1:3" x14ac:dyDescent="0.2">
      <c r="A543" s="6">
        <v>541</v>
      </c>
      <c r="B543" s="6">
        <f t="shared" ca="1" si="8"/>
        <v>0.79479069129262636</v>
      </c>
      <c r="C543" s="6" t="s">
        <v>28</v>
      </c>
    </row>
    <row r="544" spans="1:3" x14ac:dyDescent="0.2">
      <c r="A544" s="6">
        <v>542</v>
      </c>
      <c r="B544" s="6">
        <f t="shared" ca="1" si="8"/>
        <v>0.8072089256856938</v>
      </c>
      <c r="C544" s="6" t="s">
        <v>27</v>
      </c>
    </row>
    <row r="545" spans="1:3" x14ac:dyDescent="0.2">
      <c r="A545" s="6">
        <v>543</v>
      </c>
      <c r="B545" s="6">
        <f t="shared" ca="1" si="8"/>
        <v>0.67528622499850666</v>
      </c>
      <c r="C545" s="6" t="s">
        <v>27</v>
      </c>
    </row>
    <row r="546" spans="1:3" x14ac:dyDescent="0.2">
      <c r="A546" s="6">
        <v>544</v>
      </c>
      <c r="B546" s="6">
        <f t="shared" ca="1" si="8"/>
        <v>0.84769334486159253</v>
      </c>
      <c r="C546" s="6" t="s">
        <v>27</v>
      </c>
    </row>
    <row r="547" spans="1:3" x14ac:dyDescent="0.2">
      <c r="A547" s="6">
        <v>545</v>
      </c>
      <c r="B547" s="6">
        <f t="shared" ca="1" si="8"/>
        <v>0.57206342502396768</v>
      </c>
      <c r="C547" s="6" t="s">
        <v>28</v>
      </c>
    </row>
    <row r="548" spans="1:3" x14ac:dyDescent="0.2">
      <c r="A548" s="6">
        <v>546</v>
      </c>
      <c r="B548" s="6">
        <f t="shared" ca="1" si="8"/>
        <v>0.75009328360233596</v>
      </c>
      <c r="C548" s="6" t="s">
        <v>28</v>
      </c>
    </row>
    <row r="549" spans="1:3" x14ac:dyDescent="0.2">
      <c r="A549" s="6">
        <v>547</v>
      </c>
      <c r="B549" s="6">
        <f t="shared" ca="1" si="8"/>
        <v>0.73902649773625584</v>
      </c>
      <c r="C549" s="6" t="s">
        <v>27</v>
      </c>
    </row>
    <row r="550" spans="1:3" x14ac:dyDescent="0.2">
      <c r="A550" s="6">
        <v>548</v>
      </c>
      <c r="B550" s="6">
        <f t="shared" ca="1" si="8"/>
        <v>0.84350614100445576</v>
      </c>
      <c r="C550" s="6" t="s">
        <v>27</v>
      </c>
    </row>
    <row r="551" spans="1:3" x14ac:dyDescent="0.2">
      <c r="A551" s="6">
        <v>549</v>
      </c>
      <c r="B551" s="6">
        <f t="shared" ca="1" si="8"/>
        <v>0.48103626641919195</v>
      </c>
      <c r="C551" s="6" t="s">
        <v>28</v>
      </c>
    </row>
    <row r="552" spans="1:3" x14ac:dyDescent="0.2">
      <c r="A552" s="6">
        <v>550</v>
      </c>
      <c r="B552" s="6">
        <f t="shared" ca="1" si="8"/>
        <v>0.62407474813122921</v>
      </c>
      <c r="C552" s="6" t="s">
        <v>27</v>
      </c>
    </row>
    <row r="553" spans="1:3" x14ac:dyDescent="0.2">
      <c r="A553" s="6">
        <v>551</v>
      </c>
      <c r="B553" s="6">
        <f t="shared" ca="1" si="8"/>
        <v>0.86189942267492192</v>
      </c>
      <c r="C553" s="6" t="s">
        <v>28</v>
      </c>
    </row>
    <row r="554" spans="1:3" x14ac:dyDescent="0.2">
      <c r="A554" s="6">
        <v>552</v>
      </c>
      <c r="B554" s="6">
        <f t="shared" ca="1" si="8"/>
        <v>0.66128537206059113</v>
      </c>
      <c r="C554" s="6" t="s">
        <v>28</v>
      </c>
    </row>
    <row r="555" spans="1:3" x14ac:dyDescent="0.2">
      <c r="A555" s="6">
        <v>553</v>
      </c>
      <c r="B555" s="6">
        <f t="shared" ca="1" si="8"/>
        <v>0.71388679337260008</v>
      </c>
      <c r="C555" s="6" t="s">
        <v>28</v>
      </c>
    </row>
    <row r="556" spans="1:3" x14ac:dyDescent="0.2">
      <c r="A556" s="6">
        <v>554</v>
      </c>
      <c r="B556" s="6">
        <f t="shared" ca="1" si="8"/>
        <v>0.8869452896818818</v>
      </c>
      <c r="C556" s="6" t="s">
        <v>27</v>
      </c>
    </row>
    <row r="557" spans="1:3" x14ac:dyDescent="0.2">
      <c r="A557" s="6">
        <v>555</v>
      </c>
      <c r="B557" s="6">
        <f t="shared" ca="1" si="8"/>
        <v>0.78019897249739523</v>
      </c>
      <c r="C557" s="6" t="s">
        <v>28</v>
      </c>
    </row>
    <row r="558" spans="1:3" x14ac:dyDescent="0.2">
      <c r="A558" s="6">
        <v>556</v>
      </c>
      <c r="B558" s="6">
        <f t="shared" ca="1" si="8"/>
        <v>0.72197295312469512</v>
      </c>
      <c r="C558" s="6" t="s">
        <v>27</v>
      </c>
    </row>
    <row r="559" spans="1:3" x14ac:dyDescent="0.2">
      <c r="A559" s="6">
        <v>557</v>
      </c>
      <c r="B559" s="6">
        <f t="shared" ca="1" si="8"/>
        <v>0.65879118210006671</v>
      </c>
      <c r="C559" s="6" t="s">
        <v>27</v>
      </c>
    </row>
    <row r="560" spans="1:3" x14ac:dyDescent="0.2">
      <c r="A560" s="6">
        <v>558</v>
      </c>
      <c r="B560" s="6">
        <f t="shared" ca="1" si="8"/>
        <v>0.26865583709813001</v>
      </c>
      <c r="C560" s="6" t="s">
        <v>28</v>
      </c>
    </row>
    <row r="561" spans="1:3" x14ac:dyDescent="0.2">
      <c r="A561" s="6">
        <v>559</v>
      </c>
      <c r="B561" s="6">
        <f t="shared" ca="1" si="8"/>
        <v>0.77911163379768922</v>
      </c>
      <c r="C561" s="6" t="s">
        <v>27</v>
      </c>
    </row>
    <row r="562" spans="1:3" x14ac:dyDescent="0.2">
      <c r="A562" s="6">
        <v>560</v>
      </c>
      <c r="B562" s="6">
        <f t="shared" ca="1" si="8"/>
        <v>0.65985876006460342</v>
      </c>
      <c r="C562" s="6" t="s">
        <v>28</v>
      </c>
    </row>
    <row r="563" spans="1:3" x14ac:dyDescent="0.2">
      <c r="A563" s="6">
        <v>561</v>
      </c>
      <c r="B563" s="6">
        <f t="shared" ca="1" si="8"/>
        <v>0.6934688830873903</v>
      </c>
      <c r="C563" s="6" t="s">
        <v>28</v>
      </c>
    </row>
    <row r="564" spans="1:3" x14ac:dyDescent="0.2">
      <c r="A564" s="6">
        <v>562</v>
      </c>
      <c r="B564" s="6">
        <f t="shared" ca="1" si="8"/>
        <v>0.37331388627134643</v>
      </c>
      <c r="C564" s="6" t="s">
        <v>28</v>
      </c>
    </row>
    <row r="565" spans="1:3" x14ac:dyDescent="0.2">
      <c r="A565" s="6">
        <v>563</v>
      </c>
      <c r="B565" s="6">
        <f t="shared" ca="1" si="8"/>
        <v>0.71371806859280662</v>
      </c>
      <c r="C565" s="6" t="s">
        <v>28</v>
      </c>
    </row>
    <row r="566" spans="1:3" x14ac:dyDescent="0.2">
      <c r="A566" s="6">
        <v>564</v>
      </c>
      <c r="B566" s="6">
        <f t="shared" ca="1" si="8"/>
        <v>0.65117590633477052</v>
      </c>
      <c r="C566" s="6" t="s">
        <v>28</v>
      </c>
    </row>
    <row r="567" spans="1:3" x14ac:dyDescent="0.2">
      <c r="A567" s="6">
        <v>565</v>
      </c>
      <c r="B567" s="6">
        <f t="shared" ca="1" si="8"/>
        <v>0.62839571426551177</v>
      </c>
      <c r="C567" s="6" t="s">
        <v>28</v>
      </c>
    </row>
    <row r="568" spans="1:3" x14ac:dyDescent="0.2">
      <c r="A568" s="6">
        <v>566</v>
      </c>
      <c r="B568" s="6">
        <f t="shared" ca="1" si="8"/>
        <v>0.61149510539803842</v>
      </c>
      <c r="C568" s="6" t="s">
        <v>27</v>
      </c>
    </row>
    <row r="569" spans="1:3" x14ac:dyDescent="0.2">
      <c r="A569" s="6">
        <v>567</v>
      </c>
      <c r="B569" s="6">
        <f t="shared" ca="1" si="8"/>
        <v>0.63316358028648934</v>
      </c>
      <c r="C569" s="6" t="s">
        <v>27</v>
      </c>
    </row>
    <row r="570" spans="1:3" x14ac:dyDescent="0.2">
      <c r="A570" s="6">
        <v>568</v>
      </c>
      <c r="B570" s="6">
        <f t="shared" ca="1" si="8"/>
        <v>0.79370995166631952</v>
      </c>
      <c r="C570" s="6" t="s">
        <v>27</v>
      </c>
    </row>
    <row r="571" spans="1:3" x14ac:dyDescent="0.2">
      <c r="A571" s="6">
        <v>569</v>
      </c>
      <c r="B571" s="6">
        <f t="shared" ca="1" si="8"/>
        <v>0.73888884129359345</v>
      </c>
      <c r="C571" s="6" t="s">
        <v>28</v>
      </c>
    </row>
    <row r="572" spans="1:3" x14ac:dyDescent="0.2">
      <c r="A572" s="6">
        <v>570</v>
      </c>
      <c r="B572" s="6">
        <f t="shared" ca="1" si="8"/>
        <v>0.47783330312536254</v>
      </c>
      <c r="C572" s="6" t="s">
        <v>27</v>
      </c>
    </row>
    <row r="573" spans="1:3" x14ac:dyDescent="0.2">
      <c r="A573" s="6">
        <v>571</v>
      </c>
      <c r="B573" s="6">
        <f t="shared" ca="1" si="8"/>
        <v>0.69907228351817563</v>
      </c>
      <c r="C573" s="6" t="s">
        <v>28</v>
      </c>
    </row>
    <row r="574" spans="1:3" x14ac:dyDescent="0.2">
      <c r="A574" s="6">
        <v>572</v>
      </c>
      <c r="B574" s="6">
        <f t="shared" ca="1" si="8"/>
        <v>0.67222661676648343</v>
      </c>
      <c r="C574" s="6" t="s">
        <v>27</v>
      </c>
    </row>
    <row r="575" spans="1:3" x14ac:dyDescent="0.2">
      <c r="A575" s="6">
        <v>573</v>
      </c>
      <c r="B575" s="6">
        <f t="shared" ca="1" si="8"/>
        <v>0.68343227684122065</v>
      </c>
      <c r="C575" s="6" t="s">
        <v>27</v>
      </c>
    </row>
    <row r="576" spans="1:3" x14ac:dyDescent="0.2">
      <c r="A576" s="6">
        <v>574</v>
      </c>
      <c r="B576" s="6">
        <f t="shared" ca="1" si="8"/>
        <v>0.62100341746274557</v>
      </c>
      <c r="C576" s="6" t="s">
        <v>27</v>
      </c>
    </row>
    <row r="577" spans="1:3" x14ac:dyDescent="0.2">
      <c r="A577" s="6">
        <v>575</v>
      </c>
      <c r="B577" s="6">
        <f t="shared" ca="1" si="8"/>
        <v>0.6053250639058122</v>
      </c>
      <c r="C577" s="6" t="s">
        <v>28</v>
      </c>
    </row>
    <row r="578" spans="1:3" x14ac:dyDescent="0.2">
      <c r="A578" s="6">
        <v>576</v>
      </c>
      <c r="B578" s="6">
        <f t="shared" ca="1" si="8"/>
        <v>0.74442550661999762</v>
      </c>
      <c r="C578" s="6" t="s">
        <v>28</v>
      </c>
    </row>
    <row r="579" spans="1:3" x14ac:dyDescent="0.2">
      <c r="A579" s="6">
        <v>577</v>
      </c>
      <c r="B579" s="6">
        <f t="shared" ca="1" si="8"/>
        <v>0.7087158196979606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0.80489572877369286</v>
      </c>
      <c r="C580" s="6" t="s">
        <v>27</v>
      </c>
    </row>
    <row r="581" spans="1:3" x14ac:dyDescent="0.2">
      <c r="A581" s="6">
        <v>579</v>
      </c>
      <c r="B581" s="6">
        <f t="shared" ca="1" si="9"/>
        <v>0.53030158306915787</v>
      </c>
      <c r="C581" s="6" t="s">
        <v>27</v>
      </c>
    </row>
    <row r="582" spans="1:3" x14ac:dyDescent="0.2">
      <c r="A582" s="6">
        <v>580</v>
      </c>
      <c r="B582" s="6">
        <f t="shared" ca="1" si="9"/>
        <v>0.67993811191126796</v>
      </c>
      <c r="C582" s="6" t="s">
        <v>27</v>
      </c>
    </row>
    <row r="583" spans="1:3" x14ac:dyDescent="0.2">
      <c r="A583" s="6">
        <v>581</v>
      </c>
      <c r="B583" s="6">
        <f t="shared" ca="1" si="9"/>
        <v>0.93215341881017566</v>
      </c>
      <c r="C583" s="6" t="s">
        <v>28</v>
      </c>
    </row>
    <row r="584" spans="1:3" x14ac:dyDescent="0.2">
      <c r="A584" s="6">
        <v>582</v>
      </c>
      <c r="B584" s="6">
        <f t="shared" ca="1" si="9"/>
        <v>0.62682992949488414</v>
      </c>
      <c r="C584" s="6" t="s">
        <v>27</v>
      </c>
    </row>
    <row r="585" spans="1:3" x14ac:dyDescent="0.2">
      <c r="A585" s="6">
        <v>583</v>
      </c>
      <c r="B585" s="6">
        <f t="shared" ca="1" si="9"/>
        <v>0.56940734228308731</v>
      </c>
      <c r="C585" s="6" t="s">
        <v>28</v>
      </c>
    </row>
    <row r="586" spans="1:3" x14ac:dyDescent="0.2">
      <c r="A586" s="6">
        <v>584</v>
      </c>
      <c r="B586" s="6">
        <f t="shared" ca="1" si="9"/>
        <v>0.64551797478621753</v>
      </c>
      <c r="C586" s="6" t="s">
        <v>27</v>
      </c>
    </row>
    <row r="587" spans="1:3" x14ac:dyDescent="0.2">
      <c r="A587" s="6">
        <v>585</v>
      </c>
      <c r="B587" s="6">
        <f t="shared" ca="1" si="9"/>
        <v>0.73025923223388145</v>
      </c>
      <c r="C587" s="6" t="s">
        <v>28</v>
      </c>
    </row>
    <row r="588" spans="1:3" x14ac:dyDescent="0.2">
      <c r="A588" s="6">
        <v>586</v>
      </c>
      <c r="B588" s="6">
        <f t="shared" ca="1" si="9"/>
        <v>0.7118792303949969</v>
      </c>
      <c r="C588" s="6" t="s">
        <v>28</v>
      </c>
    </row>
    <row r="589" spans="1:3" x14ac:dyDescent="0.2">
      <c r="A589" s="6">
        <v>587</v>
      </c>
      <c r="B589" s="6">
        <f t="shared" ca="1" si="9"/>
        <v>0.75963995276369034</v>
      </c>
      <c r="C589" s="6" t="s">
        <v>27</v>
      </c>
    </row>
    <row r="590" spans="1:3" x14ac:dyDescent="0.2">
      <c r="A590" s="6">
        <v>588</v>
      </c>
      <c r="B590" s="6">
        <f t="shared" ca="1" si="9"/>
        <v>0.63931198949427326</v>
      </c>
      <c r="C590" s="6" t="s">
        <v>28</v>
      </c>
    </row>
    <row r="591" spans="1:3" x14ac:dyDescent="0.2">
      <c r="A591" s="6">
        <v>589</v>
      </c>
      <c r="B591" s="6">
        <f t="shared" ca="1" si="9"/>
        <v>0.61826804137942182</v>
      </c>
      <c r="C591" s="6" t="s">
        <v>28</v>
      </c>
    </row>
    <row r="592" spans="1:3" x14ac:dyDescent="0.2">
      <c r="A592" s="6">
        <v>590</v>
      </c>
      <c r="B592" s="6">
        <f t="shared" ca="1" si="9"/>
        <v>0.58564976698776527</v>
      </c>
      <c r="C592" s="6" t="s">
        <v>27</v>
      </c>
    </row>
    <row r="593" spans="1:3" x14ac:dyDescent="0.2">
      <c r="A593" s="6">
        <v>591</v>
      </c>
      <c r="B593" s="6">
        <f t="shared" ca="1" si="9"/>
        <v>0.45364349791351177</v>
      </c>
      <c r="C593" s="6" t="s">
        <v>28</v>
      </c>
    </row>
    <row r="594" spans="1:3" x14ac:dyDescent="0.2">
      <c r="A594" s="6">
        <v>592</v>
      </c>
      <c r="B594" s="6">
        <f t="shared" ca="1" si="9"/>
        <v>0.59040730261803998</v>
      </c>
      <c r="C594" s="6" t="s">
        <v>27</v>
      </c>
    </row>
    <row r="595" spans="1:3" x14ac:dyDescent="0.2">
      <c r="A595" s="6">
        <v>593</v>
      </c>
      <c r="B595" s="6">
        <f t="shared" ca="1" si="9"/>
        <v>0.41376400192658402</v>
      </c>
      <c r="C595" s="6" t="s">
        <v>28</v>
      </c>
    </row>
    <row r="596" spans="1:3" x14ac:dyDescent="0.2">
      <c r="A596" s="6">
        <v>594</v>
      </c>
      <c r="B596" s="6">
        <f t="shared" ca="1" si="9"/>
        <v>0.6141742095506264</v>
      </c>
      <c r="C596" s="6" t="s">
        <v>27</v>
      </c>
    </row>
    <row r="597" spans="1:3" x14ac:dyDescent="0.2">
      <c r="A597" s="6">
        <v>595</v>
      </c>
      <c r="B597" s="6">
        <f t="shared" ca="1" si="9"/>
        <v>0.5345736443148319</v>
      </c>
      <c r="C597" s="6" t="s">
        <v>27</v>
      </c>
    </row>
    <row r="598" spans="1:3" x14ac:dyDescent="0.2">
      <c r="A598" s="6">
        <v>596</v>
      </c>
      <c r="B598" s="6">
        <f t="shared" ca="1" si="9"/>
        <v>0.69719918538768255</v>
      </c>
      <c r="C598" s="6" t="s">
        <v>27</v>
      </c>
    </row>
    <row r="599" spans="1:3" x14ac:dyDescent="0.2">
      <c r="A599" s="6">
        <v>597</v>
      </c>
      <c r="B599" s="6">
        <f t="shared" ca="1" si="9"/>
        <v>0.69521958136255935</v>
      </c>
      <c r="C599" s="6" t="s">
        <v>27</v>
      </c>
    </row>
    <row r="600" spans="1:3" x14ac:dyDescent="0.2">
      <c r="A600" s="6">
        <v>598</v>
      </c>
      <c r="B600" s="6">
        <f t="shared" ca="1" si="9"/>
        <v>0.47880750346216117</v>
      </c>
      <c r="C600" s="6" t="s">
        <v>28</v>
      </c>
    </row>
    <row r="601" spans="1:3" x14ac:dyDescent="0.2">
      <c r="A601" s="6">
        <v>599</v>
      </c>
      <c r="B601" s="6">
        <f t="shared" ca="1" si="9"/>
        <v>0.58832526374625005</v>
      </c>
      <c r="C601" s="6" t="s">
        <v>27</v>
      </c>
    </row>
    <row r="602" spans="1:3" x14ac:dyDescent="0.2">
      <c r="A602" s="6">
        <v>600</v>
      </c>
      <c r="B602" s="6">
        <f t="shared" ca="1" si="9"/>
        <v>0.83121353856057412</v>
      </c>
      <c r="C602" s="6" t="s">
        <v>27</v>
      </c>
    </row>
    <row r="603" spans="1:3" x14ac:dyDescent="0.2">
      <c r="A603" s="6">
        <v>601</v>
      </c>
      <c r="B603" s="6">
        <f t="shared" ca="1" si="9"/>
        <v>0.5184935437232554</v>
      </c>
      <c r="C603" s="6" t="s">
        <v>28</v>
      </c>
    </row>
    <row r="604" spans="1:3" x14ac:dyDescent="0.2">
      <c r="A604" s="6">
        <v>602</v>
      </c>
      <c r="B604" s="6">
        <f t="shared" ca="1" si="9"/>
        <v>0.9283197768603324</v>
      </c>
      <c r="C604" s="6" t="s">
        <v>28</v>
      </c>
    </row>
    <row r="605" spans="1:3" x14ac:dyDescent="0.2">
      <c r="A605" s="6">
        <v>603</v>
      </c>
      <c r="B605" s="6">
        <f t="shared" ca="1" si="9"/>
        <v>0.51070654968581475</v>
      </c>
      <c r="C605" s="6" t="s">
        <v>28</v>
      </c>
    </row>
    <row r="606" spans="1:3" x14ac:dyDescent="0.2">
      <c r="A606" s="6">
        <v>604</v>
      </c>
      <c r="B606" s="6">
        <f t="shared" ca="1" si="9"/>
        <v>0.71153262634936609</v>
      </c>
      <c r="C606" s="6" t="s">
        <v>27</v>
      </c>
    </row>
    <row r="607" spans="1:3" x14ac:dyDescent="0.2">
      <c r="A607" s="6">
        <v>605</v>
      </c>
      <c r="B607" s="6">
        <f t="shared" ca="1" si="9"/>
        <v>0.79488454208638637</v>
      </c>
      <c r="C607" s="6" t="s">
        <v>28</v>
      </c>
    </row>
    <row r="608" spans="1:3" x14ac:dyDescent="0.2">
      <c r="A608" s="6">
        <v>606</v>
      </c>
      <c r="B608" s="6">
        <f t="shared" ca="1" si="9"/>
        <v>0.46952893183318456</v>
      </c>
      <c r="C608" s="6" t="s">
        <v>27</v>
      </c>
    </row>
    <row r="609" spans="1:3" x14ac:dyDescent="0.2">
      <c r="A609" s="6">
        <v>607</v>
      </c>
      <c r="B609" s="6">
        <f t="shared" ca="1" si="9"/>
        <v>0.766625621679078</v>
      </c>
      <c r="C609" s="6" t="s">
        <v>28</v>
      </c>
    </row>
    <row r="610" spans="1:3" x14ac:dyDescent="0.2">
      <c r="A610" s="6">
        <v>608</v>
      </c>
      <c r="B610" s="6">
        <f t="shared" ca="1" si="9"/>
        <v>0.79110286844354183</v>
      </c>
      <c r="C610" s="6" t="s">
        <v>27</v>
      </c>
    </row>
    <row r="611" spans="1:3" x14ac:dyDescent="0.2">
      <c r="A611" s="6">
        <v>609</v>
      </c>
      <c r="B611" s="6">
        <f t="shared" ca="1" si="9"/>
        <v>0.81055365376743782</v>
      </c>
      <c r="C611" s="6" t="s">
        <v>28</v>
      </c>
    </row>
    <row r="612" spans="1:3" x14ac:dyDescent="0.2">
      <c r="A612" s="6">
        <v>610</v>
      </c>
      <c r="B612" s="6">
        <f t="shared" ca="1" si="9"/>
        <v>0.64738497383380622</v>
      </c>
      <c r="C612" s="6" t="s">
        <v>28</v>
      </c>
    </row>
    <row r="613" spans="1:3" x14ac:dyDescent="0.2">
      <c r="A613" s="6">
        <v>611</v>
      </c>
      <c r="B613" s="6">
        <f t="shared" ca="1" si="9"/>
        <v>0.63472860037342338</v>
      </c>
      <c r="C613" s="6" t="s">
        <v>27</v>
      </c>
    </row>
    <row r="614" spans="1:3" x14ac:dyDescent="0.2">
      <c r="A614" s="6">
        <v>612</v>
      </c>
      <c r="B614" s="6">
        <f t="shared" ca="1" si="9"/>
        <v>0.88778827834982976</v>
      </c>
      <c r="C614" s="6" t="s">
        <v>27</v>
      </c>
    </row>
    <row r="615" spans="1:3" x14ac:dyDescent="0.2">
      <c r="A615" s="6">
        <v>613</v>
      </c>
      <c r="B615" s="6">
        <f t="shared" ca="1" si="9"/>
        <v>0.53754002188303907</v>
      </c>
      <c r="C615" s="6" t="s">
        <v>28</v>
      </c>
    </row>
    <row r="616" spans="1:3" x14ac:dyDescent="0.2">
      <c r="A616" s="6">
        <v>614</v>
      </c>
      <c r="B616" s="6">
        <f t="shared" ca="1" si="9"/>
        <v>0.67975833196313618</v>
      </c>
      <c r="C616" s="6" t="s">
        <v>28</v>
      </c>
    </row>
    <row r="617" spans="1:3" x14ac:dyDescent="0.2">
      <c r="A617" s="6">
        <v>615</v>
      </c>
      <c r="B617" s="6">
        <f t="shared" ca="1" si="9"/>
        <v>0.71135647113572131</v>
      </c>
      <c r="C617" s="6" t="s">
        <v>28</v>
      </c>
    </row>
    <row r="618" spans="1:3" x14ac:dyDescent="0.2">
      <c r="A618" s="6">
        <v>616</v>
      </c>
      <c r="B618" s="6">
        <f t="shared" ca="1" si="9"/>
        <v>0.62432467473033448</v>
      </c>
      <c r="C618" s="6" t="s">
        <v>27</v>
      </c>
    </row>
    <row r="619" spans="1:3" x14ac:dyDescent="0.2">
      <c r="A619" s="6">
        <v>617</v>
      </c>
      <c r="B619" s="6">
        <f t="shared" ca="1" si="9"/>
        <v>0.89557298576080058</v>
      </c>
      <c r="C619" s="6" t="s">
        <v>27</v>
      </c>
    </row>
    <row r="620" spans="1:3" x14ac:dyDescent="0.2">
      <c r="A620" s="6">
        <v>618</v>
      </c>
      <c r="B620" s="6">
        <f t="shared" ca="1" si="9"/>
        <v>0.69553356239483899</v>
      </c>
      <c r="C620" s="6" t="s">
        <v>27</v>
      </c>
    </row>
    <row r="621" spans="1:3" x14ac:dyDescent="0.2">
      <c r="A621" s="6">
        <v>619</v>
      </c>
      <c r="B621" s="6">
        <f t="shared" ca="1" si="9"/>
        <v>0.64748504060586276</v>
      </c>
      <c r="C621" s="6" t="s">
        <v>28</v>
      </c>
    </row>
    <row r="622" spans="1:3" x14ac:dyDescent="0.2">
      <c r="A622" s="6">
        <v>620</v>
      </c>
      <c r="B622" s="6">
        <f t="shared" ca="1" si="9"/>
        <v>0.75206699468683869</v>
      </c>
      <c r="C622" s="6" t="s">
        <v>28</v>
      </c>
    </row>
    <row r="623" spans="1:3" x14ac:dyDescent="0.2">
      <c r="A623" s="6">
        <v>621</v>
      </c>
      <c r="B623" s="6">
        <f t="shared" ca="1" si="9"/>
        <v>0.70447849294117781</v>
      </c>
      <c r="C623" s="6" t="s">
        <v>27</v>
      </c>
    </row>
    <row r="624" spans="1:3" x14ac:dyDescent="0.2">
      <c r="A624" s="6">
        <v>622</v>
      </c>
      <c r="B624" s="6">
        <f t="shared" ca="1" si="9"/>
        <v>0.68817716736879175</v>
      </c>
      <c r="C624" s="6" t="s">
        <v>27</v>
      </c>
    </row>
    <row r="625" spans="1:3" x14ac:dyDescent="0.2">
      <c r="A625" s="6">
        <v>623</v>
      </c>
      <c r="B625" s="6">
        <f t="shared" ca="1" si="9"/>
        <v>0.82869484760159895</v>
      </c>
      <c r="C625" s="6" t="s">
        <v>27</v>
      </c>
    </row>
    <row r="626" spans="1:3" x14ac:dyDescent="0.2">
      <c r="A626" s="6">
        <v>624</v>
      </c>
      <c r="B626" s="6">
        <f t="shared" ca="1" si="9"/>
        <v>0.5213858116866199</v>
      </c>
      <c r="C626" s="6" t="s">
        <v>28</v>
      </c>
    </row>
    <row r="627" spans="1:3" x14ac:dyDescent="0.2">
      <c r="A627" s="6">
        <v>625</v>
      </c>
      <c r="B627" s="6">
        <f t="shared" ca="1" si="9"/>
        <v>0.56268705050981771</v>
      </c>
      <c r="C627" s="6" t="s">
        <v>27</v>
      </c>
    </row>
    <row r="628" spans="1:3" x14ac:dyDescent="0.2">
      <c r="A628" s="6">
        <v>626</v>
      </c>
      <c r="B628" s="6">
        <f t="shared" ca="1" si="9"/>
        <v>0.46952742437100692</v>
      </c>
      <c r="C628" s="6" t="s">
        <v>28</v>
      </c>
    </row>
    <row r="629" spans="1:3" x14ac:dyDescent="0.2">
      <c r="A629" s="6">
        <v>627</v>
      </c>
      <c r="B629" s="6">
        <f t="shared" ca="1" si="9"/>
        <v>0.57259625510624046</v>
      </c>
      <c r="C629" s="6" t="s">
        <v>28</v>
      </c>
    </row>
    <row r="630" spans="1:3" x14ac:dyDescent="0.2">
      <c r="A630" s="6">
        <v>628</v>
      </c>
      <c r="B630" s="6">
        <f t="shared" ca="1" si="9"/>
        <v>0.58863484813550349</v>
      </c>
      <c r="C630" s="6" t="s">
        <v>28</v>
      </c>
    </row>
    <row r="631" spans="1:3" x14ac:dyDescent="0.2">
      <c r="A631" s="6">
        <v>629</v>
      </c>
      <c r="B631" s="6">
        <f t="shared" ca="1" si="9"/>
        <v>0.53468740932000258</v>
      </c>
      <c r="C631" s="6" t="s">
        <v>28</v>
      </c>
    </row>
    <row r="632" spans="1:3" x14ac:dyDescent="0.2">
      <c r="A632" s="6">
        <v>630</v>
      </c>
      <c r="B632" s="6">
        <f t="shared" ca="1" si="9"/>
        <v>0.68850960675867601</v>
      </c>
      <c r="C632" s="6" t="s">
        <v>27</v>
      </c>
    </row>
    <row r="633" spans="1:3" x14ac:dyDescent="0.2">
      <c r="A633" s="6">
        <v>631</v>
      </c>
      <c r="B633" s="6">
        <f t="shared" ca="1" si="9"/>
        <v>0.74764346374462298</v>
      </c>
      <c r="C633" s="6" t="s">
        <v>27</v>
      </c>
    </row>
    <row r="634" spans="1:3" x14ac:dyDescent="0.2">
      <c r="A634" s="6">
        <v>632</v>
      </c>
      <c r="B634" s="6">
        <f t="shared" ca="1" si="9"/>
        <v>0.81354501596579643</v>
      </c>
      <c r="C634" s="6" t="s">
        <v>28</v>
      </c>
    </row>
    <row r="635" spans="1:3" x14ac:dyDescent="0.2">
      <c r="A635" s="6">
        <v>633</v>
      </c>
      <c r="B635" s="6">
        <f t="shared" ca="1" si="9"/>
        <v>0.66396721842067263</v>
      </c>
      <c r="C635" s="6" t="s">
        <v>27</v>
      </c>
    </row>
    <row r="636" spans="1:3" x14ac:dyDescent="0.2">
      <c r="A636" s="6">
        <v>634</v>
      </c>
      <c r="B636" s="6">
        <f t="shared" ca="1" si="9"/>
        <v>0.53767627092067216</v>
      </c>
      <c r="C636" s="6" t="s">
        <v>27</v>
      </c>
    </row>
    <row r="637" spans="1:3" x14ac:dyDescent="0.2">
      <c r="A637" s="6">
        <v>635</v>
      </c>
      <c r="B637" s="6">
        <f t="shared" ca="1" si="9"/>
        <v>0.63155275214418927</v>
      </c>
      <c r="C637" s="6" t="s">
        <v>27</v>
      </c>
    </row>
    <row r="638" spans="1:3" x14ac:dyDescent="0.2">
      <c r="A638" s="6">
        <v>636</v>
      </c>
      <c r="B638" s="6">
        <f t="shared" ca="1" si="9"/>
        <v>0.20076930213525507</v>
      </c>
      <c r="C638" s="6" t="s">
        <v>28</v>
      </c>
    </row>
    <row r="639" spans="1:3" x14ac:dyDescent="0.2">
      <c r="A639" s="6">
        <v>637</v>
      </c>
      <c r="B639" s="6">
        <f t="shared" ca="1" si="9"/>
        <v>0.49666389804533828</v>
      </c>
      <c r="C639" s="6" t="s">
        <v>28</v>
      </c>
    </row>
    <row r="640" spans="1:3" x14ac:dyDescent="0.2">
      <c r="A640" s="6">
        <v>638</v>
      </c>
      <c r="B640" s="6">
        <f t="shared" ca="1" si="9"/>
        <v>0.56036273330107034</v>
      </c>
      <c r="C640" s="6" t="s">
        <v>27</v>
      </c>
    </row>
    <row r="641" spans="1:3" x14ac:dyDescent="0.2">
      <c r="A641" s="6">
        <v>639</v>
      </c>
      <c r="B641" s="6">
        <f t="shared" ca="1" si="9"/>
        <v>0.52828280516947468</v>
      </c>
      <c r="C641" s="6" t="s">
        <v>28</v>
      </c>
    </row>
    <row r="642" spans="1:3" x14ac:dyDescent="0.2">
      <c r="A642" s="6">
        <v>640</v>
      </c>
      <c r="B642" s="6">
        <f t="shared" ca="1" si="9"/>
        <v>0.63440811355503413</v>
      </c>
      <c r="C642" s="6" t="s">
        <v>27</v>
      </c>
    </row>
    <row r="643" spans="1:3" x14ac:dyDescent="0.2">
      <c r="A643" s="6">
        <v>641</v>
      </c>
      <c r="B643" s="6">
        <f t="shared" ca="1" si="9"/>
        <v>0.64522286809754725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0.47645466533688141</v>
      </c>
      <c r="C644" s="6" t="s">
        <v>28</v>
      </c>
    </row>
    <row r="645" spans="1:3" x14ac:dyDescent="0.2">
      <c r="A645" s="6">
        <v>643</v>
      </c>
      <c r="B645" s="6">
        <f t="shared" ca="1" si="10"/>
        <v>0.80014437436427444</v>
      </c>
      <c r="C645" s="6" t="s">
        <v>27</v>
      </c>
    </row>
    <row r="646" spans="1:3" x14ac:dyDescent="0.2">
      <c r="A646" s="6">
        <v>644</v>
      </c>
      <c r="B646" s="6">
        <f t="shared" ca="1" si="10"/>
        <v>0.61872039777010401</v>
      </c>
      <c r="C646" s="6" t="s">
        <v>28</v>
      </c>
    </row>
    <row r="647" spans="1:3" x14ac:dyDescent="0.2">
      <c r="A647" s="6">
        <v>645</v>
      </c>
      <c r="B647" s="6">
        <f t="shared" ca="1" si="10"/>
        <v>0.83217783733204409</v>
      </c>
      <c r="C647" s="6" t="s">
        <v>28</v>
      </c>
    </row>
    <row r="648" spans="1:3" x14ac:dyDescent="0.2">
      <c r="A648" s="6">
        <v>646</v>
      </c>
      <c r="B648" s="6">
        <f t="shared" ca="1" si="10"/>
        <v>0.69171606960359833</v>
      </c>
      <c r="C648" s="6" t="s">
        <v>28</v>
      </c>
    </row>
    <row r="649" spans="1:3" x14ac:dyDescent="0.2">
      <c r="A649" s="6">
        <v>647</v>
      </c>
      <c r="B649" s="6">
        <f t="shared" ca="1" si="10"/>
        <v>0.74597979366720057</v>
      </c>
      <c r="C649" s="6" t="s">
        <v>27</v>
      </c>
    </row>
    <row r="650" spans="1:3" x14ac:dyDescent="0.2">
      <c r="A650" s="6">
        <v>648</v>
      </c>
      <c r="B650" s="6">
        <f t="shared" ca="1" si="10"/>
        <v>0.74448224694831089</v>
      </c>
      <c r="C650" s="6" t="s">
        <v>27</v>
      </c>
    </row>
    <row r="651" spans="1:3" x14ac:dyDescent="0.2">
      <c r="A651" s="6">
        <v>649</v>
      </c>
      <c r="B651" s="6">
        <f t="shared" ca="1" si="10"/>
        <v>0.66698929587388411</v>
      </c>
      <c r="C651" s="6" t="s">
        <v>27</v>
      </c>
    </row>
    <row r="652" spans="1:3" x14ac:dyDescent="0.2">
      <c r="A652" s="6">
        <v>650</v>
      </c>
      <c r="B652" s="6">
        <f t="shared" ca="1" si="10"/>
        <v>0.59705389558559152</v>
      </c>
      <c r="C652" s="6" t="s">
        <v>27</v>
      </c>
    </row>
    <row r="653" spans="1:3" x14ac:dyDescent="0.2">
      <c r="A653" s="6">
        <v>651</v>
      </c>
      <c r="B653" s="6">
        <f t="shared" ca="1" si="10"/>
        <v>0.72669989611898289</v>
      </c>
      <c r="C653" s="6" t="s">
        <v>28</v>
      </c>
    </row>
    <row r="654" spans="1:3" x14ac:dyDescent="0.2">
      <c r="A654" s="6">
        <v>652</v>
      </c>
      <c r="B654" s="6">
        <f t="shared" ca="1" si="10"/>
        <v>0.58612889993169515</v>
      </c>
      <c r="C654" s="6" t="s">
        <v>28</v>
      </c>
    </row>
    <row r="655" spans="1:3" x14ac:dyDescent="0.2">
      <c r="A655" s="6">
        <v>653</v>
      </c>
      <c r="B655" s="6">
        <f t="shared" ca="1" si="10"/>
        <v>0.46384275750799792</v>
      </c>
      <c r="C655" s="6" t="s">
        <v>28</v>
      </c>
    </row>
    <row r="656" spans="1:3" x14ac:dyDescent="0.2">
      <c r="A656" s="6">
        <v>654</v>
      </c>
      <c r="B656" s="6">
        <f t="shared" ca="1" si="10"/>
        <v>0.56567332071087595</v>
      </c>
      <c r="C656" s="6" t="s">
        <v>28</v>
      </c>
    </row>
    <row r="657" spans="1:3" x14ac:dyDescent="0.2">
      <c r="A657" s="6">
        <v>655</v>
      </c>
      <c r="B657" s="6">
        <f t="shared" ca="1" si="10"/>
        <v>0.67448839054612764</v>
      </c>
      <c r="C657" s="6" t="s">
        <v>28</v>
      </c>
    </row>
    <row r="658" spans="1:3" x14ac:dyDescent="0.2">
      <c r="A658" s="6">
        <v>656</v>
      </c>
      <c r="B658" s="6">
        <f t="shared" ca="1" si="10"/>
        <v>0.59617936926610127</v>
      </c>
      <c r="C658" s="6" t="s">
        <v>28</v>
      </c>
    </row>
    <row r="659" spans="1:3" x14ac:dyDescent="0.2">
      <c r="A659" s="6">
        <v>657</v>
      </c>
      <c r="B659" s="6">
        <f t="shared" ca="1" si="10"/>
        <v>0.56609659932743495</v>
      </c>
      <c r="C659" s="6" t="s">
        <v>27</v>
      </c>
    </row>
    <row r="660" spans="1:3" x14ac:dyDescent="0.2">
      <c r="A660" s="6">
        <v>658</v>
      </c>
      <c r="B660" s="6">
        <f t="shared" ca="1" si="10"/>
        <v>0.65222578695775779</v>
      </c>
      <c r="C660" s="6" t="s">
        <v>28</v>
      </c>
    </row>
    <row r="661" spans="1:3" x14ac:dyDescent="0.2">
      <c r="A661" s="6">
        <v>659</v>
      </c>
      <c r="B661" s="6">
        <f t="shared" ca="1" si="10"/>
        <v>0.60952439555255</v>
      </c>
      <c r="C661" s="6" t="s">
        <v>27</v>
      </c>
    </row>
    <row r="662" spans="1:3" x14ac:dyDescent="0.2">
      <c r="A662" s="6">
        <v>660</v>
      </c>
      <c r="B662" s="6">
        <f t="shared" ca="1" si="10"/>
        <v>0.49328811864805799</v>
      </c>
      <c r="C662" s="6" t="s">
        <v>28</v>
      </c>
    </row>
    <row r="663" spans="1:3" x14ac:dyDescent="0.2">
      <c r="A663" s="6">
        <v>661</v>
      </c>
      <c r="B663" s="6">
        <f t="shared" ca="1" si="10"/>
        <v>0.64452086428935051</v>
      </c>
      <c r="C663" s="6" t="s">
        <v>27</v>
      </c>
    </row>
    <row r="664" spans="1:3" x14ac:dyDescent="0.2">
      <c r="A664" s="6">
        <v>662</v>
      </c>
      <c r="B664" s="6">
        <f t="shared" ca="1" si="10"/>
        <v>0.82022197670276942</v>
      </c>
      <c r="C664" s="6" t="s">
        <v>28</v>
      </c>
    </row>
    <row r="665" spans="1:3" x14ac:dyDescent="0.2">
      <c r="A665" s="6">
        <v>663</v>
      </c>
      <c r="B665" s="6">
        <f t="shared" ca="1" si="10"/>
        <v>0.51680579971516716</v>
      </c>
      <c r="C665" s="6" t="s">
        <v>28</v>
      </c>
    </row>
    <row r="666" spans="1:3" x14ac:dyDescent="0.2">
      <c r="A666" s="6">
        <v>664</v>
      </c>
      <c r="B666" s="6">
        <f t="shared" ca="1" si="10"/>
        <v>0.6397661576157716</v>
      </c>
      <c r="C666" s="6" t="s">
        <v>27</v>
      </c>
    </row>
    <row r="667" spans="1:3" x14ac:dyDescent="0.2">
      <c r="A667" s="6">
        <v>665</v>
      </c>
      <c r="B667" s="6">
        <f t="shared" ca="1" si="10"/>
        <v>0.7891422881312562</v>
      </c>
      <c r="C667" s="6" t="s">
        <v>28</v>
      </c>
    </row>
    <row r="668" spans="1:3" x14ac:dyDescent="0.2">
      <c r="A668" s="6">
        <v>666</v>
      </c>
      <c r="B668" s="6">
        <f t="shared" ca="1" si="10"/>
        <v>0.51781419919701355</v>
      </c>
      <c r="C668" s="6" t="s">
        <v>28</v>
      </c>
    </row>
    <row r="669" spans="1:3" x14ac:dyDescent="0.2">
      <c r="A669" s="6">
        <v>667</v>
      </c>
      <c r="B669" s="6">
        <f t="shared" ca="1" si="10"/>
        <v>0.54523915546565205</v>
      </c>
      <c r="C669" s="6" t="s">
        <v>27</v>
      </c>
    </row>
    <row r="670" spans="1:3" x14ac:dyDescent="0.2">
      <c r="A670" s="6">
        <v>668</v>
      </c>
      <c r="B670" s="6">
        <f t="shared" ca="1" si="10"/>
        <v>0.66141206621554161</v>
      </c>
      <c r="C670" s="6" t="s">
        <v>28</v>
      </c>
    </row>
    <row r="671" spans="1:3" x14ac:dyDescent="0.2">
      <c r="A671" s="6">
        <v>669</v>
      </c>
      <c r="B671" s="6">
        <f t="shared" ca="1" si="10"/>
        <v>0.6182670122268441</v>
      </c>
      <c r="C671" s="6" t="s">
        <v>28</v>
      </c>
    </row>
    <row r="672" spans="1:3" x14ac:dyDescent="0.2">
      <c r="A672" s="6">
        <v>670</v>
      </c>
      <c r="B672" s="6">
        <f t="shared" ca="1" si="10"/>
        <v>0.60511051369868429</v>
      </c>
      <c r="C672" s="6" t="s">
        <v>28</v>
      </c>
    </row>
    <row r="673" spans="1:3" x14ac:dyDescent="0.2">
      <c r="A673" s="6">
        <v>671</v>
      </c>
      <c r="B673" s="6">
        <f t="shared" ca="1" si="10"/>
        <v>0.44927362222784939</v>
      </c>
      <c r="C673" s="6" t="s">
        <v>28</v>
      </c>
    </row>
    <row r="674" spans="1:3" x14ac:dyDescent="0.2">
      <c r="A674" s="6">
        <v>672</v>
      </c>
      <c r="B674" s="6">
        <f t="shared" ca="1" si="10"/>
        <v>0.61591022932277439</v>
      </c>
      <c r="C674" s="6" t="s">
        <v>28</v>
      </c>
    </row>
    <row r="675" spans="1:3" x14ac:dyDescent="0.2">
      <c r="A675" s="6">
        <v>673</v>
      </c>
      <c r="B675" s="6">
        <f t="shared" ca="1" si="10"/>
        <v>0.62574064319315725</v>
      </c>
      <c r="C675" s="6" t="s">
        <v>28</v>
      </c>
    </row>
    <row r="676" spans="1:3" x14ac:dyDescent="0.2">
      <c r="A676" s="6">
        <v>674</v>
      </c>
      <c r="B676" s="6">
        <f t="shared" ca="1" si="10"/>
        <v>0.71174981099114898</v>
      </c>
      <c r="C676" s="6" t="s">
        <v>27</v>
      </c>
    </row>
    <row r="677" spans="1:3" x14ac:dyDescent="0.2">
      <c r="A677" s="6">
        <v>675</v>
      </c>
      <c r="B677" s="6">
        <f t="shared" ca="1" si="10"/>
        <v>0.7477512269855795</v>
      </c>
      <c r="C677" s="6" t="s">
        <v>28</v>
      </c>
    </row>
    <row r="678" spans="1:3" x14ac:dyDescent="0.2">
      <c r="A678" s="6">
        <v>676</v>
      </c>
      <c r="B678" s="6">
        <f t="shared" ca="1" si="10"/>
        <v>0.64871753727259718</v>
      </c>
      <c r="C678" s="6" t="s">
        <v>27</v>
      </c>
    </row>
    <row r="679" spans="1:3" x14ac:dyDescent="0.2">
      <c r="A679" s="6">
        <v>677</v>
      </c>
      <c r="B679" s="6">
        <f t="shared" ca="1" si="10"/>
        <v>0.93948758503646701</v>
      </c>
      <c r="C679" s="6" t="s">
        <v>28</v>
      </c>
    </row>
    <row r="680" spans="1:3" x14ac:dyDescent="0.2">
      <c r="A680" s="6">
        <v>678</v>
      </c>
      <c r="B680" s="6">
        <f t="shared" ca="1" si="10"/>
        <v>0.60155311735428241</v>
      </c>
      <c r="C680" s="6" t="s">
        <v>27</v>
      </c>
    </row>
    <row r="681" spans="1:3" x14ac:dyDescent="0.2">
      <c r="A681" s="6">
        <v>679</v>
      </c>
      <c r="B681" s="6">
        <f t="shared" ca="1" si="10"/>
        <v>0.67890318848416009</v>
      </c>
      <c r="C681" s="6" t="s">
        <v>28</v>
      </c>
    </row>
    <row r="682" spans="1:3" x14ac:dyDescent="0.2">
      <c r="A682" s="6">
        <v>680</v>
      </c>
      <c r="B682" s="6">
        <f t="shared" ca="1" si="10"/>
        <v>0.65125703291453096</v>
      </c>
      <c r="C682" s="6" t="s">
        <v>28</v>
      </c>
    </row>
    <row r="683" spans="1:3" x14ac:dyDescent="0.2">
      <c r="A683" s="6">
        <v>681</v>
      </c>
      <c r="B683" s="6">
        <f t="shared" ca="1" si="10"/>
        <v>0.34695492225397467</v>
      </c>
      <c r="C683" s="6" t="s">
        <v>28</v>
      </c>
    </row>
    <row r="684" spans="1:3" x14ac:dyDescent="0.2">
      <c r="A684" s="6">
        <v>682</v>
      </c>
      <c r="B684" s="6">
        <f t="shared" ca="1" si="10"/>
        <v>0.81551440510225626</v>
      </c>
      <c r="C684" s="6" t="s">
        <v>28</v>
      </c>
    </row>
    <row r="685" spans="1:3" x14ac:dyDescent="0.2">
      <c r="A685" s="6">
        <v>683</v>
      </c>
      <c r="B685" s="6">
        <f t="shared" ca="1" si="10"/>
        <v>0.65762859153008801</v>
      </c>
      <c r="C685" s="6" t="s">
        <v>28</v>
      </c>
    </row>
    <row r="686" spans="1:3" x14ac:dyDescent="0.2">
      <c r="A686" s="6">
        <v>684</v>
      </c>
      <c r="B686" s="6">
        <f t="shared" ca="1" si="10"/>
        <v>0.45961609854463537</v>
      </c>
      <c r="C686" s="6" t="s">
        <v>28</v>
      </c>
    </row>
    <row r="687" spans="1:3" x14ac:dyDescent="0.2">
      <c r="A687" s="6">
        <v>685</v>
      </c>
      <c r="B687" s="6">
        <f t="shared" ca="1" si="10"/>
        <v>0.68981810100841023</v>
      </c>
      <c r="C687" s="6" t="s">
        <v>27</v>
      </c>
    </row>
    <row r="688" spans="1:3" x14ac:dyDescent="0.2">
      <c r="A688" s="6">
        <v>686</v>
      </c>
      <c r="B688" s="6">
        <f t="shared" ca="1" si="10"/>
        <v>0.7033534844928081</v>
      </c>
      <c r="C688" s="6" t="s">
        <v>28</v>
      </c>
    </row>
    <row r="689" spans="1:3" x14ac:dyDescent="0.2">
      <c r="A689" s="6">
        <v>687</v>
      </c>
      <c r="B689" s="6">
        <f t="shared" ca="1" si="10"/>
        <v>0.4329977522044437</v>
      </c>
      <c r="C689" s="6" t="s">
        <v>28</v>
      </c>
    </row>
    <row r="690" spans="1:3" x14ac:dyDescent="0.2">
      <c r="A690" s="6">
        <v>688</v>
      </c>
      <c r="B690" s="6">
        <f t="shared" ca="1" si="10"/>
        <v>0.49936267132633949</v>
      </c>
      <c r="C690" s="6" t="s">
        <v>28</v>
      </c>
    </row>
    <row r="691" spans="1:3" x14ac:dyDescent="0.2">
      <c r="A691" s="6">
        <v>689</v>
      </c>
      <c r="B691" s="6">
        <f t="shared" ca="1" si="10"/>
        <v>0.70263259331759931</v>
      </c>
      <c r="C691" s="6" t="s">
        <v>28</v>
      </c>
    </row>
    <row r="692" spans="1:3" x14ac:dyDescent="0.2">
      <c r="A692" s="6">
        <v>690</v>
      </c>
      <c r="B692" s="6">
        <f t="shared" ca="1" si="10"/>
        <v>0.68395199043541743</v>
      </c>
      <c r="C692" s="6" t="s">
        <v>27</v>
      </c>
    </row>
    <row r="693" spans="1:3" x14ac:dyDescent="0.2">
      <c r="A693" s="6">
        <v>691</v>
      </c>
      <c r="B693" s="6">
        <f t="shared" ca="1" si="10"/>
        <v>0.65791792029184459</v>
      </c>
      <c r="C693" s="6" t="s">
        <v>27</v>
      </c>
    </row>
    <row r="694" spans="1:3" x14ac:dyDescent="0.2">
      <c r="A694" s="6">
        <v>692</v>
      </c>
      <c r="B694" s="6">
        <f t="shared" ca="1" si="10"/>
        <v>0.70727879943283889</v>
      </c>
      <c r="C694" s="6" t="s">
        <v>27</v>
      </c>
    </row>
    <row r="695" spans="1:3" x14ac:dyDescent="0.2">
      <c r="A695" s="6">
        <v>693</v>
      </c>
      <c r="B695" s="6">
        <f t="shared" ca="1" si="10"/>
        <v>0.72413182468840054</v>
      </c>
      <c r="C695" s="6" t="s">
        <v>27</v>
      </c>
    </row>
    <row r="696" spans="1:3" x14ac:dyDescent="0.2">
      <c r="A696" s="6">
        <v>694</v>
      </c>
      <c r="B696" s="6">
        <f t="shared" ca="1" si="10"/>
        <v>0.46496007117484184</v>
      </c>
      <c r="C696" s="6" t="s">
        <v>28</v>
      </c>
    </row>
    <row r="697" spans="1:3" x14ac:dyDescent="0.2">
      <c r="A697" s="6">
        <v>695</v>
      </c>
      <c r="B697" s="6">
        <f t="shared" ca="1" si="10"/>
        <v>0.6886218137636736</v>
      </c>
      <c r="C697" s="6" t="s">
        <v>28</v>
      </c>
    </row>
    <row r="698" spans="1:3" x14ac:dyDescent="0.2">
      <c r="A698" s="6">
        <v>696</v>
      </c>
      <c r="B698" s="6">
        <f t="shared" ca="1" si="10"/>
        <v>0.57524368195936293</v>
      </c>
      <c r="C698" s="6" t="s">
        <v>28</v>
      </c>
    </row>
    <row r="699" spans="1:3" x14ac:dyDescent="0.2">
      <c r="A699" s="6">
        <v>697</v>
      </c>
      <c r="B699" s="6">
        <f t="shared" ca="1" si="10"/>
        <v>0.61169621550688891</v>
      </c>
      <c r="C699" s="6" t="s">
        <v>28</v>
      </c>
    </row>
    <row r="700" spans="1:3" x14ac:dyDescent="0.2">
      <c r="A700" s="6">
        <v>698</v>
      </c>
      <c r="B700" s="6">
        <f t="shared" ca="1" si="10"/>
        <v>0.89673670295213226</v>
      </c>
      <c r="C700" s="6" t="s">
        <v>27</v>
      </c>
    </row>
    <row r="701" spans="1:3" x14ac:dyDescent="0.2">
      <c r="A701" s="6">
        <v>699</v>
      </c>
      <c r="B701" s="6">
        <f t="shared" ca="1" si="10"/>
        <v>0.49557633844133459</v>
      </c>
      <c r="C701" s="6" t="s">
        <v>28</v>
      </c>
    </row>
    <row r="702" spans="1:3" x14ac:dyDescent="0.2">
      <c r="A702" s="6">
        <v>700</v>
      </c>
      <c r="B702" s="6">
        <f t="shared" ca="1" si="10"/>
        <v>0.44931599180938309</v>
      </c>
      <c r="C702" s="6" t="s">
        <v>28</v>
      </c>
    </row>
    <row r="703" spans="1:3" x14ac:dyDescent="0.2">
      <c r="A703" s="6">
        <v>701</v>
      </c>
      <c r="B703" s="6">
        <f t="shared" ca="1" si="10"/>
        <v>0.70617704043104612</v>
      </c>
      <c r="C703" s="6" t="s">
        <v>28</v>
      </c>
    </row>
    <row r="704" spans="1:3" x14ac:dyDescent="0.2">
      <c r="A704" s="6">
        <v>702</v>
      </c>
      <c r="B704" s="6">
        <f t="shared" ca="1" si="10"/>
        <v>0.73745206462072599</v>
      </c>
      <c r="C704" s="6" t="s">
        <v>28</v>
      </c>
    </row>
    <row r="705" spans="1:3" x14ac:dyDescent="0.2">
      <c r="A705" s="6">
        <v>703</v>
      </c>
      <c r="B705" s="6">
        <f t="shared" ca="1" si="10"/>
        <v>0.7704817914314489</v>
      </c>
      <c r="C705" s="6" t="s">
        <v>27</v>
      </c>
    </row>
    <row r="706" spans="1:3" x14ac:dyDescent="0.2">
      <c r="A706" s="6">
        <v>704</v>
      </c>
      <c r="B706" s="6">
        <f t="shared" ca="1" si="10"/>
        <v>0.5093672600448953</v>
      </c>
      <c r="C706" s="6" t="s">
        <v>27</v>
      </c>
    </row>
    <row r="707" spans="1:3" x14ac:dyDescent="0.2">
      <c r="A707" s="6">
        <v>705</v>
      </c>
      <c r="B707" s="6">
        <f t="shared" ca="1" si="10"/>
        <v>0.44347302595263893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0.57960076305788433</v>
      </c>
      <c r="C708" s="6" t="s">
        <v>28</v>
      </c>
    </row>
    <row r="709" spans="1:3" x14ac:dyDescent="0.2">
      <c r="A709" s="6">
        <v>707</v>
      </c>
      <c r="B709" s="6">
        <f t="shared" ca="1" si="11"/>
        <v>0.85891560486846597</v>
      </c>
      <c r="C709" s="6" t="s">
        <v>28</v>
      </c>
    </row>
    <row r="710" spans="1:3" x14ac:dyDescent="0.2">
      <c r="A710" s="6">
        <v>708</v>
      </c>
      <c r="B710" s="6">
        <f t="shared" ca="1" si="11"/>
        <v>0.61833600531958144</v>
      </c>
      <c r="C710" s="6" t="s">
        <v>27</v>
      </c>
    </row>
    <row r="711" spans="1:3" x14ac:dyDescent="0.2">
      <c r="A711" s="6">
        <v>709</v>
      </c>
      <c r="B711" s="6">
        <f t="shared" ca="1" si="11"/>
        <v>0.80797244895185538</v>
      </c>
      <c r="C711" s="6" t="s">
        <v>27</v>
      </c>
    </row>
    <row r="712" spans="1:3" x14ac:dyDescent="0.2">
      <c r="A712" s="6">
        <v>710</v>
      </c>
      <c r="B712" s="6">
        <f t="shared" ca="1" si="11"/>
        <v>0.9486905088699833</v>
      </c>
      <c r="C712" s="6" t="s">
        <v>27</v>
      </c>
    </row>
    <row r="713" spans="1:3" x14ac:dyDescent="0.2">
      <c r="A713" s="6">
        <v>711</v>
      </c>
      <c r="B713" s="6">
        <f t="shared" ca="1" si="11"/>
        <v>0.57961834531049017</v>
      </c>
      <c r="C713" s="6" t="s">
        <v>28</v>
      </c>
    </row>
    <row r="714" spans="1:3" x14ac:dyDescent="0.2">
      <c r="A714" s="6">
        <v>712</v>
      </c>
      <c r="B714" s="6">
        <f t="shared" ca="1" si="11"/>
        <v>0.79985499689169703</v>
      </c>
      <c r="C714" s="6" t="s">
        <v>27</v>
      </c>
    </row>
    <row r="715" spans="1:3" x14ac:dyDescent="0.2">
      <c r="A715" s="6">
        <v>713</v>
      </c>
      <c r="B715" s="6">
        <f t="shared" ca="1" si="11"/>
        <v>0.67574409631116261</v>
      </c>
      <c r="C715" s="6" t="s">
        <v>28</v>
      </c>
    </row>
    <row r="716" spans="1:3" x14ac:dyDescent="0.2">
      <c r="A716" s="6">
        <v>714</v>
      </c>
      <c r="B716" s="6">
        <f t="shared" ca="1" si="11"/>
        <v>0.48754291854401621</v>
      </c>
      <c r="C716" s="6" t="s">
        <v>28</v>
      </c>
    </row>
    <row r="717" spans="1:3" x14ac:dyDescent="0.2">
      <c r="A717" s="6">
        <v>715</v>
      </c>
      <c r="B717" s="6">
        <f t="shared" ca="1" si="11"/>
        <v>0.55857559347391328</v>
      </c>
      <c r="C717" s="6" t="s">
        <v>28</v>
      </c>
    </row>
    <row r="718" spans="1:3" x14ac:dyDescent="0.2">
      <c r="A718" s="6">
        <v>716</v>
      </c>
      <c r="B718" s="6">
        <f t="shared" ca="1" si="11"/>
        <v>0.65012849700862863</v>
      </c>
      <c r="C718" s="6" t="s">
        <v>27</v>
      </c>
    </row>
    <row r="719" spans="1:3" x14ac:dyDescent="0.2">
      <c r="A719" s="6">
        <v>717</v>
      </c>
      <c r="B719" s="6">
        <f t="shared" ca="1" si="11"/>
        <v>0.6747391239136562</v>
      </c>
      <c r="C719" s="6" t="s">
        <v>28</v>
      </c>
    </row>
    <row r="720" spans="1:3" x14ac:dyDescent="0.2">
      <c r="A720" s="6">
        <v>718</v>
      </c>
      <c r="B720" s="6">
        <f t="shared" ca="1" si="11"/>
        <v>0.57262557672982251</v>
      </c>
      <c r="C720" s="6" t="s">
        <v>28</v>
      </c>
    </row>
    <row r="721" spans="1:3" x14ac:dyDescent="0.2">
      <c r="A721" s="6">
        <v>719</v>
      </c>
      <c r="B721" s="6">
        <f t="shared" ca="1" si="11"/>
        <v>0.54720569301901489</v>
      </c>
      <c r="C721" s="6" t="s">
        <v>28</v>
      </c>
    </row>
    <row r="722" spans="1:3" x14ac:dyDescent="0.2">
      <c r="A722" s="6">
        <v>720</v>
      </c>
      <c r="B722" s="6">
        <f t="shared" ca="1" si="11"/>
        <v>0.50449340941978138</v>
      </c>
      <c r="C722" s="6" t="s">
        <v>28</v>
      </c>
    </row>
    <row r="723" spans="1:3" x14ac:dyDescent="0.2">
      <c r="A723" s="6">
        <v>721</v>
      </c>
      <c r="B723" s="6">
        <f t="shared" ca="1" si="11"/>
        <v>0.63940248212558137</v>
      </c>
      <c r="C723" s="6" t="s">
        <v>27</v>
      </c>
    </row>
    <row r="724" spans="1:3" x14ac:dyDescent="0.2">
      <c r="A724" s="6">
        <v>722</v>
      </c>
      <c r="B724" s="6">
        <f t="shared" ca="1" si="11"/>
        <v>0.39951292801180371</v>
      </c>
      <c r="C724" s="6" t="s">
        <v>28</v>
      </c>
    </row>
    <row r="725" spans="1:3" x14ac:dyDescent="0.2">
      <c r="A725" s="6">
        <v>723</v>
      </c>
      <c r="B725" s="6">
        <f t="shared" ca="1" si="11"/>
        <v>0.69256949878968999</v>
      </c>
      <c r="C725" s="6" t="s">
        <v>27</v>
      </c>
    </row>
    <row r="726" spans="1:3" x14ac:dyDescent="0.2">
      <c r="A726" s="6">
        <v>724</v>
      </c>
      <c r="B726" s="6">
        <f t="shared" ca="1" si="11"/>
        <v>0.72759483080079057</v>
      </c>
      <c r="C726" s="6" t="s">
        <v>27</v>
      </c>
    </row>
    <row r="727" spans="1:3" x14ac:dyDescent="0.2">
      <c r="A727" s="6">
        <v>725</v>
      </c>
      <c r="B727" s="6">
        <f t="shared" ca="1" si="11"/>
        <v>0.76255117116636761</v>
      </c>
      <c r="C727" s="6" t="s">
        <v>28</v>
      </c>
    </row>
    <row r="728" spans="1:3" x14ac:dyDescent="0.2">
      <c r="A728" s="6">
        <v>726</v>
      </c>
      <c r="B728" s="6">
        <f t="shared" ca="1" si="11"/>
        <v>0.52625359106579739</v>
      </c>
      <c r="C728" s="6" t="s">
        <v>28</v>
      </c>
    </row>
    <row r="729" spans="1:3" x14ac:dyDescent="0.2">
      <c r="A729" s="6">
        <v>727</v>
      </c>
      <c r="B729" s="6">
        <f t="shared" ca="1" si="11"/>
        <v>0.73067205403207702</v>
      </c>
      <c r="C729" s="6" t="s">
        <v>27</v>
      </c>
    </row>
    <row r="730" spans="1:3" x14ac:dyDescent="0.2">
      <c r="A730" s="6">
        <v>728</v>
      </c>
      <c r="B730" s="6">
        <f t="shared" ca="1" si="11"/>
        <v>0.67865948289299671</v>
      </c>
      <c r="C730" s="6" t="s">
        <v>28</v>
      </c>
    </row>
    <row r="731" spans="1:3" x14ac:dyDescent="0.2">
      <c r="A731" s="6">
        <v>729</v>
      </c>
      <c r="B731" s="6">
        <f t="shared" ca="1" si="11"/>
        <v>0.67569951888045821</v>
      </c>
      <c r="C731" s="6" t="s">
        <v>27</v>
      </c>
    </row>
    <row r="732" spans="1:3" x14ac:dyDescent="0.2">
      <c r="A732" s="6">
        <v>730</v>
      </c>
      <c r="B732" s="6">
        <f t="shared" ca="1" si="11"/>
        <v>0.62205118137504745</v>
      </c>
      <c r="C732" s="6" t="s">
        <v>27</v>
      </c>
    </row>
    <row r="733" spans="1:3" x14ac:dyDescent="0.2">
      <c r="A733" s="6">
        <v>731</v>
      </c>
      <c r="B733" s="6">
        <f t="shared" ca="1" si="11"/>
        <v>0.54829151615583838</v>
      </c>
      <c r="C733" s="6" t="s">
        <v>27</v>
      </c>
    </row>
    <row r="734" spans="1:3" x14ac:dyDescent="0.2">
      <c r="A734" s="6">
        <v>732</v>
      </c>
      <c r="B734" s="6">
        <f t="shared" ca="1" si="11"/>
        <v>0.34014805306915286</v>
      </c>
      <c r="C734" s="6" t="s">
        <v>28</v>
      </c>
    </row>
    <row r="735" spans="1:3" x14ac:dyDescent="0.2">
      <c r="A735" s="6">
        <v>733</v>
      </c>
      <c r="B735" s="6">
        <f t="shared" ca="1" si="11"/>
        <v>0.73391349052668498</v>
      </c>
      <c r="C735" s="6" t="s">
        <v>28</v>
      </c>
    </row>
    <row r="736" spans="1:3" x14ac:dyDescent="0.2">
      <c r="A736" s="6">
        <v>734</v>
      </c>
      <c r="B736" s="6">
        <f t="shared" ca="1" si="11"/>
        <v>0.59916294168348661</v>
      </c>
      <c r="C736" s="6" t="s">
        <v>28</v>
      </c>
    </row>
    <row r="737" spans="1:3" x14ac:dyDescent="0.2">
      <c r="A737" s="6">
        <v>735</v>
      </c>
      <c r="B737" s="6">
        <f t="shared" ca="1" si="11"/>
        <v>0.79189132244341787</v>
      </c>
      <c r="C737" s="6" t="s">
        <v>27</v>
      </c>
    </row>
    <row r="738" spans="1:3" x14ac:dyDescent="0.2">
      <c r="A738" s="6">
        <v>736</v>
      </c>
      <c r="B738" s="6">
        <f t="shared" ca="1" si="11"/>
        <v>0.68745689987613345</v>
      </c>
      <c r="C738" s="6" t="s">
        <v>27</v>
      </c>
    </row>
    <row r="739" spans="1:3" x14ac:dyDescent="0.2">
      <c r="A739" s="6">
        <v>737</v>
      </c>
      <c r="B739" s="6">
        <f t="shared" ca="1" si="11"/>
        <v>0.66971465326793911</v>
      </c>
      <c r="C739" s="6" t="s">
        <v>28</v>
      </c>
    </row>
    <row r="740" spans="1:3" x14ac:dyDescent="0.2">
      <c r="A740" s="6">
        <v>738</v>
      </c>
      <c r="B740" s="6">
        <f t="shared" ca="1" si="11"/>
        <v>0.69583109811318311</v>
      </c>
      <c r="C740" s="6" t="s">
        <v>28</v>
      </c>
    </row>
    <row r="741" spans="1:3" x14ac:dyDescent="0.2">
      <c r="A741" s="6">
        <v>739</v>
      </c>
      <c r="B741" s="6">
        <f t="shared" ca="1" si="11"/>
        <v>0.64332879388883202</v>
      </c>
      <c r="C741" s="6" t="s">
        <v>27</v>
      </c>
    </row>
    <row r="742" spans="1:3" x14ac:dyDescent="0.2">
      <c r="A742" s="6">
        <v>740</v>
      </c>
      <c r="B742" s="6">
        <f t="shared" ca="1" si="11"/>
        <v>0.5580799877004532</v>
      </c>
      <c r="C742" s="6" t="s">
        <v>28</v>
      </c>
    </row>
    <row r="743" spans="1:3" x14ac:dyDescent="0.2">
      <c r="A743" s="6">
        <v>741</v>
      </c>
      <c r="B743" s="6">
        <f t="shared" ca="1" si="11"/>
        <v>0.74838132217447295</v>
      </c>
      <c r="C743" s="6" t="s">
        <v>28</v>
      </c>
    </row>
    <row r="744" spans="1:3" x14ac:dyDescent="0.2">
      <c r="A744" s="6">
        <v>742</v>
      </c>
      <c r="B744" s="6">
        <f t="shared" ca="1" si="11"/>
        <v>0.40124207085475333</v>
      </c>
      <c r="C744" s="6" t="s">
        <v>28</v>
      </c>
    </row>
    <row r="745" spans="1:3" x14ac:dyDescent="0.2">
      <c r="A745" s="6">
        <v>743</v>
      </c>
      <c r="B745" s="6">
        <f t="shared" ca="1" si="11"/>
        <v>0.4323927224928622</v>
      </c>
      <c r="C745" s="6" t="s">
        <v>28</v>
      </c>
    </row>
    <row r="746" spans="1:3" x14ac:dyDescent="0.2">
      <c r="A746" s="6">
        <v>744</v>
      </c>
      <c r="B746" s="6">
        <f t="shared" ca="1" si="11"/>
        <v>0.48974098357450463</v>
      </c>
      <c r="C746" s="6" t="s">
        <v>28</v>
      </c>
    </row>
    <row r="747" spans="1:3" x14ac:dyDescent="0.2">
      <c r="A747" s="6">
        <v>745</v>
      </c>
      <c r="B747" s="6">
        <f t="shared" ca="1" si="11"/>
        <v>0.58956836029735982</v>
      </c>
      <c r="C747" s="6" t="s">
        <v>28</v>
      </c>
    </row>
    <row r="748" spans="1:3" x14ac:dyDescent="0.2">
      <c r="A748" s="6">
        <v>746</v>
      </c>
      <c r="B748" s="6">
        <f t="shared" ca="1" si="11"/>
        <v>0.55263614423903507</v>
      </c>
      <c r="C748" s="6" t="s">
        <v>27</v>
      </c>
    </row>
    <row r="749" spans="1:3" x14ac:dyDescent="0.2">
      <c r="A749" s="6">
        <v>747</v>
      </c>
      <c r="B749" s="6">
        <f t="shared" ca="1" si="11"/>
        <v>0.62760074205172689</v>
      </c>
      <c r="C749" s="6" t="s">
        <v>27</v>
      </c>
    </row>
    <row r="750" spans="1:3" x14ac:dyDescent="0.2">
      <c r="A750" s="6">
        <v>748</v>
      </c>
      <c r="B750" s="6">
        <f t="shared" ca="1" si="11"/>
        <v>0.57962262051798741</v>
      </c>
      <c r="C750" s="6" t="s">
        <v>28</v>
      </c>
    </row>
    <row r="751" spans="1:3" x14ac:dyDescent="0.2">
      <c r="A751" s="6">
        <v>749</v>
      </c>
      <c r="B751" s="6">
        <f t="shared" ca="1" si="11"/>
        <v>0.62449667439910095</v>
      </c>
      <c r="C751" s="6" t="s">
        <v>27</v>
      </c>
    </row>
    <row r="752" spans="1:3" x14ac:dyDescent="0.2">
      <c r="A752" s="6">
        <v>750</v>
      </c>
      <c r="B752" s="6">
        <f t="shared" ca="1" si="11"/>
        <v>0.32648051110689802</v>
      </c>
      <c r="C752" s="6" t="s">
        <v>28</v>
      </c>
    </row>
    <row r="753" spans="1:3" x14ac:dyDescent="0.2">
      <c r="A753" s="6">
        <v>751</v>
      </c>
      <c r="B753" s="6">
        <f t="shared" ca="1" si="11"/>
        <v>0.58723808470935668</v>
      </c>
      <c r="C753" s="6" t="s">
        <v>27</v>
      </c>
    </row>
    <row r="754" spans="1:3" x14ac:dyDescent="0.2">
      <c r="A754" s="6">
        <v>752</v>
      </c>
      <c r="B754" s="6">
        <f t="shared" ca="1" si="11"/>
        <v>0.76454087876729471</v>
      </c>
      <c r="C754" s="6" t="s">
        <v>27</v>
      </c>
    </row>
    <row r="755" spans="1:3" x14ac:dyDescent="0.2">
      <c r="A755" s="6">
        <v>753</v>
      </c>
      <c r="B755" s="6">
        <f t="shared" ca="1" si="11"/>
        <v>0.51205331430782575</v>
      </c>
      <c r="C755" s="6" t="s">
        <v>27</v>
      </c>
    </row>
    <row r="756" spans="1:3" x14ac:dyDescent="0.2">
      <c r="A756" s="6">
        <v>754</v>
      </c>
      <c r="B756" s="6">
        <f t="shared" ca="1" si="11"/>
        <v>0.62899076927529618</v>
      </c>
      <c r="C756" s="6" t="s">
        <v>27</v>
      </c>
    </row>
    <row r="757" spans="1:3" x14ac:dyDescent="0.2">
      <c r="A757" s="6">
        <v>755</v>
      </c>
      <c r="B757" s="6">
        <f t="shared" ca="1" si="11"/>
        <v>0.5931701682762639</v>
      </c>
      <c r="C757" s="6" t="s">
        <v>28</v>
      </c>
    </row>
    <row r="758" spans="1:3" x14ac:dyDescent="0.2">
      <c r="A758" s="6">
        <v>756</v>
      </c>
      <c r="B758" s="6">
        <f t="shared" ca="1" si="11"/>
        <v>0.59590515098318764</v>
      </c>
      <c r="C758" s="6" t="s">
        <v>27</v>
      </c>
    </row>
    <row r="759" spans="1:3" x14ac:dyDescent="0.2">
      <c r="A759" s="6">
        <v>757</v>
      </c>
      <c r="B759" s="6">
        <f t="shared" ca="1" si="11"/>
        <v>0.78637888598078809</v>
      </c>
      <c r="C759" s="6" t="s">
        <v>27</v>
      </c>
    </row>
    <row r="760" spans="1:3" x14ac:dyDescent="0.2">
      <c r="A760" s="6">
        <v>758</v>
      </c>
      <c r="B760" s="6">
        <f t="shared" ca="1" si="11"/>
        <v>0.64760442730456902</v>
      </c>
      <c r="C760" s="6" t="s">
        <v>27</v>
      </c>
    </row>
    <row r="761" spans="1:3" x14ac:dyDescent="0.2">
      <c r="A761" s="6">
        <v>759</v>
      </c>
      <c r="B761" s="6">
        <f t="shared" ca="1" si="11"/>
        <v>0.67691968806105807</v>
      </c>
      <c r="C761" s="6" t="s">
        <v>28</v>
      </c>
    </row>
    <row r="762" spans="1:3" x14ac:dyDescent="0.2">
      <c r="A762" s="6">
        <v>760</v>
      </c>
      <c r="B762" s="6">
        <f t="shared" ca="1" si="11"/>
        <v>0.5916350738257562</v>
      </c>
      <c r="C762" s="6" t="s">
        <v>27</v>
      </c>
    </row>
    <row r="763" spans="1:3" x14ac:dyDescent="0.2">
      <c r="A763" s="6">
        <v>761</v>
      </c>
      <c r="B763" s="6">
        <f t="shared" ca="1" si="11"/>
        <v>0.6837568870620534</v>
      </c>
      <c r="C763" s="6" t="s">
        <v>28</v>
      </c>
    </row>
    <row r="764" spans="1:3" x14ac:dyDescent="0.2">
      <c r="A764" s="6">
        <v>762</v>
      </c>
      <c r="B764" s="6">
        <f t="shared" ca="1" si="11"/>
        <v>0.91026924984339286</v>
      </c>
      <c r="C764" s="6" t="s">
        <v>28</v>
      </c>
    </row>
    <row r="765" spans="1:3" x14ac:dyDescent="0.2">
      <c r="A765" s="6">
        <v>763</v>
      </c>
      <c r="B765" s="6">
        <f t="shared" ca="1" si="11"/>
        <v>0.69398409029080288</v>
      </c>
      <c r="C765" s="6" t="s">
        <v>28</v>
      </c>
    </row>
    <row r="766" spans="1:3" x14ac:dyDescent="0.2">
      <c r="A766" s="6">
        <v>764</v>
      </c>
      <c r="B766" s="6">
        <f t="shared" ca="1" si="11"/>
        <v>0.54476785018711293</v>
      </c>
      <c r="C766" s="6" t="s">
        <v>28</v>
      </c>
    </row>
    <row r="767" spans="1:3" x14ac:dyDescent="0.2">
      <c r="A767" s="6">
        <v>765</v>
      </c>
      <c r="B767" s="6">
        <f t="shared" ca="1" si="11"/>
        <v>0.35092614670282329</v>
      </c>
      <c r="C767" s="6" t="s">
        <v>28</v>
      </c>
    </row>
    <row r="768" spans="1:3" x14ac:dyDescent="0.2">
      <c r="A768" s="6">
        <v>766</v>
      </c>
      <c r="B768" s="6">
        <f t="shared" ca="1" si="11"/>
        <v>0.86902386309910895</v>
      </c>
      <c r="C768" s="6" t="s">
        <v>28</v>
      </c>
    </row>
    <row r="769" spans="1:3" x14ac:dyDescent="0.2">
      <c r="A769" s="6">
        <v>767</v>
      </c>
      <c r="B769" s="6">
        <f t="shared" ca="1" si="11"/>
        <v>0.68993774675215391</v>
      </c>
      <c r="C769" s="6" t="s">
        <v>27</v>
      </c>
    </row>
    <row r="770" spans="1:3" x14ac:dyDescent="0.2">
      <c r="A770" s="6">
        <v>768</v>
      </c>
      <c r="B770" s="6">
        <f t="shared" ca="1" si="11"/>
        <v>0.63236947737204341</v>
      </c>
      <c r="C770" s="6" t="s">
        <v>27</v>
      </c>
    </row>
    <row r="771" spans="1:3" x14ac:dyDescent="0.2">
      <c r="A771" s="6">
        <v>769</v>
      </c>
      <c r="B771" s="6">
        <f t="shared" ca="1" si="11"/>
        <v>0.79138817084581747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0.50644190846694959</v>
      </c>
      <c r="C772" s="6" t="s">
        <v>27</v>
      </c>
    </row>
    <row r="773" spans="1:3" x14ac:dyDescent="0.2">
      <c r="A773" s="6">
        <v>771</v>
      </c>
      <c r="B773" s="6">
        <f t="shared" ca="1" si="12"/>
        <v>0.90631633329489591</v>
      </c>
      <c r="C773" s="6" t="s">
        <v>28</v>
      </c>
    </row>
    <row r="774" spans="1:3" x14ac:dyDescent="0.2">
      <c r="A774" s="6">
        <v>772</v>
      </c>
      <c r="B774" s="6">
        <f t="shared" ca="1" si="12"/>
        <v>0.55943558781922731</v>
      </c>
      <c r="C774" s="6" t="s">
        <v>28</v>
      </c>
    </row>
    <row r="775" spans="1:3" x14ac:dyDescent="0.2">
      <c r="A775" s="6">
        <v>773</v>
      </c>
      <c r="B775" s="6">
        <f t="shared" ca="1" si="12"/>
        <v>0.82336422605143633</v>
      </c>
      <c r="C775" s="6" t="s">
        <v>28</v>
      </c>
    </row>
    <row r="776" spans="1:3" x14ac:dyDescent="0.2">
      <c r="A776" s="6">
        <v>774</v>
      </c>
      <c r="B776" s="6">
        <f t="shared" ca="1" si="12"/>
        <v>0.74511476585143255</v>
      </c>
      <c r="C776" s="6" t="s">
        <v>28</v>
      </c>
    </row>
    <row r="777" spans="1:3" x14ac:dyDescent="0.2">
      <c r="A777" s="6">
        <v>775</v>
      </c>
      <c r="B777" s="6">
        <f t="shared" ca="1" si="12"/>
        <v>0.64640482942234567</v>
      </c>
      <c r="C777" s="6" t="s">
        <v>27</v>
      </c>
    </row>
    <row r="778" spans="1:3" x14ac:dyDescent="0.2">
      <c r="A778" s="6">
        <v>776</v>
      </c>
      <c r="B778" s="6">
        <f t="shared" ca="1" si="12"/>
        <v>0.45525814491439032</v>
      </c>
      <c r="C778" s="6" t="s">
        <v>28</v>
      </c>
    </row>
    <row r="779" spans="1:3" x14ac:dyDescent="0.2">
      <c r="A779" s="6">
        <v>777</v>
      </c>
      <c r="B779" s="6">
        <f t="shared" ca="1" si="12"/>
        <v>0.54558620846175676</v>
      </c>
      <c r="C779" s="6" t="s">
        <v>27</v>
      </c>
    </row>
    <row r="780" spans="1:3" x14ac:dyDescent="0.2">
      <c r="A780" s="6">
        <v>778</v>
      </c>
      <c r="B780" s="6">
        <f t="shared" ca="1" si="12"/>
        <v>0.74641297342336299</v>
      </c>
      <c r="C780" s="6" t="s">
        <v>27</v>
      </c>
    </row>
    <row r="781" spans="1:3" x14ac:dyDescent="0.2">
      <c r="A781" s="6">
        <v>779</v>
      </c>
      <c r="B781" s="6">
        <f t="shared" ca="1" si="12"/>
        <v>0.67963185113213265</v>
      </c>
      <c r="C781" s="6" t="s">
        <v>27</v>
      </c>
    </row>
    <row r="782" spans="1:3" x14ac:dyDescent="0.2">
      <c r="A782" s="6">
        <v>780</v>
      </c>
      <c r="B782" s="6">
        <f t="shared" ca="1" si="12"/>
        <v>0.7301975039203038</v>
      </c>
      <c r="C782" s="6" t="s">
        <v>27</v>
      </c>
    </row>
    <row r="783" spans="1:3" x14ac:dyDescent="0.2">
      <c r="A783" s="6">
        <v>781</v>
      </c>
      <c r="B783" s="6">
        <f t="shared" ca="1" si="12"/>
        <v>0.53732845572493715</v>
      </c>
      <c r="C783" s="6" t="s">
        <v>27</v>
      </c>
    </row>
    <row r="784" spans="1:3" x14ac:dyDescent="0.2">
      <c r="A784" s="6">
        <v>782</v>
      </c>
      <c r="B784" s="6">
        <f t="shared" ca="1" si="12"/>
        <v>0.62338770155920775</v>
      </c>
      <c r="C784" s="6" t="s">
        <v>27</v>
      </c>
    </row>
    <row r="785" spans="1:3" x14ac:dyDescent="0.2">
      <c r="A785" s="6">
        <v>783</v>
      </c>
      <c r="B785" s="6">
        <f t="shared" ca="1" si="12"/>
        <v>0.78353393432941931</v>
      </c>
      <c r="C785" s="6" t="s">
        <v>27</v>
      </c>
    </row>
    <row r="786" spans="1:3" x14ac:dyDescent="0.2">
      <c r="A786" s="6">
        <v>784</v>
      </c>
      <c r="B786" s="6">
        <f t="shared" ca="1" si="12"/>
        <v>0.88775814574122058</v>
      </c>
      <c r="C786" s="6" t="s">
        <v>28</v>
      </c>
    </row>
    <row r="787" spans="1:3" x14ac:dyDescent="0.2">
      <c r="A787" s="6">
        <v>785</v>
      </c>
      <c r="B787" s="6">
        <f t="shared" ca="1" si="12"/>
        <v>0.64142633198434629</v>
      </c>
      <c r="C787" s="6" t="s">
        <v>28</v>
      </c>
    </row>
    <row r="788" spans="1:3" x14ac:dyDescent="0.2">
      <c r="A788" s="6">
        <v>786</v>
      </c>
      <c r="B788" s="6">
        <f t="shared" ca="1" si="12"/>
        <v>0.74999590218364587</v>
      </c>
      <c r="C788" s="6" t="s">
        <v>28</v>
      </c>
    </row>
    <row r="789" spans="1:3" x14ac:dyDescent="0.2">
      <c r="A789" s="6">
        <v>787</v>
      </c>
      <c r="B789" s="6">
        <f t="shared" ca="1" si="12"/>
        <v>0.60232385629020135</v>
      </c>
      <c r="C789" s="6" t="s">
        <v>27</v>
      </c>
    </row>
    <row r="790" spans="1:3" x14ac:dyDescent="0.2">
      <c r="A790" s="6">
        <v>788</v>
      </c>
      <c r="B790" s="6">
        <f t="shared" ca="1" si="12"/>
        <v>0.64942697711949959</v>
      </c>
      <c r="C790" s="6" t="s">
        <v>28</v>
      </c>
    </row>
    <row r="791" spans="1:3" x14ac:dyDescent="0.2">
      <c r="A791" s="6">
        <v>789</v>
      </c>
      <c r="B791" s="6">
        <f t="shared" ca="1" si="12"/>
        <v>0.65961432189750879</v>
      </c>
      <c r="C791" s="6" t="s">
        <v>27</v>
      </c>
    </row>
    <row r="792" spans="1:3" x14ac:dyDescent="0.2">
      <c r="A792" s="6">
        <v>790</v>
      </c>
      <c r="B792" s="6">
        <f t="shared" ca="1" si="12"/>
        <v>0.55362685040930204</v>
      </c>
      <c r="C792" s="6" t="s">
        <v>27</v>
      </c>
    </row>
    <row r="793" spans="1:3" x14ac:dyDescent="0.2">
      <c r="A793" s="6">
        <v>791</v>
      </c>
      <c r="B793" s="6">
        <f t="shared" ca="1" si="12"/>
        <v>0.48119140916441622</v>
      </c>
      <c r="C793" s="6" t="s">
        <v>28</v>
      </c>
    </row>
    <row r="794" spans="1:3" x14ac:dyDescent="0.2">
      <c r="A794" s="6">
        <v>792</v>
      </c>
      <c r="B794" s="6">
        <f t="shared" ca="1" si="12"/>
        <v>0.73571527261196612</v>
      </c>
      <c r="C794" s="6" t="s">
        <v>28</v>
      </c>
    </row>
    <row r="795" spans="1:3" x14ac:dyDescent="0.2">
      <c r="A795" s="6">
        <v>793</v>
      </c>
      <c r="B795" s="6">
        <f t="shared" ca="1" si="12"/>
        <v>0.757128705286084</v>
      </c>
      <c r="C795" s="6" t="s">
        <v>27</v>
      </c>
    </row>
    <row r="796" spans="1:3" x14ac:dyDescent="0.2">
      <c r="A796" s="6">
        <v>794</v>
      </c>
      <c r="B796" s="6">
        <f t="shared" ca="1" si="12"/>
        <v>0.53734123497021924</v>
      </c>
      <c r="C796" s="6" t="s">
        <v>28</v>
      </c>
    </row>
    <row r="797" spans="1:3" x14ac:dyDescent="0.2">
      <c r="A797" s="6">
        <v>795</v>
      </c>
      <c r="B797" s="6">
        <f t="shared" ca="1" si="12"/>
        <v>0.60897657914554115</v>
      </c>
      <c r="C797" s="6" t="s">
        <v>28</v>
      </c>
    </row>
    <row r="798" spans="1:3" x14ac:dyDescent="0.2">
      <c r="A798" s="6">
        <v>796</v>
      </c>
      <c r="B798" s="6">
        <f t="shared" ca="1" si="12"/>
        <v>0.60698894707307238</v>
      </c>
      <c r="C798" s="6" t="s">
        <v>28</v>
      </c>
    </row>
    <row r="799" spans="1:3" x14ac:dyDescent="0.2">
      <c r="A799" s="6">
        <v>797</v>
      </c>
      <c r="B799" s="6">
        <f t="shared" ca="1" si="12"/>
        <v>0.43881172335200369</v>
      </c>
      <c r="C799" s="6" t="s">
        <v>28</v>
      </c>
    </row>
    <row r="800" spans="1:3" x14ac:dyDescent="0.2">
      <c r="A800" s="6">
        <v>798</v>
      </c>
      <c r="B800" s="6">
        <f t="shared" ca="1" si="12"/>
        <v>0.54111041055288145</v>
      </c>
      <c r="C800" s="6" t="s">
        <v>27</v>
      </c>
    </row>
    <row r="801" spans="1:3" x14ac:dyDescent="0.2">
      <c r="A801" s="6">
        <v>799</v>
      </c>
      <c r="B801" s="6">
        <f t="shared" ca="1" si="12"/>
        <v>0.54042121056979298</v>
      </c>
      <c r="C801" s="6" t="s">
        <v>28</v>
      </c>
    </row>
    <row r="802" spans="1:3" x14ac:dyDescent="0.2">
      <c r="A802" s="6">
        <v>800</v>
      </c>
      <c r="B802" s="6">
        <f t="shared" ca="1" si="12"/>
        <v>0.53659036437796459</v>
      </c>
      <c r="C802" s="6" t="s">
        <v>28</v>
      </c>
    </row>
    <row r="803" spans="1:3" x14ac:dyDescent="0.2">
      <c r="A803" s="6">
        <v>801</v>
      </c>
      <c r="B803" s="6">
        <f t="shared" ca="1" si="12"/>
        <v>0.31954296815852234</v>
      </c>
      <c r="C803" s="6" t="s">
        <v>28</v>
      </c>
    </row>
    <row r="804" spans="1:3" x14ac:dyDescent="0.2">
      <c r="A804" s="6">
        <v>802</v>
      </c>
      <c r="B804" s="6">
        <f t="shared" ca="1" si="12"/>
        <v>0.29704695772013195</v>
      </c>
      <c r="C804" s="6" t="s">
        <v>28</v>
      </c>
    </row>
    <row r="805" spans="1:3" x14ac:dyDescent="0.2">
      <c r="A805" s="6">
        <v>803</v>
      </c>
      <c r="B805" s="6">
        <f t="shared" ca="1" si="12"/>
        <v>0.68807647421675056</v>
      </c>
      <c r="C805" s="6" t="s">
        <v>27</v>
      </c>
    </row>
    <row r="806" spans="1:3" x14ac:dyDescent="0.2">
      <c r="A806" s="6">
        <v>804</v>
      </c>
      <c r="B806" s="6">
        <f t="shared" ca="1" si="12"/>
        <v>0.5847089300281838</v>
      </c>
      <c r="C806" s="6" t="s">
        <v>28</v>
      </c>
    </row>
    <row r="807" spans="1:3" x14ac:dyDescent="0.2">
      <c r="A807" s="6">
        <v>805</v>
      </c>
      <c r="B807" s="6">
        <f t="shared" ca="1" si="12"/>
        <v>0.77299101854897001</v>
      </c>
      <c r="C807" s="6" t="s">
        <v>27</v>
      </c>
    </row>
    <row r="808" spans="1:3" x14ac:dyDescent="0.2">
      <c r="A808" s="6">
        <v>806</v>
      </c>
      <c r="B808" s="6">
        <f t="shared" ca="1" si="12"/>
        <v>0.4955920972874166</v>
      </c>
      <c r="C808" s="6" t="s">
        <v>28</v>
      </c>
    </row>
    <row r="809" spans="1:3" x14ac:dyDescent="0.2">
      <c r="A809" s="6">
        <v>807</v>
      </c>
      <c r="B809" s="6">
        <f t="shared" ca="1" si="12"/>
        <v>0.85210315898741207</v>
      </c>
      <c r="C809" s="6" t="s">
        <v>27</v>
      </c>
    </row>
    <row r="810" spans="1:3" x14ac:dyDescent="0.2">
      <c r="A810" s="6">
        <v>808</v>
      </c>
      <c r="B810" s="6">
        <f t="shared" ca="1" si="12"/>
        <v>0.52605396221200307</v>
      </c>
      <c r="C810" s="6" t="s">
        <v>27</v>
      </c>
    </row>
    <row r="811" spans="1:3" x14ac:dyDescent="0.2">
      <c r="A811" s="6">
        <v>809</v>
      </c>
      <c r="B811" s="6">
        <f t="shared" ca="1" si="12"/>
        <v>0.69614609087280155</v>
      </c>
      <c r="C811" s="6" t="s">
        <v>27</v>
      </c>
    </row>
    <row r="812" spans="1:3" x14ac:dyDescent="0.2">
      <c r="A812" s="6">
        <v>810</v>
      </c>
      <c r="B812" s="6">
        <f t="shared" ca="1" si="12"/>
        <v>0.69089303071222175</v>
      </c>
      <c r="C812" s="6" t="s">
        <v>27</v>
      </c>
    </row>
    <row r="813" spans="1:3" x14ac:dyDescent="0.2">
      <c r="A813" s="6">
        <v>811</v>
      </c>
      <c r="B813" s="6">
        <f t="shared" ca="1" si="12"/>
        <v>0.48898988271134852</v>
      </c>
      <c r="C813" s="6" t="s">
        <v>28</v>
      </c>
    </row>
    <row r="814" spans="1:3" x14ac:dyDescent="0.2">
      <c r="A814" s="6">
        <v>812</v>
      </c>
      <c r="B814" s="6">
        <f t="shared" ca="1" si="12"/>
        <v>0.66797648128142728</v>
      </c>
      <c r="C814" s="6" t="s">
        <v>27</v>
      </c>
    </row>
    <row r="815" spans="1:3" x14ac:dyDescent="0.2">
      <c r="A815" s="6">
        <v>813</v>
      </c>
      <c r="B815" s="6">
        <f t="shared" ca="1" si="12"/>
        <v>0.82699600437307197</v>
      </c>
      <c r="C815" s="6" t="s">
        <v>27</v>
      </c>
    </row>
    <row r="816" spans="1:3" x14ac:dyDescent="0.2">
      <c r="A816" s="6">
        <v>814</v>
      </c>
      <c r="B816" s="6">
        <f t="shared" ca="1" si="12"/>
        <v>0.64777437186270626</v>
      </c>
      <c r="C816" s="6" t="s">
        <v>28</v>
      </c>
    </row>
    <row r="817" spans="1:3" x14ac:dyDescent="0.2">
      <c r="A817" s="6">
        <v>815</v>
      </c>
      <c r="B817" s="6">
        <f t="shared" ca="1" si="12"/>
        <v>0.74575674317810381</v>
      </c>
      <c r="C817" s="6" t="s">
        <v>28</v>
      </c>
    </row>
    <row r="818" spans="1:3" x14ac:dyDescent="0.2">
      <c r="A818" s="6">
        <v>816</v>
      </c>
      <c r="B818" s="6">
        <f t="shared" ca="1" si="12"/>
        <v>0.65546340888897026</v>
      </c>
      <c r="C818" s="6" t="s">
        <v>28</v>
      </c>
    </row>
    <row r="819" spans="1:3" x14ac:dyDescent="0.2">
      <c r="A819" s="6">
        <v>817</v>
      </c>
      <c r="B819" s="6">
        <f t="shared" ca="1" si="12"/>
        <v>0.63474149112094502</v>
      </c>
      <c r="C819" s="6" t="s">
        <v>28</v>
      </c>
    </row>
    <row r="820" spans="1:3" x14ac:dyDescent="0.2">
      <c r="A820" s="6">
        <v>818</v>
      </c>
      <c r="B820" s="6">
        <f t="shared" ca="1" si="12"/>
        <v>0.8060432530107382</v>
      </c>
      <c r="C820" s="6" t="s">
        <v>28</v>
      </c>
    </row>
    <row r="821" spans="1:3" x14ac:dyDescent="0.2">
      <c r="A821" s="6">
        <v>819</v>
      </c>
      <c r="B821" s="6">
        <f t="shared" ca="1" si="12"/>
        <v>0.50226791409001603</v>
      </c>
      <c r="C821" s="6" t="s">
        <v>28</v>
      </c>
    </row>
    <row r="822" spans="1:3" x14ac:dyDescent="0.2">
      <c r="A822" s="6">
        <v>820</v>
      </c>
      <c r="B822" s="6">
        <f t="shared" ca="1" si="12"/>
        <v>0.38285231273507059</v>
      </c>
      <c r="C822" s="6" t="s">
        <v>28</v>
      </c>
    </row>
    <row r="823" spans="1:3" x14ac:dyDescent="0.2">
      <c r="A823" s="6">
        <v>821</v>
      </c>
      <c r="B823" s="6">
        <f t="shared" ca="1" si="12"/>
        <v>0.97427123606219301</v>
      </c>
      <c r="C823" s="6" t="s">
        <v>27</v>
      </c>
    </row>
    <row r="824" spans="1:3" x14ac:dyDescent="0.2">
      <c r="A824" s="6">
        <v>822</v>
      </c>
      <c r="B824" s="6">
        <f t="shared" ca="1" si="12"/>
        <v>0.69140591479426161</v>
      </c>
      <c r="C824" s="6" t="s">
        <v>28</v>
      </c>
    </row>
    <row r="825" spans="1:3" x14ac:dyDescent="0.2">
      <c r="A825" s="6">
        <v>823</v>
      </c>
      <c r="B825" s="6">
        <f t="shared" ca="1" si="12"/>
        <v>0.72968820261553957</v>
      </c>
      <c r="C825" s="6" t="s">
        <v>27</v>
      </c>
    </row>
    <row r="826" spans="1:3" x14ac:dyDescent="0.2">
      <c r="A826" s="6">
        <v>824</v>
      </c>
      <c r="B826" s="6">
        <f t="shared" ca="1" si="12"/>
        <v>0.51346356551093986</v>
      </c>
      <c r="C826" s="6" t="s">
        <v>27</v>
      </c>
    </row>
    <row r="827" spans="1:3" x14ac:dyDescent="0.2">
      <c r="A827" s="6">
        <v>825</v>
      </c>
      <c r="B827" s="6">
        <f t="shared" ca="1" si="12"/>
        <v>0.64624399734417559</v>
      </c>
      <c r="C827" s="6" t="s">
        <v>27</v>
      </c>
    </row>
    <row r="828" spans="1:3" x14ac:dyDescent="0.2">
      <c r="A828" s="6">
        <v>826</v>
      </c>
      <c r="B828" s="6">
        <f t="shared" ca="1" si="12"/>
        <v>0.7377439802343867</v>
      </c>
      <c r="C828" s="6" t="s">
        <v>28</v>
      </c>
    </row>
    <row r="829" spans="1:3" x14ac:dyDescent="0.2">
      <c r="A829" s="6">
        <v>827</v>
      </c>
      <c r="B829" s="6">
        <f t="shared" ca="1" si="12"/>
        <v>0.45963927936700577</v>
      </c>
      <c r="C829" s="6" t="s">
        <v>28</v>
      </c>
    </row>
    <row r="830" spans="1:3" x14ac:dyDescent="0.2">
      <c r="A830" s="6">
        <v>828</v>
      </c>
      <c r="B830" s="6">
        <f t="shared" ca="1" si="12"/>
        <v>0.64097691012561553</v>
      </c>
      <c r="C830" s="6" t="s">
        <v>28</v>
      </c>
    </row>
    <row r="831" spans="1:3" x14ac:dyDescent="0.2">
      <c r="A831" s="6">
        <v>829</v>
      </c>
      <c r="B831" s="6">
        <f t="shared" ca="1" si="12"/>
        <v>0.74135068079840438</v>
      </c>
      <c r="C831" s="6" t="s">
        <v>27</v>
      </c>
    </row>
    <row r="832" spans="1:3" x14ac:dyDescent="0.2">
      <c r="A832" s="6">
        <v>830</v>
      </c>
      <c r="B832" s="6">
        <f t="shared" ca="1" si="12"/>
        <v>0.66930349429574842</v>
      </c>
      <c r="C832" s="6" t="s">
        <v>28</v>
      </c>
    </row>
    <row r="833" spans="1:3" x14ac:dyDescent="0.2">
      <c r="A833" s="6">
        <v>831</v>
      </c>
      <c r="B833" s="6">
        <f t="shared" ca="1" si="12"/>
        <v>0.43699793056521674</v>
      </c>
      <c r="C833" s="6" t="s">
        <v>28</v>
      </c>
    </row>
    <row r="834" spans="1:3" x14ac:dyDescent="0.2">
      <c r="A834" s="6">
        <v>832</v>
      </c>
      <c r="B834" s="6">
        <f t="shared" ca="1" si="12"/>
        <v>0.69220452137864497</v>
      </c>
      <c r="C834" s="6" t="s">
        <v>28</v>
      </c>
    </row>
    <row r="835" spans="1:3" x14ac:dyDescent="0.2">
      <c r="A835" s="6">
        <v>833</v>
      </c>
      <c r="B835" s="6">
        <f t="shared" ca="1" si="12"/>
        <v>0.70060195665684333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0.84959220765452792</v>
      </c>
      <c r="C836" s="6" t="s">
        <v>28</v>
      </c>
    </row>
    <row r="837" spans="1:3" x14ac:dyDescent="0.2">
      <c r="A837" s="6">
        <v>835</v>
      </c>
      <c r="B837" s="6">
        <f t="shared" ca="1" si="13"/>
        <v>0.67661457431421734</v>
      </c>
      <c r="C837" s="6" t="s">
        <v>27</v>
      </c>
    </row>
    <row r="838" spans="1:3" x14ac:dyDescent="0.2">
      <c r="A838" s="6">
        <v>836</v>
      </c>
      <c r="B838" s="6">
        <f t="shared" ca="1" si="13"/>
        <v>0.63537603325212799</v>
      </c>
      <c r="C838" s="6" t="s">
        <v>28</v>
      </c>
    </row>
    <row r="839" spans="1:3" x14ac:dyDescent="0.2">
      <c r="A839" s="6">
        <v>837</v>
      </c>
      <c r="B839" s="6">
        <f t="shared" ca="1" si="13"/>
        <v>0.56765731292132593</v>
      </c>
      <c r="C839" s="6" t="s">
        <v>27</v>
      </c>
    </row>
    <row r="840" spans="1:3" x14ac:dyDescent="0.2">
      <c r="A840" s="6">
        <v>838</v>
      </c>
      <c r="B840" s="6">
        <f t="shared" ca="1" si="13"/>
        <v>0.42064442076248088</v>
      </c>
      <c r="C840" s="6" t="s">
        <v>28</v>
      </c>
    </row>
    <row r="841" spans="1:3" x14ac:dyDescent="0.2">
      <c r="A841" s="6">
        <v>839</v>
      </c>
      <c r="B841" s="6">
        <f t="shared" ca="1" si="13"/>
        <v>0.71256218586809328</v>
      </c>
      <c r="C841" s="6" t="s">
        <v>27</v>
      </c>
    </row>
    <row r="842" spans="1:3" x14ac:dyDescent="0.2">
      <c r="A842" s="6">
        <v>840</v>
      </c>
      <c r="B842" s="6">
        <f t="shared" ca="1" si="13"/>
        <v>0.6300794468743417</v>
      </c>
      <c r="C842" s="6" t="s">
        <v>27</v>
      </c>
    </row>
    <row r="843" spans="1:3" x14ac:dyDescent="0.2">
      <c r="A843" s="6">
        <v>841</v>
      </c>
      <c r="B843" s="6">
        <f t="shared" ca="1" si="13"/>
        <v>0.6431999412338032</v>
      </c>
      <c r="C843" s="6" t="s">
        <v>27</v>
      </c>
    </row>
    <row r="844" spans="1:3" x14ac:dyDescent="0.2">
      <c r="A844" s="6">
        <v>842</v>
      </c>
      <c r="B844" s="6">
        <f t="shared" ca="1" si="13"/>
        <v>0.54082392988169814</v>
      </c>
      <c r="C844" s="6" t="s">
        <v>28</v>
      </c>
    </row>
    <row r="845" spans="1:3" x14ac:dyDescent="0.2">
      <c r="A845" s="6">
        <v>843</v>
      </c>
      <c r="B845" s="6">
        <f t="shared" ca="1" si="13"/>
        <v>0.63819311420446601</v>
      </c>
      <c r="C845" s="6" t="s">
        <v>28</v>
      </c>
    </row>
    <row r="846" spans="1:3" x14ac:dyDescent="0.2">
      <c r="A846" s="6">
        <v>844</v>
      </c>
      <c r="B846" s="6">
        <f t="shared" ca="1" si="13"/>
        <v>0.66012378612421563</v>
      </c>
      <c r="C846" s="6" t="s">
        <v>28</v>
      </c>
    </row>
    <row r="847" spans="1:3" x14ac:dyDescent="0.2">
      <c r="A847" s="6">
        <v>845</v>
      </c>
      <c r="B847" s="6">
        <f t="shared" ca="1" si="13"/>
        <v>0.46620050872764407</v>
      </c>
      <c r="C847" s="6" t="s">
        <v>28</v>
      </c>
    </row>
    <row r="848" spans="1:3" x14ac:dyDescent="0.2">
      <c r="A848" s="6">
        <v>846</v>
      </c>
      <c r="B848" s="6">
        <f t="shared" ca="1" si="13"/>
        <v>0.83810985334032395</v>
      </c>
      <c r="C848" s="6" t="s">
        <v>28</v>
      </c>
    </row>
    <row r="849" spans="1:3" x14ac:dyDescent="0.2">
      <c r="A849" s="6">
        <v>847</v>
      </c>
      <c r="B849" s="6">
        <f t="shared" ca="1" si="13"/>
        <v>0.62613326365965905</v>
      </c>
      <c r="C849" s="6" t="s">
        <v>27</v>
      </c>
    </row>
    <row r="850" spans="1:3" x14ac:dyDescent="0.2">
      <c r="A850" s="6">
        <v>848</v>
      </c>
      <c r="B850" s="6">
        <f t="shared" ca="1" si="13"/>
        <v>0.62373565572544287</v>
      </c>
      <c r="C850" s="6" t="s">
        <v>28</v>
      </c>
    </row>
    <row r="851" spans="1:3" x14ac:dyDescent="0.2">
      <c r="A851" s="6">
        <v>849</v>
      </c>
      <c r="B851" s="6">
        <f t="shared" ca="1" si="13"/>
        <v>0.60777243385096225</v>
      </c>
      <c r="C851" s="6" t="s">
        <v>27</v>
      </c>
    </row>
    <row r="852" spans="1:3" x14ac:dyDescent="0.2">
      <c r="A852" s="6">
        <v>850</v>
      </c>
      <c r="B852" s="6">
        <f t="shared" ca="1" si="13"/>
        <v>0.77554633705441667</v>
      </c>
      <c r="C852" s="6" t="s">
        <v>28</v>
      </c>
    </row>
    <row r="853" spans="1:3" x14ac:dyDescent="0.2">
      <c r="A853" s="6">
        <v>851</v>
      </c>
      <c r="B853" s="6">
        <f t="shared" ca="1" si="13"/>
        <v>0.69410133244606964</v>
      </c>
      <c r="C853" s="6" t="s">
        <v>28</v>
      </c>
    </row>
    <row r="854" spans="1:3" x14ac:dyDescent="0.2">
      <c r="A854" s="6">
        <v>852</v>
      </c>
      <c r="B854" s="6">
        <f t="shared" ca="1" si="13"/>
        <v>0.39162694720147173</v>
      </c>
      <c r="C854" s="6" t="s">
        <v>28</v>
      </c>
    </row>
    <row r="855" spans="1:3" x14ac:dyDescent="0.2">
      <c r="A855" s="6">
        <v>853</v>
      </c>
      <c r="B855" s="6">
        <f t="shared" ca="1" si="13"/>
        <v>0.77003923879694025</v>
      </c>
      <c r="C855" s="6" t="s">
        <v>28</v>
      </c>
    </row>
    <row r="856" spans="1:3" x14ac:dyDescent="0.2">
      <c r="A856" s="6">
        <v>854</v>
      </c>
      <c r="B856" s="6">
        <f t="shared" ca="1" si="13"/>
        <v>0.6678225778978677</v>
      </c>
      <c r="C856" s="6" t="s">
        <v>28</v>
      </c>
    </row>
    <row r="857" spans="1:3" x14ac:dyDescent="0.2">
      <c r="A857" s="6">
        <v>855</v>
      </c>
      <c r="B857" s="6">
        <f t="shared" ca="1" si="13"/>
        <v>0.69349236895542898</v>
      </c>
      <c r="C857" s="6" t="s">
        <v>27</v>
      </c>
    </row>
    <row r="858" spans="1:3" x14ac:dyDescent="0.2">
      <c r="A858" s="6">
        <v>856</v>
      </c>
      <c r="B858" s="6">
        <f t="shared" ca="1" si="13"/>
        <v>0.84074643152096651</v>
      </c>
      <c r="C858" s="6" t="s">
        <v>27</v>
      </c>
    </row>
    <row r="859" spans="1:3" x14ac:dyDescent="0.2">
      <c r="A859" s="6">
        <v>857</v>
      </c>
      <c r="B859" s="6">
        <f t="shared" ca="1" si="13"/>
        <v>0.43568269053411601</v>
      </c>
      <c r="C859" s="6" t="s">
        <v>28</v>
      </c>
    </row>
    <row r="860" spans="1:3" x14ac:dyDescent="0.2">
      <c r="A860" s="6">
        <v>858</v>
      </c>
      <c r="B860" s="6">
        <f t="shared" ca="1" si="13"/>
        <v>0.71436429598365092</v>
      </c>
      <c r="C860" s="6" t="s">
        <v>28</v>
      </c>
    </row>
    <row r="861" spans="1:3" x14ac:dyDescent="0.2">
      <c r="A861" s="6">
        <v>859</v>
      </c>
      <c r="B861" s="6">
        <f t="shared" ca="1" si="13"/>
        <v>0.51290267386999433</v>
      </c>
      <c r="C861" s="6" t="s">
        <v>28</v>
      </c>
    </row>
    <row r="862" spans="1:3" x14ac:dyDescent="0.2">
      <c r="A862" s="6">
        <v>860</v>
      </c>
      <c r="B862" s="6">
        <f t="shared" ca="1" si="13"/>
        <v>0.65881471187197538</v>
      </c>
      <c r="C862" s="6" t="s">
        <v>28</v>
      </c>
    </row>
    <row r="863" spans="1:3" x14ac:dyDescent="0.2">
      <c r="A863" s="6">
        <v>861</v>
      </c>
      <c r="B863" s="6">
        <f t="shared" ca="1" si="13"/>
        <v>0.57397852901101321</v>
      </c>
      <c r="C863" s="6" t="s">
        <v>27</v>
      </c>
    </row>
    <row r="864" spans="1:3" x14ac:dyDescent="0.2">
      <c r="A864" s="6">
        <v>862</v>
      </c>
      <c r="B864" s="6">
        <f t="shared" ca="1" si="13"/>
        <v>0.66379596632181614</v>
      </c>
      <c r="C864" s="6" t="s">
        <v>28</v>
      </c>
    </row>
    <row r="865" spans="1:3" x14ac:dyDescent="0.2">
      <c r="A865" s="6">
        <v>863</v>
      </c>
      <c r="B865" s="6">
        <f t="shared" ca="1" si="13"/>
        <v>0.64775871512798633</v>
      </c>
      <c r="C865" s="6" t="s">
        <v>28</v>
      </c>
    </row>
    <row r="866" spans="1:3" x14ac:dyDescent="0.2">
      <c r="A866" s="6">
        <v>864</v>
      </c>
      <c r="B866" s="6">
        <f t="shared" ca="1" si="13"/>
        <v>0.65711201307905664</v>
      </c>
      <c r="C866" s="6" t="s">
        <v>28</v>
      </c>
    </row>
    <row r="867" spans="1:3" x14ac:dyDescent="0.2">
      <c r="A867" s="6">
        <v>865</v>
      </c>
      <c r="B867" s="6">
        <f t="shared" ca="1" si="13"/>
        <v>0.54296525808673135</v>
      </c>
      <c r="C867" s="6" t="s">
        <v>28</v>
      </c>
    </row>
    <row r="868" spans="1:3" x14ac:dyDescent="0.2">
      <c r="A868" s="6">
        <v>866</v>
      </c>
      <c r="B868" s="6">
        <f t="shared" ca="1" si="13"/>
        <v>0.4423556517809657</v>
      </c>
      <c r="C868" s="6" t="s">
        <v>28</v>
      </c>
    </row>
    <row r="869" spans="1:3" x14ac:dyDescent="0.2">
      <c r="A869" s="6">
        <v>867</v>
      </c>
      <c r="B869" s="6">
        <f t="shared" ca="1" si="13"/>
        <v>0.54310454748809767</v>
      </c>
      <c r="C869" s="6" t="s">
        <v>28</v>
      </c>
    </row>
    <row r="870" spans="1:3" x14ac:dyDescent="0.2">
      <c r="A870" s="6">
        <v>868</v>
      </c>
      <c r="B870" s="6">
        <f t="shared" ca="1" si="13"/>
        <v>0.76849504225768539</v>
      </c>
      <c r="C870" s="6" t="s">
        <v>28</v>
      </c>
    </row>
    <row r="871" spans="1:3" x14ac:dyDescent="0.2">
      <c r="A871" s="6">
        <v>869</v>
      </c>
      <c r="B871" s="6">
        <f t="shared" ca="1" si="13"/>
        <v>0.61618427049666358</v>
      </c>
      <c r="C871" s="6" t="s">
        <v>28</v>
      </c>
    </row>
    <row r="872" spans="1:3" x14ac:dyDescent="0.2">
      <c r="A872" s="6">
        <v>870</v>
      </c>
      <c r="B872" s="6">
        <f t="shared" ca="1" si="13"/>
        <v>0.58664555120918749</v>
      </c>
      <c r="C872" s="6" t="s">
        <v>28</v>
      </c>
    </row>
    <row r="873" spans="1:3" x14ac:dyDescent="0.2">
      <c r="A873" s="6">
        <v>871</v>
      </c>
      <c r="B873" s="6">
        <f t="shared" ca="1" si="13"/>
        <v>0.66705279300731557</v>
      </c>
      <c r="C873" s="6" t="s">
        <v>27</v>
      </c>
    </row>
    <row r="874" spans="1:3" x14ac:dyDescent="0.2">
      <c r="A874" s="6">
        <v>872</v>
      </c>
      <c r="B874" s="6">
        <f t="shared" ca="1" si="13"/>
        <v>0.61546752624894852</v>
      </c>
      <c r="C874" s="6" t="s">
        <v>27</v>
      </c>
    </row>
    <row r="875" spans="1:3" x14ac:dyDescent="0.2">
      <c r="A875" s="6">
        <v>873</v>
      </c>
      <c r="B875" s="6">
        <f t="shared" ca="1" si="13"/>
        <v>0.66604434005850066</v>
      </c>
      <c r="C875" s="6" t="s">
        <v>27</v>
      </c>
    </row>
    <row r="876" spans="1:3" x14ac:dyDescent="0.2">
      <c r="A876" s="6">
        <v>874</v>
      </c>
      <c r="B876" s="6">
        <f t="shared" ca="1" si="13"/>
        <v>0.28736351785010167</v>
      </c>
      <c r="C876" s="6" t="s">
        <v>28</v>
      </c>
    </row>
    <row r="877" spans="1:3" x14ac:dyDescent="0.2">
      <c r="A877" s="6">
        <v>875</v>
      </c>
      <c r="B877" s="6">
        <f t="shared" ca="1" si="13"/>
        <v>0.49577438802294016</v>
      </c>
      <c r="C877" s="6" t="s">
        <v>28</v>
      </c>
    </row>
    <row r="878" spans="1:3" x14ac:dyDescent="0.2">
      <c r="A878" s="6">
        <v>876</v>
      </c>
      <c r="B878" s="6">
        <f t="shared" ca="1" si="13"/>
        <v>0.67626159810749731</v>
      </c>
      <c r="C878" s="6" t="s">
        <v>27</v>
      </c>
    </row>
    <row r="879" spans="1:3" x14ac:dyDescent="0.2">
      <c r="A879" s="6">
        <v>877</v>
      </c>
      <c r="B879" s="6">
        <f t="shared" ca="1" si="13"/>
        <v>0.62432893372870168</v>
      </c>
      <c r="C879" s="6" t="s">
        <v>28</v>
      </c>
    </row>
    <row r="880" spans="1:3" x14ac:dyDescent="0.2">
      <c r="A880" s="6">
        <v>878</v>
      </c>
      <c r="B880" s="6">
        <f t="shared" ca="1" si="13"/>
        <v>0.5095459688845313</v>
      </c>
      <c r="C880" s="6" t="s">
        <v>28</v>
      </c>
    </row>
    <row r="881" spans="1:3" x14ac:dyDescent="0.2">
      <c r="A881" s="6">
        <v>879</v>
      </c>
      <c r="B881" s="6">
        <f t="shared" ca="1" si="13"/>
        <v>0.67453617477447569</v>
      </c>
      <c r="C881" s="6" t="s">
        <v>27</v>
      </c>
    </row>
    <row r="882" spans="1:3" x14ac:dyDescent="0.2">
      <c r="A882" s="6">
        <v>880</v>
      </c>
      <c r="B882" s="6">
        <f t="shared" ca="1" si="13"/>
        <v>0.59441553036151706</v>
      </c>
      <c r="C882" s="6" t="s">
        <v>27</v>
      </c>
    </row>
    <row r="883" spans="1:3" x14ac:dyDescent="0.2">
      <c r="A883" s="6">
        <v>881</v>
      </c>
      <c r="B883" s="6">
        <f t="shared" ca="1" si="13"/>
        <v>0.67636411397483776</v>
      </c>
      <c r="C883" s="6" t="s">
        <v>27</v>
      </c>
    </row>
    <row r="884" spans="1:3" x14ac:dyDescent="0.2">
      <c r="A884" s="6">
        <v>882</v>
      </c>
      <c r="B884" s="6">
        <f t="shared" ca="1" si="13"/>
        <v>0.67650469113431699</v>
      </c>
      <c r="C884" s="6" t="s">
        <v>27</v>
      </c>
    </row>
    <row r="885" spans="1:3" x14ac:dyDescent="0.2">
      <c r="A885" s="6">
        <v>883</v>
      </c>
      <c r="B885" s="6">
        <f t="shared" ca="1" si="13"/>
        <v>0.61257881214116949</v>
      </c>
      <c r="C885" s="6" t="s">
        <v>28</v>
      </c>
    </row>
    <row r="886" spans="1:3" x14ac:dyDescent="0.2">
      <c r="A886" s="6">
        <v>884</v>
      </c>
      <c r="B886" s="6">
        <f t="shared" ca="1" si="13"/>
        <v>0.6304389745129394</v>
      </c>
      <c r="C886" s="6" t="s">
        <v>28</v>
      </c>
    </row>
    <row r="887" spans="1:3" x14ac:dyDescent="0.2">
      <c r="A887" s="6">
        <v>885</v>
      </c>
      <c r="B887" s="6">
        <f t="shared" ca="1" si="13"/>
        <v>0.69851996345193945</v>
      </c>
      <c r="C887" s="6" t="s">
        <v>28</v>
      </c>
    </row>
    <row r="888" spans="1:3" x14ac:dyDescent="0.2">
      <c r="A888" s="6">
        <v>886</v>
      </c>
      <c r="B888" s="6">
        <f t="shared" ca="1" si="13"/>
        <v>0.50374824564613696</v>
      </c>
      <c r="C888" s="6" t="s">
        <v>27</v>
      </c>
    </row>
    <row r="889" spans="1:3" x14ac:dyDescent="0.2">
      <c r="A889" s="6">
        <v>887</v>
      </c>
      <c r="B889" s="6">
        <f t="shared" ca="1" si="13"/>
        <v>0.71402483715604803</v>
      </c>
      <c r="C889" s="6" t="s">
        <v>27</v>
      </c>
    </row>
    <row r="890" spans="1:3" x14ac:dyDescent="0.2">
      <c r="A890" s="6">
        <v>888</v>
      </c>
      <c r="B890" s="6">
        <f t="shared" ca="1" si="13"/>
        <v>0.69860417136618491</v>
      </c>
      <c r="C890" s="6" t="s">
        <v>27</v>
      </c>
    </row>
    <row r="891" spans="1:3" x14ac:dyDescent="0.2">
      <c r="A891" s="6">
        <v>889</v>
      </c>
      <c r="B891" s="6">
        <f t="shared" ca="1" si="13"/>
        <v>0.56212948922045214</v>
      </c>
      <c r="C891" s="6" t="s">
        <v>28</v>
      </c>
    </row>
    <row r="892" spans="1:3" x14ac:dyDescent="0.2">
      <c r="A892" s="6">
        <v>890</v>
      </c>
      <c r="B892" s="6">
        <f t="shared" ca="1" si="13"/>
        <v>0.9683268810946597</v>
      </c>
      <c r="C892" s="6" t="s">
        <v>28</v>
      </c>
    </row>
    <row r="893" spans="1:3" x14ac:dyDescent="0.2">
      <c r="A893" s="6">
        <v>891</v>
      </c>
      <c r="B893" s="6">
        <f t="shared" ca="1" si="13"/>
        <v>0.40231502248005846</v>
      </c>
      <c r="C893" s="6" t="s">
        <v>28</v>
      </c>
    </row>
    <row r="894" spans="1:3" x14ac:dyDescent="0.2">
      <c r="A894" s="6">
        <v>892</v>
      </c>
      <c r="B894" s="6">
        <f t="shared" ca="1" si="13"/>
        <v>0.75840780664459984</v>
      </c>
      <c r="C894" s="6" t="s">
        <v>27</v>
      </c>
    </row>
    <row r="895" spans="1:3" x14ac:dyDescent="0.2">
      <c r="A895" s="6">
        <v>893</v>
      </c>
      <c r="B895" s="6">
        <f t="shared" ca="1" si="13"/>
        <v>0.51381115576197578</v>
      </c>
      <c r="C895" s="6" t="s">
        <v>28</v>
      </c>
    </row>
    <row r="896" spans="1:3" x14ac:dyDescent="0.2">
      <c r="A896" s="6">
        <v>894</v>
      </c>
      <c r="B896" s="6">
        <f t="shared" ca="1" si="13"/>
        <v>0.61833410569836278</v>
      </c>
      <c r="C896" s="6" t="s">
        <v>27</v>
      </c>
    </row>
    <row r="897" spans="1:3" x14ac:dyDescent="0.2">
      <c r="A897" s="6">
        <v>895</v>
      </c>
      <c r="B897" s="6">
        <f t="shared" ca="1" si="13"/>
        <v>0.62634252612655039</v>
      </c>
      <c r="C897" s="6" t="s">
        <v>28</v>
      </c>
    </row>
    <row r="898" spans="1:3" x14ac:dyDescent="0.2">
      <c r="A898" s="6">
        <v>896</v>
      </c>
      <c r="B898" s="6">
        <f t="shared" ca="1" si="13"/>
        <v>0.55737381749642234</v>
      </c>
      <c r="C898" s="6" t="s">
        <v>27</v>
      </c>
    </row>
    <row r="899" spans="1:3" x14ac:dyDescent="0.2">
      <c r="A899" s="6">
        <v>897</v>
      </c>
      <c r="B899" s="6">
        <f t="shared" ca="1" si="13"/>
        <v>0.53383333409220257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0.83934088503159288</v>
      </c>
      <c r="C900" s="6" t="s">
        <v>27</v>
      </c>
    </row>
    <row r="901" spans="1:3" x14ac:dyDescent="0.2">
      <c r="A901" s="6">
        <v>899</v>
      </c>
      <c r="B901" s="6">
        <f t="shared" ca="1" si="14"/>
        <v>0.51286394667877233</v>
      </c>
      <c r="C901" s="6" t="s">
        <v>28</v>
      </c>
    </row>
    <row r="902" spans="1:3" x14ac:dyDescent="0.2">
      <c r="A902" s="6">
        <v>900</v>
      </c>
      <c r="B902" s="6">
        <f t="shared" ca="1" si="14"/>
        <v>0.70371839663742375</v>
      </c>
      <c r="C902" s="6" t="s">
        <v>27</v>
      </c>
    </row>
    <row r="903" spans="1:3" x14ac:dyDescent="0.2">
      <c r="A903" s="6">
        <v>901</v>
      </c>
      <c r="B903" s="6">
        <f t="shared" ca="1" si="14"/>
        <v>0.88651465947366481</v>
      </c>
      <c r="C903" s="6" t="s">
        <v>27</v>
      </c>
    </row>
    <row r="904" spans="1:3" x14ac:dyDescent="0.2">
      <c r="A904" s="6">
        <v>902</v>
      </c>
      <c r="B904" s="6">
        <f t="shared" ca="1" si="14"/>
        <v>0.64003455637401452</v>
      </c>
      <c r="C904" s="6" t="s">
        <v>27</v>
      </c>
    </row>
    <row r="905" spans="1:3" x14ac:dyDescent="0.2">
      <c r="A905" s="6">
        <v>903</v>
      </c>
      <c r="B905" s="6">
        <f t="shared" ca="1" si="14"/>
        <v>0.65902938425673385</v>
      </c>
      <c r="C905" s="6" t="s">
        <v>27</v>
      </c>
    </row>
    <row r="906" spans="1:3" x14ac:dyDescent="0.2">
      <c r="A906" s="6">
        <v>904</v>
      </c>
      <c r="B906" s="6">
        <f t="shared" ca="1" si="14"/>
        <v>0.66437121660582266</v>
      </c>
      <c r="C906" s="6" t="s">
        <v>27</v>
      </c>
    </row>
    <row r="907" spans="1:3" x14ac:dyDescent="0.2">
      <c r="A907" s="6">
        <v>905</v>
      </c>
      <c r="B907" s="6">
        <f t="shared" ca="1" si="14"/>
        <v>0.62346580986976652</v>
      </c>
      <c r="C907" s="6" t="s">
        <v>28</v>
      </c>
    </row>
    <row r="908" spans="1:3" x14ac:dyDescent="0.2">
      <c r="A908" s="6">
        <v>906</v>
      </c>
      <c r="B908" s="6">
        <f t="shared" ca="1" si="14"/>
        <v>0.84699046197154249</v>
      </c>
      <c r="C908" s="6" t="s">
        <v>28</v>
      </c>
    </row>
    <row r="909" spans="1:3" x14ac:dyDescent="0.2">
      <c r="A909" s="6">
        <v>907</v>
      </c>
      <c r="B909" s="6">
        <f t="shared" ca="1" si="14"/>
        <v>0.4944306931845987</v>
      </c>
      <c r="C909" s="6" t="s">
        <v>28</v>
      </c>
    </row>
    <row r="910" spans="1:3" x14ac:dyDescent="0.2">
      <c r="A910" s="6">
        <v>908</v>
      </c>
      <c r="B910" s="6">
        <f t="shared" ca="1" si="14"/>
        <v>0.58278281818115485</v>
      </c>
      <c r="C910" s="6" t="s">
        <v>28</v>
      </c>
    </row>
    <row r="911" spans="1:3" x14ac:dyDescent="0.2">
      <c r="A911" s="6">
        <v>909</v>
      </c>
      <c r="B911" s="6">
        <f t="shared" ca="1" si="14"/>
        <v>0.62491550331915224</v>
      </c>
      <c r="C911" s="6" t="s">
        <v>28</v>
      </c>
    </row>
    <row r="912" spans="1:3" x14ac:dyDescent="0.2">
      <c r="A912" s="6">
        <v>910</v>
      </c>
      <c r="B912" s="6">
        <f t="shared" ca="1" si="14"/>
        <v>0.62355598687241576</v>
      </c>
      <c r="C912" s="6" t="s">
        <v>27</v>
      </c>
    </row>
    <row r="913" spans="1:3" x14ac:dyDescent="0.2">
      <c r="A913" s="6">
        <v>911</v>
      </c>
      <c r="B913" s="6">
        <f t="shared" ca="1" si="14"/>
        <v>0.76106594340111877</v>
      </c>
      <c r="C913" s="6" t="s">
        <v>28</v>
      </c>
    </row>
    <row r="914" spans="1:3" x14ac:dyDescent="0.2">
      <c r="A914" s="6">
        <v>912</v>
      </c>
      <c r="B914" s="6">
        <f t="shared" ca="1" si="14"/>
        <v>0.83977188370771261</v>
      </c>
      <c r="C914" s="6" t="s">
        <v>28</v>
      </c>
    </row>
    <row r="915" spans="1:3" x14ac:dyDescent="0.2">
      <c r="A915" s="6">
        <v>913</v>
      </c>
      <c r="B915" s="6">
        <f t="shared" ca="1" si="14"/>
        <v>0.67969543188458181</v>
      </c>
      <c r="C915" s="6" t="s">
        <v>28</v>
      </c>
    </row>
    <row r="916" spans="1:3" x14ac:dyDescent="0.2">
      <c r="A916" s="6">
        <v>914</v>
      </c>
      <c r="B916" s="6">
        <f t="shared" ca="1" si="14"/>
        <v>0.78334036993063494</v>
      </c>
      <c r="C916" s="6" t="s">
        <v>27</v>
      </c>
    </row>
    <row r="917" spans="1:3" x14ac:dyDescent="0.2">
      <c r="A917" s="6">
        <v>915</v>
      </c>
      <c r="B917" s="6">
        <f t="shared" ca="1" si="14"/>
        <v>0.76768332153321917</v>
      </c>
      <c r="C917" s="6" t="s">
        <v>28</v>
      </c>
    </row>
    <row r="918" spans="1:3" x14ac:dyDescent="0.2">
      <c r="A918" s="6">
        <v>916</v>
      </c>
      <c r="B918" s="6">
        <f t="shared" ca="1" si="14"/>
        <v>0.70800070503064072</v>
      </c>
      <c r="C918" s="6" t="s">
        <v>27</v>
      </c>
    </row>
    <row r="919" spans="1:3" x14ac:dyDescent="0.2">
      <c r="A919" s="6">
        <v>917</v>
      </c>
      <c r="B919" s="6">
        <f t="shared" ca="1" si="14"/>
        <v>0.75218910287016871</v>
      </c>
      <c r="C919" s="6" t="s">
        <v>28</v>
      </c>
    </row>
    <row r="920" spans="1:3" x14ac:dyDescent="0.2">
      <c r="A920" s="6">
        <v>918</v>
      </c>
      <c r="B920" s="6">
        <f t="shared" ca="1" si="14"/>
        <v>0.73267267332158825</v>
      </c>
      <c r="C920" s="6" t="s">
        <v>27</v>
      </c>
    </row>
    <row r="921" spans="1:3" x14ac:dyDescent="0.2">
      <c r="A921" s="6">
        <v>919</v>
      </c>
      <c r="B921" s="6">
        <f t="shared" ca="1" si="14"/>
        <v>0.38000023696679441</v>
      </c>
      <c r="C921" s="6" t="s">
        <v>28</v>
      </c>
    </row>
    <row r="922" spans="1:3" x14ac:dyDescent="0.2">
      <c r="A922" s="6">
        <v>920</v>
      </c>
      <c r="B922" s="6">
        <f t="shared" ca="1" si="14"/>
        <v>0.79429752531940534</v>
      </c>
      <c r="C922" s="6" t="s">
        <v>27</v>
      </c>
    </row>
    <row r="923" spans="1:3" x14ac:dyDescent="0.2">
      <c r="A923" s="6">
        <v>921</v>
      </c>
      <c r="B923" s="6">
        <f t="shared" ca="1" si="14"/>
        <v>0.71069255387117047</v>
      </c>
      <c r="C923" s="6" t="s">
        <v>27</v>
      </c>
    </row>
    <row r="924" spans="1:3" x14ac:dyDescent="0.2">
      <c r="A924" s="6">
        <v>922</v>
      </c>
      <c r="B924" s="6">
        <f t="shared" ca="1" si="14"/>
        <v>0.24362469403583198</v>
      </c>
      <c r="C924" s="6" t="s">
        <v>28</v>
      </c>
    </row>
    <row r="925" spans="1:3" x14ac:dyDescent="0.2">
      <c r="A925" s="6">
        <v>923</v>
      </c>
      <c r="B925" s="6">
        <f t="shared" ca="1" si="14"/>
        <v>0.24475658397998618</v>
      </c>
      <c r="C925" s="6" t="s">
        <v>28</v>
      </c>
    </row>
    <row r="926" spans="1:3" x14ac:dyDescent="0.2">
      <c r="A926" s="6">
        <v>924</v>
      </c>
      <c r="B926" s="6">
        <f t="shared" ca="1" si="14"/>
        <v>0.63049116951623296</v>
      </c>
      <c r="C926" s="6" t="s">
        <v>28</v>
      </c>
    </row>
    <row r="927" spans="1:3" x14ac:dyDescent="0.2">
      <c r="A927" s="6">
        <v>925</v>
      </c>
      <c r="B927" s="6">
        <f t="shared" ca="1" si="14"/>
        <v>0.61716243570192209</v>
      </c>
      <c r="C927" s="6" t="s">
        <v>27</v>
      </c>
    </row>
    <row r="928" spans="1:3" x14ac:dyDescent="0.2">
      <c r="A928" s="6">
        <v>926</v>
      </c>
      <c r="B928" s="6">
        <f t="shared" ca="1" si="14"/>
        <v>0.6599701942966496</v>
      </c>
      <c r="C928" s="6" t="s">
        <v>27</v>
      </c>
    </row>
    <row r="929" spans="1:3" x14ac:dyDescent="0.2">
      <c r="A929" s="6">
        <v>927</v>
      </c>
      <c r="B929" s="6">
        <f t="shared" ca="1" si="14"/>
        <v>0.47876362381400883</v>
      </c>
      <c r="C929" s="6" t="s">
        <v>27</v>
      </c>
    </row>
    <row r="930" spans="1:3" x14ac:dyDescent="0.2">
      <c r="A930" s="6">
        <v>928</v>
      </c>
      <c r="B930" s="6">
        <f t="shared" ca="1" si="14"/>
        <v>0.65286153753626919</v>
      </c>
      <c r="C930" s="6" t="s">
        <v>27</v>
      </c>
    </row>
    <row r="931" spans="1:3" x14ac:dyDescent="0.2">
      <c r="A931" s="6">
        <v>929</v>
      </c>
      <c r="B931" s="6">
        <f t="shared" ca="1" si="14"/>
        <v>0.63739454178577026</v>
      </c>
      <c r="C931" s="6" t="s">
        <v>27</v>
      </c>
    </row>
    <row r="932" spans="1:3" x14ac:dyDescent="0.2">
      <c r="A932" s="6">
        <v>930</v>
      </c>
      <c r="B932" s="6">
        <f t="shared" ca="1" si="14"/>
        <v>0.84187810747152314</v>
      </c>
      <c r="C932" s="6" t="s">
        <v>27</v>
      </c>
    </row>
    <row r="933" spans="1:3" x14ac:dyDescent="0.2">
      <c r="A933" s="6">
        <v>931</v>
      </c>
      <c r="B933" s="6">
        <f t="shared" ca="1" si="14"/>
        <v>0.59134486161215372</v>
      </c>
      <c r="C933" s="6" t="s">
        <v>28</v>
      </c>
    </row>
    <row r="934" spans="1:3" x14ac:dyDescent="0.2">
      <c r="A934" s="6">
        <v>932</v>
      </c>
      <c r="B934" s="6">
        <f t="shared" ca="1" si="14"/>
        <v>0.73652195849276525</v>
      </c>
      <c r="C934" s="6" t="s">
        <v>27</v>
      </c>
    </row>
    <row r="935" spans="1:3" x14ac:dyDescent="0.2">
      <c r="A935" s="6">
        <v>933</v>
      </c>
      <c r="B935" s="6">
        <f t="shared" ca="1" si="14"/>
        <v>0.66634944871580681</v>
      </c>
      <c r="C935" s="6" t="s">
        <v>28</v>
      </c>
    </row>
    <row r="936" spans="1:3" x14ac:dyDescent="0.2">
      <c r="A936" s="6">
        <v>934</v>
      </c>
      <c r="B936" s="6">
        <f t="shared" ca="1" si="14"/>
        <v>0.76211675585221272</v>
      </c>
      <c r="C936" s="6" t="s">
        <v>27</v>
      </c>
    </row>
    <row r="937" spans="1:3" x14ac:dyDescent="0.2">
      <c r="A937" s="6">
        <v>935</v>
      </c>
      <c r="B937" s="6">
        <f t="shared" ca="1" si="14"/>
        <v>0.63459304936601146</v>
      </c>
      <c r="C937" s="6" t="s">
        <v>27</v>
      </c>
    </row>
    <row r="938" spans="1:3" x14ac:dyDescent="0.2">
      <c r="A938" s="6">
        <v>936</v>
      </c>
      <c r="B938" s="6">
        <f t="shared" ca="1" si="14"/>
        <v>0.61766261341811601</v>
      </c>
      <c r="C938" s="6" t="s">
        <v>28</v>
      </c>
    </row>
    <row r="939" spans="1:3" x14ac:dyDescent="0.2">
      <c r="A939" s="6">
        <v>937</v>
      </c>
      <c r="B939" s="6">
        <f t="shared" ca="1" si="14"/>
        <v>0.71396563081206943</v>
      </c>
      <c r="C939" s="6" t="s">
        <v>28</v>
      </c>
    </row>
    <row r="940" spans="1:3" x14ac:dyDescent="0.2">
      <c r="A940" s="6">
        <v>938</v>
      </c>
      <c r="B940" s="6">
        <f t="shared" ca="1" si="14"/>
        <v>0.66654955350279632</v>
      </c>
      <c r="C940" s="6" t="s">
        <v>27</v>
      </c>
    </row>
    <row r="941" spans="1:3" x14ac:dyDescent="0.2">
      <c r="A941" s="6">
        <v>939</v>
      </c>
      <c r="B941" s="6">
        <f t="shared" ca="1" si="14"/>
        <v>0.67044118975010769</v>
      </c>
      <c r="C941" s="6" t="s">
        <v>27</v>
      </c>
    </row>
    <row r="942" spans="1:3" x14ac:dyDescent="0.2">
      <c r="A942" s="6">
        <v>940</v>
      </c>
      <c r="B942" s="6">
        <f t="shared" ca="1" si="14"/>
        <v>0.95357444665614011</v>
      </c>
      <c r="C942" s="6" t="s">
        <v>28</v>
      </c>
    </row>
    <row r="943" spans="1:3" x14ac:dyDescent="0.2">
      <c r="A943" s="6">
        <v>941</v>
      </c>
      <c r="B943" s="6">
        <f t="shared" ca="1" si="14"/>
        <v>0.99642873510319774</v>
      </c>
      <c r="C943" s="6" t="s">
        <v>28</v>
      </c>
    </row>
    <row r="944" spans="1:3" x14ac:dyDescent="0.2">
      <c r="A944" s="6">
        <v>942</v>
      </c>
      <c r="B944" s="6">
        <f t="shared" ca="1" si="14"/>
        <v>0.83857166062135025</v>
      </c>
      <c r="C944" s="6" t="s">
        <v>28</v>
      </c>
    </row>
    <row r="945" spans="1:3" x14ac:dyDescent="0.2">
      <c r="A945" s="6">
        <v>943</v>
      </c>
      <c r="B945" s="6">
        <f t="shared" ca="1" si="14"/>
        <v>0.63047340316361866</v>
      </c>
      <c r="C945" s="6" t="s">
        <v>28</v>
      </c>
    </row>
    <row r="946" spans="1:3" x14ac:dyDescent="0.2">
      <c r="A946" s="6">
        <v>944</v>
      </c>
      <c r="B946" s="6">
        <f t="shared" ca="1" si="14"/>
        <v>0.69042475239166323</v>
      </c>
      <c r="C946" s="6" t="s">
        <v>28</v>
      </c>
    </row>
    <row r="947" spans="1:3" x14ac:dyDescent="0.2">
      <c r="A947" s="6">
        <v>945</v>
      </c>
      <c r="B947" s="6">
        <f t="shared" ca="1" si="14"/>
        <v>0.63864831590215365</v>
      </c>
      <c r="C947" s="6" t="s">
        <v>27</v>
      </c>
    </row>
    <row r="948" spans="1:3" x14ac:dyDescent="0.2">
      <c r="A948" s="6">
        <v>946</v>
      </c>
      <c r="B948" s="6">
        <f t="shared" ca="1" si="14"/>
        <v>0.43461983666138831</v>
      </c>
      <c r="C948" s="6" t="s">
        <v>28</v>
      </c>
    </row>
    <row r="949" spans="1:3" x14ac:dyDescent="0.2">
      <c r="A949" s="6">
        <v>947</v>
      </c>
      <c r="B949" s="6">
        <f t="shared" ca="1" si="14"/>
        <v>0.7222871900108947</v>
      </c>
      <c r="C949" s="6" t="s">
        <v>27</v>
      </c>
    </row>
    <row r="950" spans="1:3" x14ac:dyDescent="0.2">
      <c r="A950" s="6">
        <v>948</v>
      </c>
      <c r="B950" s="6">
        <f t="shared" ca="1" si="14"/>
        <v>0.52930243997595605</v>
      </c>
      <c r="C950" s="6" t="s">
        <v>28</v>
      </c>
    </row>
    <row r="951" spans="1:3" x14ac:dyDescent="0.2">
      <c r="A951" s="6">
        <v>949</v>
      </c>
      <c r="B951" s="6">
        <f t="shared" ca="1" si="14"/>
        <v>0.84001073237116797</v>
      </c>
      <c r="C951" s="6" t="s">
        <v>27</v>
      </c>
    </row>
    <row r="952" spans="1:3" x14ac:dyDescent="0.2">
      <c r="A952" s="6">
        <v>950</v>
      </c>
      <c r="B952" s="6">
        <f t="shared" ca="1" si="14"/>
        <v>0.47909445392023386</v>
      </c>
      <c r="C952" s="6" t="s">
        <v>27</v>
      </c>
    </row>
    <row r="953" spans="1:3" x14ac:dyDescent="0.2">
      <c r="A953" s="6">
        <v>951</v>
      </c>
      <c r="B953" s="6">
        <f t="shared" ca="1" si="14"/>
        <v>0.6697361287915532</v>
      </c>
      <c r="C953" s="6" t="s">
        <v>28</v>
      </c>
    </row>
    <row r="954" spans="1:3" x14ac:dyDescent="0.2">
      <c r="A954" s="6">
        <v>952</v>
      </c>
      <c r="B954" s="6">
        <f t="shared" ca="1" si="14"/>
        <v>0.5889929846421269</v>
      </c>
      <c r="C954" s="6" t="s">
        <v>28</v>
      </c>
    </row>
    <row r="955" spans="1:3" x14ac:dyDescent="0.2">
      <c r="A955" s="6">
        <v>953</v>
      </c>
      <c r="B955" s="6">
        <f t="shared" ca="1" si="14"/>
        <v>0.78921986748109652</v>
      </c>
      <c r="C955" s="6" t="s">
        <v>27</v>
      </c>
    </row>
    <row r="956" spans="1:3" x14ac:dyDescent="0.2">
      <c r="A956" s="6">
        <v>954</v>
      </c>
      <c r="B956" s="6">
        <f t="shared" ca="1" si="14"/>
        <v>0.45953290256290535</v>
      </c>
      <c r="C956" s="6" t="s">
        <v>28</v>
      </c>
    </row>
    <row r="957" spans="1:3" x14ac:dyDescent="0.2">
      <c r="A957" s="6">
        <v>955</v>
      </c>
      <c r="B957" s="6">
        <f t="shared" ca="1" si="14"/>
        <v>0.71806405481688995</v>
      </c>
      <c r="C957" s="6" t="s">
        <v>27</v>
      </c>
    </row>
    <row r="958" spans="1:3" x14ac:dyDescent="0.2">
      <c r="A958" s="6">
        <v>956</v>
      </c>
      <c r="B958" s="6">
        <f t="shared" ca="1" si="14"/>
        <v>0.81229573588343151</v>
      </c>
      <c r="C958" s="6" t="s">
        <v>27</v>
      </c>
    </row>
    <row r="959" spans="1:3" x14ac:dyDescent="0.2">
      <c r="A959" s="6">
        <v>957</v>
      </c>
      <c r="B959" s="6">
        <f t="shared" ca="1" si="14"/>
        <v>0.70252861894720398</v>
      </c>
      <c r="C959" s="6" t="s">
        <v>28</v>
      </c>
    </row>
    <row r="960" spans="1:3" x14ac:dyDescent="0.2">
      <c r="A960" s="6">
        <v>958</v>
      </c>
      <c r="B960" s="6">
        <f t="shared" ca="1" si="14"/>
        <v>0.70303858659737772</v>
      </c>
      <c r="C960" s="6" t="s">
        <v>27</v>
      </c>
    </row>
    <row r="961" spans="1:3" x14ac:dyDescent="0.2">
      <c r="A961" s="6">
        <v>959</v>
      </c>
      <c r="B961" s="6">
        <f t="shared" ca="1" si="14"/>
        <v>0.7050789607650878</v>
      </c>
      <c r="C961" s="6" t="s">
        <v>28</v>
      </c>
    </row>
    <row r="962" spans="1:3" x14ac:dyDescent="0.2">
      <c r="A962" s="6">
        <v>960</v>
      </c>
      <c r="B962" s="6">
        <f t="shared" ca="1" si="14"/>
        <v>0.67569735212389437</v>
      </c>
      <c r="C962" s="6" t="s">
        <v>28</v>
      </c>
    </row>
    <row r="963" spans="1:3" x14ac:dyDescent="0.2">
      <c r="A963" s="6">
        <v>961</v>
      </c>
      <c r="B963" s="6">
        <f t="shared" ca="1" si="14"/>
        <v>0.5944130152864191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0.83077048164699074</v>
      </c>
      <c r="C964" s="6" t="s">
        <v>27</v>
      </c>
    </row>
    <row r="965" spans="1:3" x14ac:dyDescent="0.2">
      <c r="A965" s="6">
        <v>963</v>
      </c>
      <c r="B965" s="6">
        <f t="shared" ca="1" si="15"/>
        <v>0.68923507114132954</v>
      </c>
      <c r="C965" s="6" t="s">
        <v>27</v>
      </c>
    </row>
    <row r="966" spans="1:3" x14ac:dyDescent="0.2">
      <c r="A966" s="6">
        <v>964</v>
      </c>
      <c r="B966" s="6">
        <f t="shared" ca="1" si="15"/>
        <v>0.60240185612290498</v>
      </c>
      <c r="C966" s="6" t="s">
        <v>27</v>
      </c>
    </row>
    <row r="967" spans="1:3" x14ac:dyDescent="0.2">
      <c r="A967" s="6">
        <v>965</v>
      </c>
      <c r="B967" s="6">
        <f t="shared" ca="1" si="15"/>
        <v>0.55922837307059281</v>
      </c>
      <c r="C967" s="6" t="s">
        <v>27</v>
      </c>
    </row>
    <row r="968" spans="1:3" x14ac:dyDescent="0.2">
      <c r="A968" s="6">
        <v>966</v>
      </c>
      <c r="B968" s="6">
        <f t="shared" ca="1" si="15"/>
        <v>0.80599726884772838</v>
      </c>
      <c r="C968" s="6" t="s">
        <v>27</v>
      </c>
    </row>
    <row r="969" spans="1:3" x14ac:dyDescent="0.2">
      <c r="A969" s="6">
        <v>967</v>
      </c>
      <c r="B969" s="6">
        <f t="shared" ca="1" si="15"/>
        <v>0.72125069008002818</v>
      </c>
      <c r="C969" s="6" t="s">
        <v>27</v>
      </c>
    </row>
    <row r="970" spans="1:3" x14ac:dyDescent="0.2">
      <c r="A970" s="6">
        <v>968</v>
      </c>
      <c r="B970" s="6">
        <f t="shared" ca="1" si="15"/>
        <v>0.72873929075168109</v>
      </c>
      <c r="C970" s="6" t="s">
        <v>27</v>
      </c>
    </row>
    <row r="971" spans="1:3" x14ac:dyDescent="0.2">
      <c r="A971" s="6">
        <v>969</v>
      </c>
      <c r="B971" s="6">
        <f t="shared" ca="1" si="15"/>
        <v>0.71723075383014367</v>
      </c>
      <c r="C971" s="6" t="s">
        <v>28</v>
      </c>
    </row>
    <row r="972" spans="1:3" x14ac:dyDescent="0.2">
      <c r="A972" s="6">
        <v>970</v>
      </c>
      <c r="B972" s="6">
        <f t="shared" ca="1" si="15"/>
        <v>0.70361326012895409</v>
      </c>
      <c r="C972" s="6" t="s">
        <v>28</v>
      </c>
    </row>
    <row r="973" spans="1:3" x14ac:dyDescent="0.2">
      <c r="A973" s="6">
        <v>971</v>
      </c>
      <c r="B973" s="6">
        <f t="shared" ca="1" si="15"/>
        <v>0.62372248589621582</v>
      </c>
      <c r="C973" s="6" t="s">
        <v>27</v>
      </c>
    </row>
    <row r="974" spans="1:3" x14ac:dyDescent="0.2">
      <c r="A974" s="6">
        <v>972</v>
      </c>
      <c r="B974" s="6">
        <f t="shared" ca="1" si="15"/>
        <v>0.56687549930529457</v>
      </c>
      <c r="C974" s="6" t="s">
        <v>28</v>
      </c>
    </row>
    <row r="975" spans="1:3" x14ac:dyDescent="0.2">
      <c r="A975" s="6">
        <v>973</v>
      </c>
      <c r="B975" s="6">
        <f t="shared" ca="1" si="15"/>
        <v>0.79240562669043912</v>
      </c>
      <c r="C975" s="6" t="s">
        <v>27</v>
      </c>
    </row>
    <row r="976" spans="1:3" x14ac:dyDescent="0.2">
      <c r="A976" s="6">
        <v>974</v>
      </c>
      <c r="B976" s="6">
        <f t="shared" ca="1" si="15"/>
        <v>0.73518404827186135</v>
      </c>
      <c r="C976" s="6" t="s">
        <v>27</v>
      </c>
    </row>
    <row r="977" spans="1:3" x14ac:dyDescent="0.2">
      <c r="A977" s="6">
        <v>975</v>
      </c>
      <c r="B977" s="6">
        <f t="shared" ca="1" si="15"/>
        <v>0.62783144970607674</v>
      </c>
      <c r="C977" s="6" t="s">
        <v>27</v>
      </c>
    </row>
    <row r="978" spans="1:3" x14ac:dyDescent="0.2">
      <c r="A978" s="6">
        <v>976</v>
      </c>
      <c r="B978" s="6">
        <f t="shared" ca="1" si="15"/>
        <v>0.78743183900851443</v>
      </c>
      <c r="C978" s="6" t="s">
        <v>27</v>
      </c>
    </row>
    <row r="979" spans="1:3" x14ac:dyDescent="0.2">
      <c r="A979" s="6">
        <v>977</v>
      </c>
      <c r="B979" s="6">
        <f t="shared" ca="1" si="15"/>
        <v>0.61982367604139132</v>
      </c>
      <c r="C979" s="6" t="s">
        <v>27</v>
      </c>
    </row>
    <row r="980" spans="1:3" x14ac:dyDescent="0.2">
      <c r="A980" s="6">
        <v>978</v>
      </c>
      <c r="B980" s="6">
        <f t="shared" ca="1" si="15"/>
        <v>0.68267330763756673</v>
      </c>
      <c r="C980" s="6" t="s">
        <v>27</v>
      </c>
    </row>
    <row r="981" spans="1:3" x14ac:dyDescent="0.2">
      <c r="A981" s="6">
        <v>979</v>
      </c>
      <c r="B981" s="6">
        <f t="shared" ca="1" si="15"/>
        <v>0.79249086057528451</v>
      </c>
      <c r="C981" s="6" t="s">
        <v>27</v>
      </c>
    </row>
    <row r="982" spans="1:3" x14ac:dyDescent="0.2">
      <c r="A982" s="6">
        <v>980</v>
      </c>
      <c r="B982" s="6">
        <f t="shared" ca="1" si="15"/>
        <v>0.58205386424432881</v>
      </c>
      <c r="C982" s="6" t="s">
        <v>28</v>
      </c>
    </row>
    <row r="983" spans="1:3" x14ac:dyDescent="0.2">
      <c r="A983" s="6">
        <v>981</v>
      </c>
      <c r="B983" s="6">
        <f t="shared" ca="1" si="15"/>
        <v>0.63953044994407005</v>
      </c>
      <c r="C983" s="6" t="s">
        <v>28</v>
      </c>
    </row>
    <row r="984" spans="1:3" x14ac:dyDescent="0.2">
      <c r="A984" s="6">
        <v>982</v>
      </c>
      <c r="B984" s="6">
        <f t="shared" ca="1" si="15"/>
        <v>0.80076172783432709</v>
      </c>
      <c r="C984" s="6" t="s">
        <v>27</v>
      </c>
    </row>
    <row r="985" spans="1:3" x14ac:dyDescent="0.2">
      <c r="A985" s="6">
        <v>983</v>
      </c>
      <c r="B985" s="6">
        <f t="shared" ca="1" si="15"/>
        <v>0.64389539000054608</v>
      </c>
      <c r="C985" s="6" t="s">
        <v>27</v>
      </c>
    </row>
    <row r="986" spans="1:3" x14ac:dyDescent="0.2">
      <c r="A986" s="6">
        <v>984</v>
      </c>
      <c r="B986" s="6">
        <f t="shared" ca="1" si="15"/>
        <v>0.58822288796485689</v>
      </c>
      <c r="C986" s="6" t="s">
        <v>28</v>
      </c>
    </row>
    <row r="987" spans="1:3" x14ac:dyDescent="0.2">
      <c r="A987" s="6">
        <v>985</v>
      </c>
      <c r="B987" s="6">
        <f t="shared" ca="1" si="15"/>
        <v>0.80764914487525608</v>
      </c>
      <c r="C987" s="6" t="s">
        <v>28</v>
      </c>
    </row>
    <row r="988" spans="1:3" x14ac:dyDescent="0.2">
      <c r="A988" s="6">
        <v>986</v>
      </c>
      <c r="B988" s="6">
        <f t="shared" ca="1" si="15"/>
        <v>0.80325808408692334</v>
      </c>
      <c r="C988" s="6" t="s">
        <v>27</v>
      </c>
    </row>
    <row r="989" spans="1:3" x14ac:dyDescent="0.2">
      <c r="A989" s="6">
        <v>987</v>
      </c>
      <c r="B989" s="6">
        <f t="shared" ca="1" si="15"/>
        <v>0.5377226840734507</v>
      </c>
      <c r="C989" s="6" t="s">
        <v>28</v>
      </c>
    </row>
    <row r="990" spans="1:3" x14ac:dyDescent="0.2">
      <c r="A990" s="6">
        <v>988</v>
      </c>
      <c r="B990" s="6">
        <f t="shared" ca="1" si="15"/>
        <v>0.47975165979727485</v>
      </c>
      <c r="C990" s="6" t="s">
        <v>28</v>
      </c>
    </row>
    <row r="991" spans="1:3" x14ac:dyDescent="0.2">
      <c r="A991" s="6">
        <v>989</v>
      </c>
      <c r="B991" s="6">
        <f t="shared" ca="1" si="15"/>
        <v>0.94120176955072377</v>
      </c>
      <c r="C991" s="6" t="s">
        <v>27</v>
      </c>
    </row>
    <row r="992" spans="1:3" x14ac:dyDescent="0.2">
      <c r="A992" s="6">
        <v>990</v>
      </c>
      <c r="B992" s="6">
        <f t="shared" ca="1" si="15"/>
        <v>0.5934467250627109</v>
      </c>
      <c r="C992" s="6" t="s">
        <v>28</v>
      </c>
    </row>
    <row r="993" spans="1:3" x14ac:dyDescent="0.2">
      <c r="A993" s="6">
        <v>991</v>
      </c>
      <c r="B993" s="6">
        <f t="shared" ca="1" si="15"/>
        <v>0.662243477377499</v>
      </c>
      <c r="C993" s="6" t="s">
        <v>27</v>
      </c>
    </row>
    <row r="994" spans="1:3" x14ac:dyDescent="0.2">
      <c r="A994" s="6">
        <v>992</v>
      </c>
      <c r="B994" s="6">
        <f t="shared" ca="1" si="15"/>
        <v>0.75661880666454895</v>
      </c>
      <c r="C994" s="6" t="s">
        <v>28</v>
      </c>
    </row>
    <row r="995" spans="1:3" x14ac:dyDescent="0.2">
      <c r="A995" s="6">
        <v>993</v>
      </c>
      <c r="B995" s="6">
        <f t="shared" ca="1" si="15"/>
        <v>0.7592654431944581</v>
      </c>
      <c r="C995" s="6" t="s">
        <v>27</v>
      </c>
    </row>
    <row r="996" spans="1:3" x14ac:dyDescent="0.2">
      <c r="A996" s="6">
        <v>994</v>
      </c>
      <c r="B996" s="6">
        <f t="shared" ca="1" si="15"/>
        <v>0.70381242360805518</v>
      </c>
      <c r="C996" s="6" t="s">
        <v>27</v>
      </c>
    </row>
    <row r="997" spans="1:3" x14ac:dyDescent="0.2">
      <c r="A997" s="6">
        <v>995</v>
      </c>
      <c r="B997" s="6">
        <f t="shared" ca="1" si="15"/>
        <v>0.65381091112075762</v>
      </c>
      <c r="C997" s="6" t="s">
        <v>28</v>
      </c>
    </row>
    <row r="998" spans="1:3" x14ac:dyDescent="0.2">
      <c r="A998" s="6">
        <v>996</v>
      </c>
      <c r="B998" s="6">
        <f t="shared" ca="1" si="15"/>
        <v>0.67222019276279932</v>
      </c>
      <c r="C998" s="6" t="s">
        <v>27</v>
      </c>
    </row>
    <row r="999" spans="1:3" x14ac:dyDescent="0.2">
      <c r="A999" s="6">
        <v>997</v>
      </c>
      <c r="B999" s="6">
        <f t="shared" ca="1" si="15"/>
        <v>0.37369756556815181</v>
      </c>
      <c r="C999" s="6" t="s">
        <v>28</v>
      </c>
    </row>
    <row r="1000" spans="1:3" x14ac:dyDescent="0.2">
      <c r="A1000" s="6">
        <v>998</v>
      </c>
      <c r="B1000" s="6">
        <f t="shared" ca="1" si="15"/>
        <v>0.82947193919488604</v>
      </c>
      <c r="C1000" s="6" t="s">
        <v>28</v>
      </c>
    </row>
    <row r="1001" spans="1:3" x14ac:dyDescent="0.2">
      <c r="A1001" s="6">
        <v>999</v>
      </c>
      <c r="B1001" s="6">
        <f t="shared" ca="1" si="15"/>
        <v>0.52618642974474261</v>
      </c>
      <c r="C1001" s="6" t="s">
        <v>28</v>
      </c>
    </row>
    <row r="1002" spans="1:3" x14ac:dyDescent="0.2">
      <c r="A1002" s="6">
        <v>1000</v>
      </c>
      <c r="B1002" s="6">
        <f t="shared" ca="1" si="15"/>
        <v>0.47950952096975896</v>
      </c>
      <c r="C1002" s="6" t="s">
        <v>28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33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0.69793747350914703</v>
      </c>
      <c r="C3" s="6" t="str">
        <f ca="1">IF(RAND()&lt;0.5,"Bomb","Bird")</f>
        <v>Bomb</v>
      </c>
      <c r="E3" s="6" t="s">
        <v>31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0.67419249001883319</v>
      </c>
      <c r="C4" s="6" t="s">
        <v>27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0.42812454325474125</v>
      </c>
      <c r="C5" s="6" t="s">
        <v>28</v>
      </c>
      <c r="I5" s="20">
        <v>0.06</v>
      </c>
      <c r="J5" s="21">
        <v>0.99805447470817121</v>
      </c>
      <c r="K5" s="21">
        <v>1</v>
      </c>
    </row>
    <row r="6" spans="1:11" x14ac:dyDescent="0.2">
      <c r="A6" s="6">
        <v>4</v>
      </c>
      <c r="B6" s="6">
        <f t="shared" ca="1" si="0"/>
        <v>0.61791551406708822</v>
      </c>
      <c r="C6" s="6" t="s">
        <v>27</v>
      </c>
      <c r="E6" s="9" t="s">
        <v>30</v>
      </c>
      <c r="F6" s="9" t="s">
        <v>32</v>
      </c>
      <c r="I6" s="20">
        <v>0.09</v>
      </c>
      <c r="J6" s="21">
        <v>0.99805447470817121</v>
      </c>
      <c r="K6" s="21">
        <v>1</v>
      </c>
    </row>
    <row r="7" spans="1:11" x14ac:dyDescent="0.2">
      <c r="A7" s="6">
        <v>5</v>
      </c>
      <c r="B7" s="6">
        <f t="shared" ca="1" si="0"/>
        <v>0.71605062945283948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0.99805068226120852</v>
      </c>
      <c r="K7" s="21">
        <v>1</v>
      </c>
    </row>
    <row r="8" spans="1:11" x14ac:dyDescent="0.2">
      <c r="A8" s="6">
        <v>6</v>
      </c>
      <c r="B8" s="6">
        <f t="shared" ca="1" si="0"/>
        <v>0.68597355955875206</v>
      </c>
      <c r="C8" s="6" t="s">
        <v>27</v>
      </c>
      <c r="I8" s="20">
        <v>0.15</v>
      </c>
      <c r="J8" s="21">
        <v>0.99805447470817121</v>
      </c>
      <c r="K8" s="21">
        <v>1</v>
      </c>
    </row>
    <row r="9" spans="1:11" x14ac:dyDescent="0.2">
      <c r="A9" s="6">
        <v>7</v>
      </c>
      <c r="B9" s="6">
        <f t="shared" ca="1" si="0"/>
        <v>0.88263539260157431</v>
      </c>
      <c r="C9" s="6" t="s">
        <v>27</v>
      </c>
      <c r="E9" s="9" t="s">
        <v>30</v>
      </c>
      <c r="F9" s="9" t="s">
        <v>33</v>
      </c>
      <c r="I9" s="20">
        <v>0.18</v>
      </c>
      <c r="J9" s="21">
        <v>1</v>
      </c>
      <c r="K9" s="21">
        <v>1</v>
      </c>
    </row>
    <row r="10" spans="1:11" x14ac:dyDescent="0.2">
      <c r="A10" s="6">
        <v>8</v>
      </c>
      <c r="B10" s="6">
        <f t="shared" ca="1" si="0"/>
        <v>0.69467956973046796</v>
      </c>
      <c r="C10" s="6" t="s">
        <v>28</v>
      </c>
      <c r="E10" s="8">
        <f ca="1">E7</f>
        <v>1</v>
      </c>
      <c r="F10" s="8">
        <f ca="1">1-F7</f>
        <v>1</v>
      </c>
      <c r="I10" s="20">
        <v>0.21</v>
      </c>
      <c r="J10" s="21">
        <v>0.99416342412451364</v>
      </c>
      <c r="K10" s="21">
        <v>1</v>
      </c>
    </row>
    <row r="11" spans="1:11" x14ac:dyDescent="0.2">
      <c r="A11" s="6">
        <v>9</v>
      </c>
      <c r="B11" s="6">
        <f t="shared" ca="1" si="0"/>
        <v>0.50001594358015056</v>
      </c>
      <c r="C11" s="6" t="s">
        <v>28</v>
      </c>
      <c r="I11" s="20">
        <v>0.24</v>
      </c>
      <c r="J11" s="21">
        <v>0.99220272904483431</v>
      </c>
      <c r="K11" s="21">
        <v>1</v>
      </c>
    </row>
    <row r="12" spans="1:11" x14ac:dyDescent="0.2">
      <c r="A12" s="6">
        <v>10</v>
      </c>
      <c r="B12" s="6">
        <f t="shared" ca="1" si="0"/>
        <v>0.79224603243000269</v>
      </c>
      <c r="C12" s="6" t="s">
        <v>28</v>
      </c>
      <c r="I12" s="20">
        <v>0.27</v>
      </c>
      <c r="J12" s="21">
        <v>0.9863547758284601</v>
      </c>
      <c r="K12" s="21">
        <v>1</v>
      </c>
    </row>
    <row r="13" spans="1:11" x14ac:dyDescent="0.2">
      <c r="A13" s="6">
        <v>11</v>
      </c>
      <c r="B13" s="6">
        <f t="shared" ca="1" si="0"/>
        <v>0.54176237864263399</v>
      </c>
      <c r="C13" s="6" t="s">
        <v>28</v>
      </c>
      <c r="I13" s="20">
        <v>0.3</v>
      </c>
      <c r="J13" s="21">
        <v>0.9863547758284601</v>
      </c>
      <c r="K13" s="21">
        <v>1</v>
      </c>
    </row>
    <row r="14" spans="1:11" x14ac:dyDescent="0.2">
      <c r="A14" s="6">
        <v>12</v>
      </c>
      <c r="B14" s="6">
        <f t="shared" ca="1" si="0"/>
        <v>0.74151224038638963</v>
      </c>
      <c r="C14" s="6" t="s">
        <v>28</v>
      </c>
      <c r="I14" s="20">
        <v>0.33</v>
      </c>
      <c r="J14" s="21">
        <v>0.96296296296296302</v>
      </c>
      <c r="K14" s="21">
        <v>1</v>
      </c>
    </row>
    <row r="15" spans="1:11" x14ac:dyDescent="0.2">
      <c r="A15" s="6">
        <v>13</v>
      </c>
      <c r="B15" s="6">
        <f t="shared" ca="1" si="0"/>
        <v>0.7919236518914039</v>
      </c>
      <c r="C15" s="6" t="s">
        <v>27</v>
      </c>
      <c r="I15" s="20">
        <v>0.36</v>
      </c>
      <c r="J15" s="21">
        <v>0.94152046783625731</v>
      </c>
      <c r="K15" s="21">
        <v>1</v>
      </c>
    </row>
    <row r="16" spans="1:11" x14ac:dyDescent="0.2">
      <c r="A16" s="6">
        <v>14</v>
      </c>
      <c r="B16" s="6">
        <f t="shared" ca="1" si="0"/>
        <v>0.66193154979416768</v>
      </c>
      <c r="C16" s="6" t="s">
        <v>27</v>
      </c>
      <c r="I16" s="20">
        <v>0.39</v>
      </c>
      <c r="J16" s="21">
        <v>0.90838206627680318</v>
      </c>
      <c r="K16" s="21">
        <v>0.99794661190965095</v>
      </c>
    </row>
    <row r="17" spans="1:11" x14ac:dyDescent="0.2">
      <c r="A17" s="6">
        <v>15</v>
      </c>
      <c r="B17" s="6">
        <f t="shared" ca="1" si="0"/>
        <v>0.70698499938017956</v>
      </c>
      <c r="C17" s="6" t="s">
        <v>27</v>
      </c>
      <c r="I17" s="20">
        <v>0.42</v>
      </c>
      <c r="J17" s="21">
        <v>0.88715953307392992</v>
      </c>
      <c r="K17" s="21">
        <v>0.99794238683127567</v>
      </c>
    </row>
    <row r="18" spans="1:11" x14ac:dyDescent="0.2">
      <c r="A18" s="6">
        <v>16</v>
      </c>
      <c r="B18" s="6">
        <f t="shared" ca="1" si="0"/>
        <v>0.6098561894739476</v>
      </c>
      <c r="C18" s="6" t="s">
        <v>28</v>
      </c>
      <c r="I18" s="20">
        <v>0.45</v>
      </c>
      <c r="J18" s="21">
        <v>0.8268482490272373</v>
      </c>
      <c r="K18" s="21">
        <v>1</v>
      </c>
    </row>
    <row r="19" spans="1:11" x14ac:dyDescent="0.2">
      <c r="A19" s="6">
        <v>17</v>
      </c>
      <c r="B19" s="6">
        <f t="shared" ca="1" si="0"/>
        <v>0.69895604757090246</v>
      </c>
      <c r="C19" s="6" t="s">
        <v>27</v>
      </c>
      <c r="I19" s="20">
        <v>0.48</v>
      </c>
      <c r="J19" s="21">
        <v>0.78167641325536064</v>
      </c>
      <c r="K19" s="21">
        <v>0.98973305954825463</v>
      </c>
    </row>
    <row r="20" spans="1:11" x14ac:dyDescent="0.2">
      <c r="A20" s="6">
        <v>18</v>
      </c>
      <c r="B20" s="6">
        <f t="shared" ca="1" si="0"/>
        <v>0.60985071314522044</v>
      </c>
      <c r="C20" s="6" t="s">
        <v>28</v>
      </c>
      <c r="I20" s="20">
        <v>0.51</v>
      </c>
      <c r="J20" s="21">
        <v>0.70038910505836571</v>
      </c>
      <c r="K20" s="21">
        <v>0.97325102880658432</v>
      </c>
    </row>
    <row r="21" spans="1:11" x14ac:dyDescent="0.2">
      <c r="A21" s="6">
        <v>19</v>
      </c>
      <c r="B21" s="6">
        <f t="shared" ca="1" si="0"/>
        <v>0.60729083035007825</v>
      </c>
      <c r="C21" s="6" t="s">
        <v>27</v>
      </c>
      <c r="I21" s="20">
        <v>0.54</v>
      </c>
      <c r="J21" s="21">
        <v>0.64327485380116967</v>
      </c>
      <c r="K21" s="21">
        <v>0.95893223819301843</v>
      </c>
    </row>
    <row r="22" spans="1:11" x14ac:dyDescent="0.2">
      <c r="A22" s="6">
        <v>20</v>
      </c>
      <c r="B22" s="6">
        <f t="shared" ca="1" si="0"/>
        <v>0.62058451650540236</v>
      </c>
      <c r="C22" s="6" t="s">
        <v>27</v>
      </c>
      <c r="I22" s="20">
        <v>0.56999999999999995</v>
      </c>
      <c r="J22" s="21">
        <v>0.58949416342412453</v>
      </c>
      <c r="K22" s="21">
        <v>0.91769547325102885</v>
      </c>
    </row>
    <row r="23" spans="1:11" x14ac:dyDescent="0.2">
      <c r="A23" s="6">
        <v>21</v>
      </c>
      <c r="B23" s="6">
        <f t="shared" ca="1" si="0"/>
        <v>0.663244776366541</v>
      </c>
      <c r="C23" s="6" t="s">
        <v>27</v>
      </c>
      <c r="I23" s="20">
        <v>0.6</v>
      </c>
      <c r="J23" s="21">
        <v>0.53307392996108949</v>
      </c>
      <c r="K23" s="21">
        <v>0.83333333333333337</v>
      </c>
    </row>
    <row r="24" spans="1:11" x14ac:dyDescent="0.2">
      <c r="A24" s="6">
        <v>22</v>
      </c>
      <c r="B24" s="6">
        <f t="shared" ca="1" si="0"/>
        <v>0.94000513671425212</v>
      </c>
      <c r="C24" s="6" t="s">
        <v>28</v>
      </c>
      <c r="I24" s="20">
        <v>0.63</v>
      </c>
      <c r="J24" s="21">
        <v>0.39883268482490275</v>
      </c>
      <c r="K24" s="21">
        <v>0.76131687242798352</v>
      </c>
    </row>
    <row r="25" spans="1:11" x14ac:dyDescent="0.2">
      <c r="A25" s="6">
        <v>23</v>
      </c>
      <c r="B25" s="6">
        <f t="shared" ca="1" si="0"/>
        <v>0.63663232342083909</v>
      </c>
      <c r="C25" s="6" t="s">
        <v>27</v>
      </c>
      <c r="I25" s="20">
        <v>0.66</v>
      </c>
      <c r="J25" s="21">
        <v>0.34502923976608191</v>
      </c>
      <c r="K25" s="21">
        <v>0.66119096509240249</v>
      </c>
    </row>
    <row r="26" spans="1:11" x14ac:dyDescent="0.2">
      <c r="A26" s="6">
        <v>24</v>
      </c>
      <c r="B26" s="6">
        <f t="shared" ca="1" si="0"/>
        <v>0.81025876679413344</v>
      </c>
      <c r="C26" s="6" t="s">
        <v>27</v>
      </c>
      <c r="I26" s="20">
        <v>0.69</v>
      </c>
      <c r="J26" s="21">
        <v>0.28599221789883267</v>
      </c>
      <c r="K26" s="21">
        <v>0.56172839506172845</v>
      </c>
    </row>
    <row r="27" spans="1:11" x14ac:dyDescent="0.2">
      <c r="A27" s="6">
        <v>25</v>
      </c>
      <c r="B27" s="6">
        <f t="shared" ca="1" si="0"/>
        <v>0.90523992896979422</v>
      </c>
      <c r="C27" s="6" t="s">
        <v>27</v>
      </c>
      <c r="I27" s="20">
        <v>0.72</v>
      </c>
      <c r="J27" s="21">
        <v>0.22568093385214005</v>
      </c>
      <c r="K27" s="21">
        <v>0.42592592592592593</v>
      </c>
    </row>
    <row r="28" spans="1:11" x14ac:dyDescent="0.2">
      <c r="A28" s="6">
        <v>26</v>
      </c>
      <c r="B28" s="6">
        <f t="shared" ca="1" si="0"/>
        <v>0.5918124136298234</v>
      </c>
      <c r="C28" s="6" t="s">
        <v>27</v>
      </c>
      <c r="I28" s="20">
        <v>0.75</v>
      </c>
      <c r="J28" s="21">
        <v>0.14230019493177393</v>
      </c>
      <c r="K28" s="21">
        <v>0.30184804928131415</v>
      </c>
    </row>
    <row r="29" spans="1:11" x14ac:dyDescent="0.2">
      <c r="A29" s="6">
        <v>27</v>
      </c>
      <c r="B29" s="6">
        <f t="shared" ca="1" si="0"/>
        <v>0.78966088072273499</v>
      </c>
      <c r="C29" s="6" t="s">
        <v>28</v>
      </c>
      <c r="I29" s="20">
        <v>0.78</v>
      </c>
      <c r="J29" s="21">
        <v>0.12256809338521402</v>
      </c>
      <c r="K29" s="21">
        <v>0.18930041152263374</v>
      </c>
    </row>
    <row r="30" spans="1:11" x14ac:dyDescent="0.2">
      <c r="A30" s="6">
        <v>28</v>
      </c>
      <c r="B30" s="6">
        <f t="shared" ca="1" si="0"/>
        <v>0.79113561826289225</v>
      </c>
      <c r="C30" s="6" t="s">
        <v>27</v>
      </c>
      <c r="I30" s="20">
        <v>0.81</v>
      </c>
      <c r="J30" s="21">
        <v>9.1439688715953316E-2</v>
      </c>
      <c r="K30" s="21">
        <v>0.16049382716049382</v>
      </c>
    </row>
    <row r="31" spans="1:11" x14ac:dyDescent="0.2">
      <c r="A31" s="6">
        <v>29</v>
      </c>
      <c r="B31" s="6">
        <f t="shared" ca="1" si="0"/>
        <v>0.80043528006731102</v>
      </c>
      <c r="C31" s="6" t="s">
        <v>28</v>
      </c>
      <c r="I31" s="20">
        <v>0.84</v>
      </c>
      <c r="J31" s="21">
        <v>5.0682261208576995E-2</v>
      </c>
      <c r="K31" s="21">
        <v>7.1868583162217656E-2</v>
      </c>
    </row>
    <row r="32" spans="1:11" x14ac:dyDescent="0.2">
      <c r="A32" s="6">
        <v>30</v>
      </c>
      <c r="B32" s="6">
        <f t="shared" ca="1" si="0"/>
        <v>0.78999258529677441</v>
      </c>
      <c r="C32" s="6" t="s">
        <v>27</v>
      </c>
      <c r="I32" s="20">
        <v>0.87</v>
      </c>
      <c r="J32" s="21">
        <v>3.8910505836575848E-2</v>
      </c>
      <c r="K32" s="21">
        <v>2.8806584362139918E-2</v>
      </c>
    </row>
    <row r="33" spans="1:11" x14ac:dyDescent="0.2">
      <c r="A33" s="6">
        <v>31</v>
      </c>
      <c r="B33" s="6">
        <f t="shared" ca="1" si="0"/>
        <v>0.48061494649782771</v>
      </c>
      <c r="C33" s="6" t="s">
        <v>27</v>
      </c>
      <c r="I33" s="20">
        <v>0.9</v>
      </c>
      <c r="J33" s="21">
        <v>2.1400778210116767E-2</v>
      </c>
      <c r="K33" s="21">
        <v>3.4979423868312758E-2</v>
      </c>
    </row>
    <row r="34" spans="1:11" x14ac:dyDescent="0.2">
      <c r="A34" s="6">
        <v>32</v>
      </c>
      <c r="B34" s="6">
        <f t="shared" ca="1" si="0"/>
        <v>0.68235478904001223</v>
      </c>
      <c r="C34" s="6" t="s">
        <v>28</v>
      </c>
      <c r="I34" s="20">
        <v>0.93</v>
      </c>
      <c r="J34" s="21">
        <v>5.8365758754863606E-3</v>
      </c>
      <c r="K34" s="21">
        <v>6.1728395061728392E-3</v>
      </c>
    </row>
    <row r="35" spans="1:11" x14ac:dyDescent="0.2">
      <c r="A35" s="6">
        <v>33</v>
      </c>
      <c r="B35" s="6">
        <f t="shared" ca="1" si="0"/>
        <v>0.75674375897544666</v>
      </c>
      <c r="C35" s="6" t="s">
        <v>28</v>
      </c>
      <c r="I35" s="20">
        <v>0.96</v>
      </c>
      <c r="J35" s="21">
        <v>5.8365758754863606E-3</v>
      </c>
      <c r="K35" s="21">
        <v>2.05761316872428E-3</v>
      </c>
    </row>
    <row r="36" spans="1:11" x14ac:dyDescent="0.2">
      <c r="A36" s="6">
        <v>34</v>
      </c>
      <c r="B36" s="6">
        <f t="shared" ca="1" si="0"/>
        <v>0.80709844150774623</v>
      </c>
      <c r="C36" s="6" t="s">
        <v>28</v>
      </c>
      <c r="I36" s="20">
        <v>0.99</v>
      </c>
      <c r="J36" s="21">
        <v>5.8479532163743242E-3</v>
      </c>
      <c r="K36" s="21">
        <v>2.0533880903490761E-3</v>
      </c>
    </row>
    <row r="37" spans="1:11" x14ac:dyDescent="0.2">
      <c r="A37" s="6">
        <v>35</v>
      </c>
      <c r="B37" s="6">
        <f t="shared" ca="1" si="0"/>
        <v>0.76980091873867607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0.54501620018846197</v>
      </c>
      <c r="C38" s="6" t="s">
        <v>28</v>
      </c>
    </row>
    <row r="39" spans="1:11" x14ac:dyDescent="0.2">
      <c r="A39" s="6">
        <v>37</v>
      </c>
      <c r="B39" s="6">
        <f t="shared" ca="1" si="0"/>
        <v>0.83346844208802029</v>
      </c>
      <c r="C39" s="6" t="s">
        <v>28</v>
      </c>
    </row>
    <row r="40" spans="1:11" x14ac:dyDescent="0.2">
      <c r="A40" s="6">
        <v>38</v>
      </c>
      <c r="B40" s="6">
        <f t="shared" ca="1" si="0"/>
        <v>0.58428820900730549</v>
      </c>
      <c r="C40" s="6" t="s">
        <v>27</v>
      </c>
    </row>
    <row r="41" spans="1:11" x14ac:dyDescent="0.2">
      <c r="A41" s="6">
        <v>39</v>
      </c>
      <c r="B41" s="6">
        <f t="shared" ca="1" si="0"/>
        <v>0.63724314298645124</v>
      </c>
      <c r="C41" s="6" t="s">
        <v>28</v>
      </c>
    </row>
    <row r="42" spans="1:11" x14ac:dyDescent="0.2">
      <c r="A42" s="6">
        <v>40</v>
      </c>
      <c r="B42" s="6">
        <f t="shared" ca="1" si="0"/>
        <v>0.61637999468770144</v>
      </c>
      <c r="C42" s="6" t="s">
        <v>27</v>
      </c>
    </row>
    <row r="43" spans="1:11" x14ac:dyDescent="0.2">
      <c r="A43" s="6">
        <v>41</v>
      </c>
      <c r="B43" s="6">
        <f t="shared" ca="1" si="0"/>
        <v>0.48627134555320439</v>
      </c>
      <c r="C43" s="6" t="s">
        <v>28</v>
      </c>
    </row>
    <row r="44" spans="1:11" x14ac:dyDescent="0.2">
      <c r="A44" s="6">
        <v>42</v>
      </c>
      <c r="B44" s="6">
        <f t="shared" ca="1" si="0"/>
        <v>0.98065733799367916</v>
      </c>
      <c r="C44" s="6" t="s">
        <v>28</v>
      </c>
    </row>
    <row r="45" spans="1:11" x14ac:dyDescent="0.2">
      <c r="A45" s="6">
        <v>43</v>
      </c>
      <c r="B45" s="6">
        <f t="shared" ca="1" si="0"/>
        <v>0.6114241765845021</v>
      </c>
      <c r="C45" s="6" t="s">
        <v>28</v>
      </c>
    </row>
    <row r="46" spans="1:11" x14ac:dyDescent="0.2">
      <c r="A46" s="6">
        <v>44</v>
      </c>
      <c r="B46" s="6">
        <f t="shared" ca="1" si="0"/>
        <v>0.67976786849013793</v>
      </c>
      <c r="C46" s="6" t="s">
        <v>28</v>
      </c>
    </row>
    <row r="47" spans="1:11" x14ac:dyDescent="0.2">
      <c r="A47" s="6">
        <v>45</v>
      </c>
      <c r="B47" s="6">
        <f t="shared" ca="1" si="0"/>
        <v>0.62403353013467622</v>
      </c>
      <c r="C47" s="6" t="s">
        <v>28</v>
      </c>
    </row>
    <row r="48" spans="1:11" x14ac:dyDescent="0.2">
      <c r="A48" s="6">
        <v>46</v>
      </c>
      <c r="B48" s="6">
        <f t="shared" ca="1" si="0"/>
        <v>0.7884501710533931</v>
      </c>
      <c r="C48" s="6" t="s">
        <v>27</v>
      </c>
    </row>
    <row r="49" spans="1:3" x14ac:dyDescent="0.2">
      <c r="A49" s="6">
        <v>47</v>
      </c>
      <c r="B49" s="6">
        <f t="shared" ca="1" si="0"/>
        <v>0.85229682133907925</v>
      </c>
      <c r="C49" s="6" t="s">
        <v>27</v>
      </c>
    </row>
    <row r="50" spans="1:3" x14ac:dyDescent="0.2">
      <c r="A50" s="6">
        <v>48</v>
      </c>
      <c r="B50" s="6">
        <f t="shared" ca="1" si="0"/>
        <v>0.56292076265177882</v>
      </c>
      <c r="C50" s="6" t="s">
        <v>28</v>
      </c>
    </row>
    <row r="51" spans="1:3" x14ac:dyDescent="0.2">
      <c r="A51" s="6">
        <v>49</v>
      </c>
      <c r="B51" s="6">
        <f t="shared" ca="1" si="0"/>
        <v>0.74121817974409321</v>
      </c>
      <c r="C51" s="6" t="s">
        <v>27</v>
      </c>
    </row>
    <row r="52" spans="1:3" x14ac:dyDescent="0.2">
      <c r="A52" s="6">
        <v>50</v>
      </c>
      <c r="B52" s="6">
        <f t="shared" ca="1" si="0"/>
        <v>0.61933477340838827</v>
      </c>
      <c r="C52" s="6" t="s">
        <v>27</v>
      </c>
    </row>
    <row r="53" spans="1:3" x14ac:dyDescent="0.2">
      <c r="A53" s="6">
        <v>51</v>
      </c>
      <c r="B53" s="6">
        <f t="shared" ca="1" si="0"/>
        <v>0.62661157544320079</v>
      </c>
      <c r="C53" s="6" t="s">
        <v>27</v>
      </c>
    </row>
    <row r="54" spans="1:3" x14ac:dyDescent="0.2">
      <c r="A54" s="6">
        <v>52</v>
      </c>
      <c r="B54" s="6">
        <f t="shared" ca="1" si="0"/>
        <v>0.3725970863343982</v>
      </c>
      <c r="C54" s="6" t="s">
        <v>28</v>
      </c>
    </row>
    <row r="55" spans="1:3" x14ac:dyDescent="0.2">
      <c r="A55" s="6">
        <v>53</v>
      </c>
      <c r="B55" s="6">
        <f t="shared" ca="1" si="0"/>
        <v>0.54416321872776618</v>
      </c>
      <c r="C55" s="6" t="s">
        <v>28</v>
      </c>
    </row>
    <row r="56" spans="1:3" x14ac:dyDescent="0.2">
      <c r="A56" s="6">
        <v>54</v>
      </c>
      <c r="B56" s="6">
        <f t="shared" ca="1" si="0"/>
        <v>0.68652955315121067</v>
      </c>
      <c r="C56" s="6" t="s">
        <v>27</v>
      </c>
    </row>
    <row r="57" spans="1:3" x14ac:dyDescent="0.2">
      <c r="A57" s="6">
        <v>55</v>
      </c>
      <c r="B57" s="6">
        <f t="shared" ca="1" si="0"/>
        <v>0.67890641331895374</v>
      </c>
      <c r="C57" s="6" t="s">
        <v>27</v>
      </c>
    </row>
    <row r="58" spans="1:3" x14ac:dyDescent="0.2">
      <c r="A58" s="6">
        <v>56</v>
      </c>
      <c r="B58" s="6">
        <f t="shared" ca="1" si="0"/>
        <v>0.75797786614476537</v>
      </c>
      <c r="C58" s="6" t="s">
        <v>27</v>
      </c>
    </row>
    <row r="59" spans="1:3" x14ac:dyDescent="0.2">
      <c r="A59" s="6">
        <v>57</v>
      </c>
      <c r="B59" s="6">
        <f t="shared" ca="1" si="0"/>
        <v>0.55802848552589657</v>
      </c>
      <c r="C59" s="6" t="s">
        <v>28</v>
      </c>
    </row>
    <row r="60" spans="1:3" x14ac:dyDescent="0.2">
      <c r="A60" s="6">
        <v>58</v>
      </c>
      <c r="B60" s="6">
        <f t="shared" ca="1" si="0"/>
        <v>0.73000477404289477</v>
      </c>
      <c r="C60" s="6" t="s">
        <v>27</v>
      </c>
    </row>
    <row r="61" spans="1:3" x14ac:dyDescent="0.2">
      <c r="A61" s="6">
        <v>59</v>
      </c>
      <c r="B61" s="6">
        <f t="shared" ca="1" si="0"/>
        <v>0.76800561150136315</v>
      </c>
      <c r="C61" s="6" t="s">
        <v>27</v>
      </c>
    </row>
    <row r="62" spans="1:3" x14ac:dyDescent="0.2">
      <c r="A62" s="6">
        <v>60</v>
      </c>
      <c r="B62" s="6">
        <f t="shared" ca="1" si="0"/>
        <v>0.49406385928140262</v>
      </c>
      <c r="C62" s="6" t="s">
        <v>28</v>
      </c>
    </row>
    <row r="63" spans="1:3" x14ac:dyDescent="0.2">
      <c r="A63" s="6">
        <v>61</v>
      </c>
      <c r="B63" s="6">
        <f t="shared" ca="1" si="0"/>
        <v>0.86111338407675209</v>
      </c>
      <c r="C63" s="6" t="s">
        <v>28</v>
      </c>
    </row>
    <row r="64" spans="1:3" x14ac:dyDescent="0.2">
      <c r="A64" s="6">
        <v>62</v>
      </c>
      <c r="B64" s="6">
        <f t="shared" ca="1" si="0"/>
        <v>0.51850217320024117</v>
      </c>
      <c r="C64" s="6" t="s">
        <v>28</v>
      </c>
    </row>
    <row r="65" spans="1:3" x14ac:dyDescent="0.2">
      <c r="A65" s="6">
        <v>63</v>
      </c>
      <c r="B65" s="6">
        <f t="shared" ca="1" si="0"/>
        <v>0.76968699065990254</v>
      </c>
      <c r="C65" s="6" t="s">
        <v>27</v>
      </c>
    </row>
    <row r="66" spans="1:3" x14ac:dyDescent="0.2">
      <c r="A66" s="6">
        <v>64</v>
      </c>
      <c r="B66" s="6">
        <f t="shared" ca="1" si="0"/>
        <v>0.5895398795628588</v>
      </c>
      <c r="C66" s="6" t="s">
        <v>27</v>
      </c>
    </row>
    <row r="67" spans="1:3" x14ac:dyDescent="0.2">
      <c r="A67" s="6">
        <v>65</v>
      </c>
      <c r="B67" s="6">
        <f t="shared" ca="1" si="0"/>
        <v>0.66157468647716866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0.7824177423196077</v>
      </c>
      <c r="C68" s="6" t="s">
        <v>27</v>
      </c>
    </row>
    <row r="69" spans="1:3" x14ac:dyDescent="0.2">
      <c r="A69" s="6">
        <v>67</v>
      </c>
      <c r="B69" s="6">
        <f t="shared" ca="1" si="1"/>
        <v>0.53938962942335167</v>
      </c>
      <c r="C69" s="6" t="s">
        <v>27</v>
      </c>
    </row>
    <row r="70" spans="1:3" x14ac:dyDescent="0.2">
      <c r="A70" s="6">
        <v>68</v>
      </c>
      <c r="B70" s="6">
        <f t="shared" ca="1" si="1"/>
        <v>0.61586665462829371</v>
      </c>
      <c r="C70" s="6" t="s">
        <v>28</v>
      </c>
    </row>
    <row r="71" spans="1:3" x14ac:dyDescent="0.2">
      <c r="A71" s="6">
        <v>69</v>
      </c>
      <c r="B71" s="6">
        <f t="shared" ca="1" si="1"/>
        <v>0.47857645807945726</v>
      </c>
      <c r="C71" s="6" t="s">
        <v>28</v>
      </c>
    </row>
    <row r="72" spans="1:3" x14ac:dyDescent="0.2">
      <c r="A72" s="6">
        <v>70</v>
      </c>
      <c r="B72" s="6">
        <f t="shared" ca="1" si="1"/>
        <v>0.5739354387247082</v>
      </c>
      <c r="C72" s="6" t="s">
        <v>28</v>
      </c>
    </row>
    <row r="73" spans="1:3" x14ac:dyDescent="0.2">
      <c r="A73" s="6">
        <v>71</v>
      </c>
      <c r="B73" s="6">
        <f t="shared" ca="1" si="1"/>
        <v>0.65863812993876281</v>
      </c>
      <c r="C73" s="6" t="s">
        <v>28</v>
      </c>
    </row>
    <row r="74" spans="1:3" x14ac:dyDescent="0.2">
      <c r="A74" s="6">
        <v>72</v>
      </c>
      <c r="B74" s="6">
        <f t="shared" ca="1" si="1"/>
        <v>0.44631029324774374</v>
      </c>
      <c r="C74" s="6" t="s">
        <v>28</v>
      </c>
    </row>
    <row r="75" spans="1:3" x14ac:dyDescent="0.2">
      <c r="A75" s="6">
        <v>73</v>
      </c>
      <c r="B75" s="6">
        <f t="shared" ca="1" si="1"/>
        <v>0.90466602581800504</v>
      </c>
      <c r="C75" s="6" t="s">
        <v>27</v>
      </c>
    </row>
    <row r="76" spans="1:3" x14ac:dyDescent="0.2">
      <c r="A76" s="6">
        <v>74</v>
      </c>
      <c r="B76" s="6">
        <f t="shared" ca="1" si="1"/>
        <v>0.59993278150950236</v>
      </c>
      <c r="C76" s="6" t="s">
        <v>27</v>
      </c>
    </row>
    <row r="77" spans="1:3" x14ac:dyDescent="0.2">
      <c r="A77" s="6">
        <v>75</v>
      </c>
      <c r="B77" s="6">
        <f t="shared" ca="1" si="1"/>
        <v>0.55937418665948702</v>
      </c>
      <c r="C77" s="6" t="s">
        <v>27</v>
      </c>
    </row>
    <row r="78" spans="1:3" x14ac:dyDescent="0.2">
      <c r="A78" s="6">
        <v>76</v>
      </c>
      <c r="B78" s="6">
        <f t="shared" ca="1" si="1"/>
        <v>0.8800539021850009</v>
      </c>
      <c r="C78" s="6" t="s">
        <v>27</v>
      </c>
    </row>
    <row r="79" spans="1:3" x14ac:dyDescent="0.2">
      <c r="A79" s="6">
        <v>77</v>
      </c>
      <c r="B79" s="6">
        <f t="shared" ca="1" si="1"/>
        <v>0.56488177152092589</v>
      </c>
      <c r="C79" s="6" t="s">
        <v>28</v>
      </c>
    </row>
    <row r="80" spans="1:3" x14ac:dyDescent="0.2">
      <c r="A80" s="6">
        <v>78</v>
      </c>
      <c r="B80" s="6">
        <f t="shared" ca="1" si="1"/>
        <v>0.73545983703735596</v>
      </c>
      <c r="C80" s="6" t="s">
        <v>27</v>
      </c>
    </row>
    <row r="81" spans="1:3" x14ac:dyDescent="0.2">
      <c r="A81" s="6">
        <v>79</v>
      </c>
      <c r="B81" s="6">
        <f t="shared" ca="1" si="1"/>
        <v>0.47820528001424872</v>
      </c>
      <c r="C81" s="6" t="s">
        <v>28</v>
      </c>
    </row>
    <row r="82" spans="1:3" x14ac:dyDescent="0.2">
      <c r="A82" s="6">
        <v>80</v>
      </c>
      <c r="B82" s="6">
        <f t="shared" ca="1" si="1"/>
        <v>0.67227200934266806</v>
      </c>
      <c r="C82" s="6" t="s">
        <v>27</v>
      </c>
    </row>
    <row r="83" spans="1:3" x14ac:dyDescent="0.2">
      <c r="A83" s="6">
        <v>81</v>
      </c>
      <c r="B83" s="6">
        <f t="shared" ca="1" si="1"/>
        <v>0.51807789154802941</v>
      </c>
      <c r="C83" s="6" t="s">
        <v>27</v>
      </c>
    </row>
    <row r="84" spans="1:3" x14ac:dyDescent="0.2">
      <c r="A84" s="6">
        <v>82</v>
      </c>
      <c r="B84" s="6">
        <f t="shared" ca="1" si="1"/>
        <v>1.1293290118735984</v>
      </c>
      <c r="C84" s="6" t="s">
        <v>28</v>
      </c>
    </row>
    <row r="85" spans="1:3" x14ac:dyDescent="0.2">
      <c r="A85" s="6">
        <v>83</v>
      </c>
      <c r="B85" s="6">
        <f t="shared" ca="1" si="1"/>
        <v>0.71971985599794708</v>
      </c>
      <c r="C85" s="6" t="s">
        <v>27</v>
      </c>
    </row>
    <row r="86" spans="1:3" x14ac:dyDescent="0.2">
      <c r="A86" s="6">
        <v>84</v>
      </c>
      <c r="B86" s="6">
        <f t="shared" ca="1" si="1"/>
        <v>0.97267312216303325</v>
      </c>
      <c r="C86" s="6" t="s">
        <v>27</v>
      </c>
    </row>
    <row r="87" spans="1:3" x14ac:dyDescent="0.2">
      <c r="A87" s="6">
        <v>85</v>
      </c>
      <c r="B87" s="6">
        <f t="shared" ca="1" si="1"/>
        <v>0.52702475571051988</v>
      </c>
      <c r="C87" s="6" t="s">
        <v>28</v>
      </c>
    </row>
    <row r="88" spans="1:3" x14ac:dyDescent="0.2">
      <c r="A88" s="6">
        <v>86</v>
      </c>
      <c r="B88" s="6">
        <f t="shared" ca="1" si="1"/>
        <v>0.34617391117927004</v>
      </c>
      <c r="C88" s="6" t="s">
        <v>28</v>
      </c>
    </row>
    <row r="89" spans="1:3" x14ac:dyDescent="0.2">
      <c r="A89" s="6">
        <v>87</v>
      </c>
      <c r="B89" s="6">
        <f t="shared" ca="1" si="1"/>
        <v>0.62658854091834493</v>
      </c>
      <c r="C89" s="6" t="s">
        <v>28</v>
      </c>
    </row>
    <row r="90" spans="1:3" x14ac:dyDescent="0.2">
      <c r="A90" s="6">
        <v>88</v>
      </c>
      <c r="B90" s="6">
        <f t="shared" ca="1" si="1"/>
        <v>0.42444660525470512</v>
      </c>
      <c r="C90" s="6" t="s">
        <v>28</v>
      </c>
    </row>
    <row r="91" spans="1:3" x14ac:dyDescent="0.2">
      <c r="A91" s="6">
        <v>89</v>
      </c>
      <c r="B91" s="6">
        <f t="shared" ca="1" si="1"/>
        <v>0.4974498960604255</v>
      </c>
      <c r="C91" s="6" t="s">
        <v>28</v>
      </c>
    </row>
    <row r="92" spans="1:3" x14ac:dyDescent="0.2">
      <c r="A92" s="6">
        <v>90</v>
      </c>
      <c r="B92" s="6">
        <f t="shared" ca="1" si="1"/>
        <v>0.67618543298904643</v>
      </c>
      <c r="C92" s="6" t="s">
        <v>27</v>
      </c>
    </row>
    <row r="93" spans="1:3" x14ac:dyDescent="0.2">
      <c r="A93" s="6">
        <v>91</v>
      </c>
      <c r="B93" s="6">
        <f t="shared" ca="1" si="1"/>
        <v>0.6494490933436422</v>
      </c>
      <c r="C93" s="6" t="s">
        <v>27</v>
      </c>
    </row>
    <row r="94" spans="1:3" x14ac:dyDescent="0.2">
      <c r="A94" s="6">
        <v>92</v>
      </c>
      <c r="B94" s="6">
        <f t="shared" ca="1" si="1"/>
        <v>0.9260865102570317</v>
      </c>
      <c r="C94" s="6" t="s">
        <v>28</v>
      </c>
    </row>
    <row r="95" spans="1:3" x14ac:dyDescent="0.2">
      <c r="A95" s="6">
        <v>93</v>
      </c>
      <c r="B95" s="6">
        <f t="shared" ca="1" si="1"/>
        <v>0.69654856133614984</v>
      </c>
      <c r="C95" s="6" t="s">
        <v>27</v>
      </c>
    </row>
    <row r="96" spans="1:3" x14ac:dyDescent="0.2">
      <c r="A96" s="6">
        <v>94</v>
      </c>
      <c r="B96" s="6">
        <f t="shared" ca="1" si="1"/>
        <v>0.63084402847395049</v>
      </c>
      <c r="C96" s="6" t="s">
        <v>27</v>
      </c>
    </row>
    <row r="97" spans="1:3" x14ac:dyDescent="0.2">
      <c r="A97" s="6">
        <v>95</v>
      </c>
      <c r="B97" s="6">
        <f t="shared" ca="1" si="1"/>
        <v>0.63342978912482306</v>
      </c>
      <c r="C97" s="6" t="s">
        <v>28</v>
      </c>
    </row>
    <row r="98" spans="1:3" x14ac:dyDescent="0.2">
      <c r="A98" s="6">
        <v>96</v>
      </c>
      <c r="B98" s="6">
        <f t="shared" ca="1" si="1"/>
        <v>0.49450512207056779</v>
      </c>
      <c r="C98" s="6" t="s">
        <v>28</v>
      </c>
    </row>
    <row r="99" spans="1:3" x14ac:dyDescent="0.2">
      <c r="A99" s="6">
        <v>97</v>
      </c>
      <c r="B99" s="6">
        <f t="shared" ca="1" si="1"/>
        <v>0.56755575394103019</v>
      </c>
      <c r="C99" s="6" t="s">
        <v>27</v>
      </c>
    </row>
    <row r="100" spans="1:3" x14ac:dyDescent="0.2">
      <c r="A100" s="6">
        <v>98</v>
      </c>
      <c r="B100" s="6">
        <f t="shared" ca="1" si="1"/>
        <v>0.58841122216135999</v>
      </c>
      <c r="C100" s="6" t="s">
        <v>27</v>
      </c>
    </row>
    <row r="101" spans="1:3" x14ac:dyDescent="0.2">
      <c r="A101" s="6">
        <v>99</v>
      </c>
      <c r="B101" s="6">
        <f t="shared" ca="1" si="1"/>
        <v>0.58211993369478243</v>
      </c>
      <c r="C101" s="6" t="s">
        <v>27</v>
      </c>
    </row>
    <row r="102" spans="1:3" x14ac:dyDescent="0.2">
      <c r="A102" s="6">
        <v>100</v>
      </c>
      <c r="B102" s="6">
        <f t="shared" ca="1" si="1"/>
        <v>0.74961342645620621</v>
      </c>
      <c r="C102" s="6" t="s">
        <v>28</v>
      </c>
    </row>
    <row r="103" spans="1:3" x14ac:dyDescent="0.2">
      <c r="A103" s="6">
        <v>101</v>
      </c>
      <c r="B103" s="6">
        <f t="shared" ca="1" si="1"/>
        <v>0.74023192851011854</v>
      </c>
      <c r="C103" s="6" t="s">
        <v>27</v>
      </c>
    </row>
    <row r="104" spans="1:3" x14ac:dyDescent="0.2">
      <c r="A104" s="6">
        <v>102</v>
      </c>
      <c r="B104" s="6">
        <f t="shared" ca="1" si="1"/>
        <v>0.70698038702751997</v>
      </c>
      <c r="C104" s="6" t="s">
        <v>28</v>
      </c>
    </row>
    <row r="105" spans="1:3" x14ac:dyDescent="0.2">
      <c r="A105" s="6">
        <v>103</v>
      </c>
      <c r="B105" s="6">
        <f t="shared" ca="1" si="1"/>
        <v>0.41650799251316184</v>
      </c>
      <c r="C105" s="6" t="s">
        <v>28</v>
      </c>
    </row>
    <row r="106" spans="1:3" x14ac:dyDescent="0.2">
      <c r="A106" s="6">
        <v>104</v>
      </c>
      <c r="B106" s="6">
        <f t="shared" ca="1" si="1"/>
        <v>0.74381500993591998</v>
      </c>
      <c r="C106" s="6" t="s">
        <v>28</v>
      </c>
    </row>
    <row r="107" spans="1:3" x14ac:dyDescent="0.2">
      <c r="A107" s="6">
        <v>105</v>
      </c>
      <c r="B107" s="6">
        <f t="shared" ca="1" si="1"/>
        <v>0.65835910129464303</v>
      </c>
      <c r="C107" s="6" t="s">
        <v>27</v>
      </c>
    </row>
    <row r="108" spans="1:3" x14ac:dyDescent="0.2">
      <c r="A108" s="6">
        <v>106</v>
      </c>
      <c r="B108" s="6">
        <f t="shared" ca="1" si="1"/>
        <v>0.86716427406785357</v>
      </c>
      <c r="C108" s="6" t="s">
        <v>28</v>
      </c>
    </row>
    <row r="109" spans="1:3" x14ac:dyDescent="0.2">
      <c r="A109" s="6">
        <v>107</v>
      </c>
      <c r="B109" s="6">
        <f t="shared" ca="1" si="1"/>
        <v>0.5972531926215513</v>
      </c>
      <c r="C109" s="6" t="s">
        <v>28</v>
      </c>
    </row>
    <row r="110" spans="1:3" x14ac:dyDescent="0.2">
      <c r="A110" s="6">
        <v>108</v>
      </c>
      <c r="B110" s="6">
        <f t="shared" ca="1" si="1"/>
        <v>0.4638259611941864</v>
      </c>
      <c r="C110" s="6" t="s">
        <v>28</v>
      </c>
    </row>
    <row r="111" spans="1:3" x14ac:dyDescent="0.2">
      <c r="A111" s="6">
        <v>109</v>
      </c>
      <c r="B111" s="6">
        <f t="shared" ca="1" si="1"/>
        <v>0.61951120644827495</v>
      </c>
      <c r="C111" s="6" t="s">
        <v>28</v>
      </c>
    </row>
    <row r="112" spans="1:3" x14ac:dyDescent="0.2">
      <c r="A112" s="6">
        <v>110</v>
      </c>
      <c r="B112" s="6">
        <f t="shared" ca="1" si="1"/>
        <v>1.0650455441481577</v>
      </c>
      <c r="C112" s="6" t="s">
        <v>28</v>
      </c>
    </row>
    <row r="113" spans="1:3" x14ac:dyDescent="0.2">
      <c r="A113" s="6">
        <v>111</v>
      </c>
      <c r="B113" s="6">
        <f t="shared" ca="1" si="1"/>
        <v>0.59901136472996341</v>
      </c>
      <c r="C113" s="6" t="s">
        <v>27</v>
      </c>
    </row>
    <row r="114" spans="1:3" x14ac:dyDescent="0.2">
      <c r="A114" s="6">
        <v>112</v>
      </c>
      <c r="B114" s="6">
        <f t="shared" ca="1" si="1"/>
        <v>0.94648834493774547</v>
      </c>
      <c r="C114" s="6" t="s">
        <v>28</v>
      </c>
    </row>
    <row r="115" spans="1:3" x14ac:dyDescent="0.2">
      <c r="A115" s="6">
        <v>113</v>
      </c>
      <c r="B115" s="6">
        <f t="shared" ca="1" si="1"/>
        <v>0.59869523689425486</v>
      </c>
      <c r="C115" s="6" t="s">
        <v>28</v>
      </c>
    </row>
    <row r="116" spans="1:3" x14ac:dyDescent="0.2">
      <c r="A116" s="6">
        <v>114</v>
      </c>
      <c r="B116" s="6">
        <f t="shared" ca="1" si="1"/>
        <v>0.46159033592763488</v>
      </c>
      <c r="C116" s="6" t="s">
        <v>28</v>
      </c>
    </row>
    <row r="117" spans="1:3" x14ac:dyDescent="0.2">
      <c r="A117" s="6">
        <v>115</v>
      </c>
      <c r="B117" s="6">
        <f t="shared" ca="1" si="1"/>
        <v>0.75860042625003599</v>
      </c>
      <c r="C117" s="6" t="s">
        <v>28</v>
      </c>
    </row>
    <row r="118" spans="1:3" x14ac:dyDescent="0.2">
      <c r="A118" s="6">
        <v>116</v>
      </c>
      <c r="B118" s="6">
        <f t="shared" ca="1" si="1"/>
        <v>0.7739027577465496</v>
      </c>
      <c r="C118" s="6" t="s">
        <v>28</v>
      </c>
    </row>
    <row r="119" spans="1:3" x14ac:dyDescent="0.2">
      <c r="A119" s="6">
        <v>117</v>
      </c>
      <c r="B119" s="6">
        <f t="shared" ca="1" si="1"/>
        <v>0.58739119368859394</v>
      </c>
      <c r="C119" s="6" t="s">
        <v>28</v>
      </c>
    </row>
    <row r="120" spans="1:3" x14ac:dyDescent="0.2">
      <c r="A120" s="6">
        <v>118</v>
      </c>
      <c r="B120" s="6">
        <f t="shared" ca="1" si="1"/>
        <v>0.70455131146386041</v>
      </c>
      <c r="C120" s="6" t="s">
        <v>28</v>
      </c>
    </row>
    <row r="121" spans="1:3" x14ac:dyDescent="0.2">
      <c r="A121" s="6">
        <v>119</v>
      </c>
      <c r="B121" s="6">
        <f t="shared" ca="1" si="1"/>
        <v>0.29629323579721956</v>
      </c>
      <c r="C121" s="6" t="s">
        <v>28</v>
      </c>
    </row>
    <row r="122" spans="1:3" x14ac:dyDescent="0.2">
      <c r="A122" s="6">
        <v>120</v>
      </c>
      <c r="B122" s="6">
        <f t="shared" ca="1" si="1"/>
        <v>0.74364408287071704</v>
      </c>
      <c r="C122" s="6" t="s">
        <v>27</v>
      </c>
    </row>
    <row r="123" spans="1:3" x14ac:dyDescent="0.2">
      <c r="A123" s="6">
        <v>121</v>
      </c>
      <c r="B123" s="6">
        <f t="shared" ca="1" si="1"/>
        <v>0.69068807813776878</v>
      </c>
      <c r="C123" s="6" t="s">
        <v>27</v>
      </c>
    </row>
    <row r="124" spans="1:3" x14ac:dyDescent="0.2">
      <c r="A124" s="6">
        <v>122</v>
      </c>
      <c r="B124" s="6">
        <f t="shared" ca="1" si="1"/>
        <v>0.33243363726139274</v>
      </c>
      <c r="C124" s="6" t="s">
        <v>28</v>
      </c>
    </row>
    <row r="125" spans="1:3" x14ac:dyDescent="0.2">
      <c r="A125" s="6">
        <v>123</v>
      </c>
      <c r="B125" s="6">
        <f t="shared" ca="1" si="1"/>
        <v>0.83250577969685924</v>
      </c>
      <c r="C125" s="6" t="s">
        <v>27</v>
      </c>
    </row>
    <row r="126" spans="1:3" x14ac:dyDescent="0.2">
      <c r="A126" s="6">
        <v>124</v>
      </c>
      <c r="B126" s="6">
        <f t="shared" ca="1" si="1"/>
        <v>0.49789999643759042</v>
      </c>
      <c r="C126" s="6" t="s">
        <v>27</v>
      </c>
    </row>
    <row r="127" spans="1:3" x14ac:dyDescent="0.2">
      <c r="A127" s="6">
        <v>125</v>
      </c>
      <c r="B127" s="6">
        <f t="shared" ca="1" si="1"/>
        <v>0.55730688981766163</v>
      </c>
      <c r="C127" s="6" t="s">
        <v>28</v>
      </c>
    </row>
    <row r="128" spans="1:3" x14ac:dyDescent="0.2">
      <c r="A128" s="6">
        <v>126</v>
      </c>
      <c r="B128" s="6">
        <f t="shared" ca="1" si="1"/>
        <v>0.34378781952165111</v>
      </c>
      <c r="C128" s="6" t="s">
        <v>28</v>
      </c>
    </row>
    <row r="129" spans="1:3" x14ac:dyDescent="0.2">
      <c r="A129" s="6">
        <v>127</v>
      </c>
      <c r="B129" s="6">
        <f t="shared" ca="1" si="1"/>
        <v>0.43510151613819259</v>
      </c>
      <c r="C129" s="6" t="s">
        <v>28</v>
      </c>
    </row>
    <row r="130" spans="1:3" x14ac:dyDescent="0.2">
      <c r="A130" s="6">
        <v>128</v>
      </c>
      <c r="B130" s="6">
        <f t="shared" ca="1" si="1"/>
        <v>0.76935579580632052</v>
      </c>
      <c r="C130" s="6" t="s">
        <v>28</v>
      </c>
    </row>
    <row r="131" spans="1:3" x14ac:dyDescent="0.2">
      <c r="A131" s="6">
        <v>129</v>
      </c>
      <c r="B131" s="6">
        <f t="shared" ca="1" si="1"/>
        <v>0.58579469380006877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0.54936759164265692</v>
      </c>
      <c r="C132" s="6" t="s">
        <v>27</v>
      </c>
    </row>
    <row r="133" spans="1:3" x14ac:dyDescent="0.2">
      <c r="A133" s="6">
        <v>131</v>
      </c>
      <c r="B133" s="6">
        <f t="shared" ca="1" si="2"/>
        <v>0.66469674924279432</v>
      </c>
      <c r="C133" s="6" t="s">
        <v>27</v>
      </c>
    </row>
    <row r="134" spans="1:3" x14ac:dyDescent="0.2">
      <c r="A134" s="6">
        <v>132</v>
      </c>
      <c r="B134" s="6">
        <f t="shared" ca="1" si="2"/>
        <v>0.7995688273146635</v>
      </c>
      <c r="C134" s="6" t="s">
        <v>27</v>
      </c>
    </row>
    <row r="135" spans="1:3" x14ac:dyDescent="0.2">
      <c r="A135" s="6">
        <v>133</v>
      </c>
      <c r="B135" s="6">
        <f t="shared" ca="1" si="2"/>
        <v>0.65267735112367498</v>
      </c>
      <c r="C135" s="6" t="s">
        <v>27</v>
      </c>
    </row>
    <row r="136" spans="1:3" x14ac:dyDescent="0.2">
      <c r="A136" s="6">
        <v>134</v>
      </c>
      <c r="B136" s="6">
        <f t="shared" ca="1" si="2"/>
        <v>0.59438785640663006</v>
      </c>
      <c r="C136" s="6" t="s">
        <v>28</v>
      </c>
    </row>
    <row r="137" spans="1:3" x14ac:dyDescent="0.2">
      <c r="A137" s="6">
        <v>135</v>
      </c>
      <c r="B137" s="6">
        <f t="shared" ca="1" si="2"/>
        <v>0.82357174281787682</v>
      </c>
      <c r="C137" s="6" t="s">
        <v>27</v>
      </c>
    </row>
    <row r="138" spans="1:3" x14ac:dyDescent="0.2">
      <c r="A138" s="6">
        <v>136</v>
      </c>
      <c r="B138" s="6">
        <f t="shared" ca="1" si="2"/>
        <v>0.72882753850637594</v>
      </c>
      <c r="C138" s="6" t="s">
        <v>27</v>
      </c>
    </row>
    <row r="139" spans="1:3" x14ac:dyDescent="0.2">
      <c r="A139" s="6">
        <v>137</v>
      </c>
      <c r="B139" s="6">
        <f t="shared" ca="1" si="2"/>
        <v>0.73424459089557725</v>
      </c>
      <c r="C139" s="6" t="s">
        <v>28</v>
      </c>
    </row>
    <row r="140" spans="1:3" x14ac:dyDescent="0.2">
      <c r="A140" s="6">
        <v>138</v>
      </c>
      <c r="B140" s="6">
        <f t="shared" ca="1" si="2"/>
        <v>0.46281005809141262</v>
      </c>
      <c r="C140" s="6" t="s">
        <v>27</v>
      </c>
    </row>
    <row r="141" spans="1:3" x14ac:dyDescent="0.2">
      <c r="A141" s="6">
        <v>139</v>
      </c>
      <c r="B141" s="6">
        <f t="shared" ca="1" si="2"/>
        <v>0.61430200912791477</v>
      </c>
      <c r="C141" s="6" t="s">
        <v>28</v>
      </c>
    </row>
    <row r="142" spans="1:3" x14ac:dyDescent="0.2">
      <c r="A142" s="6">
        <v>140</v>
      </c>
      <c r="B142" s="6">
        <f t="shared" ca="1" si="2"/>
        <v>0.57097217539977652</v>
      </c>
      <c r="C142" s="6" t="s">
        <v>28</v>
      </c>
    </row>
    <row r="143" spans="1:3" x14ac:dyDescent="0.2">
      <c r="A143" s="6">
        <v>141</v>
      </c>
      <c r="B143" s="6">
        <f t="shared" ca="1" si="2"/>
        <v>0.78310843955455878</v>
      </c>
      <c r="C143" s="6" t="s">
        <v>28</v>
      </c>
    </row>
    <row r="144" spans="1:3" x14ac:dyDescent="0.2">
      <c r="A144" s="6">
        <v>142</v>
      </c>
      <c r="B144" s="6">
        <f t="shared" ca="1" si="2"/>
        <v>0.65560760724171996</v>
      </c>
      <c r="C144" s="6" t="s">
        <v>27</v>
      </c>
    </row>
    <row r="145" spans="1:3" x14ac:dyDescent="0.2">
      <c r="A145" s="6">
        <v>143</v>
      </c>
      <c r="B145" s="6">
        <f t="shared" ca="1" si="2"/>
        <v>0.49027645802174652</v>
      </c>
      <c r="C145" s="6" t="s">
        <v>28</v>
      </c>
    </row>
    <row r="146" spans="1:3" x14ac:dyDescent="0.2">
      <c r="A146" s="6">
        <v>144</v>
      </c>
      <c r="B146" s="6">
        <f t="shared" ca="1" si="2"/>
        <v>0.77218302893553847</v>
      </c>
      <c r="C146" s="6" t="s">
        <v>27</v>
      </c>
    </row>
    <row r="147" spans="1:3" x14ac:dyDescent="0.2">
      <c r="A147" s="6">
        <v>145</v>
      </c>
      <c r="B147" s="6">
        <f t="shared" ca="1" si="2"/>
        <v>0.78310961692721903</v>
      </c>
      <c r="C147" s="6" t="s">
        <v>28</v>
      </c>
    </row>
    <row r="148" spans="1:3" x14ac:dyDescent="0.2">
      <c r="A148" s="6">
        <v>146</v>
      </c>
      <c r="B148" s="6">
        <f t="shared" ca="1" si="2"/>
        <v>0.70938389669796276</v>
      </c>
      <c r="C148" s="6" t="s">
        <v>28</v>
      </c>
    </row>
    <row r="149" spans="1:3" x14ac:dyDescent="0.2">
      <c r="A149" s="6">
        <v>147</v>
      </c>
      <c r="B149" s="6">
        <f t="shared" ca="1" si="2"/>
        <v>0.7840875587292051</v>
      </c>
      <c r="C149" s="6" t="s">
        <v>27</v>
      </c>
    </row>
    <row r="150" spans="1:3" x14ac:dyDescent="0.2">
      <c r="A150" s="6">
        <v>148</v>
      </c>
      <c r="B150" s="6">
        <f t="shared" ca="1" si="2"/>
        <v>0.38593704355153235</v>
      </c>
      <c r="C150" s="6" t="s">
        <v>28</v>
      </c>
    </row>
    <row r="151" spans="1:3" x14ac:dyDescent="0.2">
      <c r="A151" s="6">
        <v>149</v>
      </c>
      <c r="B151" s="6">
        <f t="shared" ca="1" si="2"/>
        <v>0.52732423913844162</v>
      </c>
      <c r="C151" s="6" t="s">
        <v>28</v>
      </c>
    </row>
    <row r="152" spans="1:3" x14ac:dyDescent="0.2">
      <c r="A152" s="6">
        <v>150</v>
      </c>
      <c r="B152" s="6">
        <f t="shared" ca="1" si="2"/>
        <v>0.75526756265199835</v>
      </c>
      <c r="C152" s="6" t="s">
        <v>28</v>
      </c>
    </row>
    <row r="153" spans="1:3" x14ac:dyDescent="0.2">
      <c r="A153" s="6">
        <v>151</v>
      </c>
      <c r="B153" s="6">
        <f t="shared" ca="1" si="2"/>
        <v>0.5197441965413786</v>
      </c>
      <c r="C153" s="6" t="s">
        <v>27</v>
      </c>
    </row>
    <row r="154" spans="1:3" x14ac:dyDescent="0.2">
      <c r="A154" s="6">
        <v>152</v>
      </c>
      <c r="B154" s="6">
        <f t="shared" ca="1" si="2"/>
        <v>0.65600838489136515</v>
      </c>
      <c r="C154" s="6" t="s">
        <v>27</v>
      </c>
    </row>
    <row r="155" spans="1:3" x14ac:dyDescent="0.2">
      <c r="A155" s="6">
        <v>153</v>
      </c>
      <c r="B155" s="6">
        <f t="shared" ca="1" si="2"/>
        <v>0.62372026086720223</v>
      </c>
      <c r="C155" s="6" t="s">
        <v>27</v>
      </c>
    </row>
    <row r="156" spans="1:3" x14ac:dyDescent="0.2">
      <c r="A156" s="6">
        <v>154</v>
      </c>
      <c r="B156" s="6">
        <f t="shared" ca="1" si="2"/>
        <v>0.45093169926147275</v>
      </c>
      <c r="C156" s="6" t="s">
        <v>28</v>
      </c>
    </row>
    <row r="157" spans="1:3" x14ac:dyDescent="0.2">
      <c r="A157" s="6">
        <v>155</v>
      </c>
      <c r="B157" s="6">
        <f t="shared" ca="1" si="2"/>
        <v>0.61347882455861458</v>
      </c>
      <c r="C157" s="6" t="s">
        <v>27</v>
      </c>
    </row>
    <row r="158" spans="1:3" x14ac:dyDescent="0.2">
      <c r="A158" s="6">
        <v>156</v>
      </c>
      <c r="B158" s="6">
        <f t="shared" ca="1" si="2"/>
        <v>0.74049633485363131</v>
      </c>
      <c r="C158" s="6" t="s">
        <v>27</v>
      </c>
    </row>
    <row r="159" spans="1:3" x14ac:dyDescent="0.2">
      <c r="A159" s="6">
        <v>157</v>
      </c>
      <c r="B159" s="6">
        <f t="shared" ca="1" si="2"/>
        <v>0.88997522935668905</v>
      </c>
      <c r="C159" s="6" t="s">
        <v>28</v>
      </c>
    </row>
    <row r="160" spans="1:3" x14ac:dyDescent="0.2">
      <c r="A160" s="6">
        <v>158</v>
      </c>
      <c r="B160" s="6">
        <f t="shared" ca="1" si="2"/>
        <v>0.67179184705462636</v>
      </c>
      <c r="C160" s="6" t="s">
        <v>28</v>
      </c>
    </row>
    <row r="161" spans="1:3" x14ac:dyDescent="0.2">
      <c r="A161" s="6">
        <v>159</v>
      </c>
      <c r="B161" s="6">
        <f t="shared" ca="1" si="2"/>
        <v>0.76900737858702894</v>
      </c>
      <c r="C161" s="6" t="s">
        <v>27</v>
      </c>
    </row>
    <row r="162" spans="1:3" x14ac:dyDescent="0.2">
      <c r="A162" s="6">
        <v>160</v>
      </c>
      <c r="B162" s="6">
        <f t="shared" ca="1" si="2"/>
        <v>0.83887923002149489</v>
      </c>
      <c r="C162" s="6" t="s">
        <v>27</v>
      </c>
    </row>
    <row r="163" spans="1:3" x14ac:dyDescent="0.2">
      <c r="A163" s="6">
        <v>161</v>
      </c>
      <c r="B163" s="6">
        <f t="shared" ca="1" si="2"/>
        <v>0.77430872240355586</v>
      </c>
      <c r="C163" s="6" t="s">
        <v>27</v>
      </c>
    </row>
    <row r="164" spans="1:3" x14ac:dyDescent="0.2">
      <c r="A164" s="6">
        <v>162</v>
      </c>
      <c r="B164" s="6">
        <f t="shared" ca="1" si="2"/>
        <v>0.80899598727436195</v>
      </c>
      <c r="C164" s="6" t="s">
        <v>28</v>
      </c>
    </row>
    <row r="165" spans="1:3" x14ac:dyDescent="0.2">
      <c r="A165" s="6">
        <v>163</v>
      </c>
      <c r="B165" s="6">
        <f t="shared" ca="1" si="2"/>
        <v>0.61158530799806199</v>
      </c>
      <c r="C165" s="6" t="s">
        <v>28</v>
      </c>
    </row>
    <row r="166" spans="1:3" x14ac:dyDescent="0.2">
      <c r="A166" s="6">
        <v>164</v>
      </c>
      <c r="B166" s="6">
        <f t="shared" ca="1" si="2"/>
        <v>0.66607625889398603</v>
      </c>
      <c r="C166" s="6" t="s">
        <v>28</v>
      </c>
    </row>
    <row r="167" spans="1:3" x14ac:dyDescent="0.2">
      <c r="A167" s="6">
        <v>165</v>
      </c>
      <c r="B167" s="6">
        <f t="shared" ca="1" si="2"/>
        <v>0.67999266207933839</v>
      </c>
      <c r="C167" s="6" t="s">
        <v>28</v>
      </c>
    </row>
    <row r="168" spans="1:3" x14ac:dyDescent="0.2">
      <c r="A168" s="6">
        <v>166</v>
      </c>
      <c r="B168" s="6">
        <f t="shared" ca="1" si="2"/>
        <v>0.71870775142205279</v>
      </c>
      <c r="C168" s="6" t="s">
        <v>27</v>
      </c>
    </row>
    <row r="169" spans="1:3" x14ac:dyDescent="0.2">
      <c r="A169" s="6">
        <v>167</v>
      </c>
      <c r="B169" s="6">
        <f t="shared" ca="1" si="2"/>
        <v>0.50806488713181153</v>
      </c>
      <c r="C169" s="6" t="s">
        <v>27</v>
      </c>
    </row>
    <row r="170" spans="1:3" x14ac:dyDescent="0.2">
      <c r="A170" s="6">
        <v>168</v>
      </c>
      <c r="B170" s="6">
        <f t="shared" ca="1" si="2"/>
        <v>0.64548853979010157</v>
      </c>
      <c r="C170" s="6" t="s">
        <v>27</v>
      </c>
    </row>
    <row r="171" spans="1:3" x14ac:dyDescent="0.2">
      <c r="A171" s="6">
        <v>169</v>
      </c>
      <c r="B171" s="6">
        <f t="shared" ca="1" si="2"/>
        <v>0.78794568941563536</v>
      </c>
      <c r="C171" s="6" t="s">
        <v>28</v>
      </c>
    </row>
    <row r="172" spans="1:3" x14ac:dyDescent="0.2">
      <c r="A172" s="6">
        <v>170</v>
      </c>
      <c r="B172" s="6">
        <f t="shared" ca="1" si="2"/>
        <v>0.53291185956027631</v>
      </c>
      <c r="C172" s="6" t="s">
        <v>28</v>
      </c>
    </row>
    <row r="173" spans="1:3" x14ac:dyDescent="0.2">
      <c r="A173" s="6">
        <v>171</v>
      </c>
      <c r="B173" s="6">
        <f t="shared" ca="1" si="2"/>
        <v>0.66064100911394497</v>
      </c>
      <c r="C173" s="6" t="s">
        <v>27</v>
      </c>
    </row>
    <row r="174" spans="1:3" x14ac:dyDescent="0.2">
      <c r="A174" s="6">
        <v>172</v>
      </c>
      <c r="B174" s="6">
        <f t="shared" ca="1" si="2"/>
        <v>0.83358467362813615</v>
      </c>
      <c r="C174" s="6" t="s">
        <v>27</v>
      </c>
    </row>
    <row r="175" spans="1:3" x14ac:dyDescent="0.2">
      <c r="A175" s="6">
        <v>173</v>
      </c>
      <c r="B175" s="6">
        <f t="shared" ca="1" si="2"/>
        <v>0.91607495211112422</v>
      </c>
      <c r="C175" s="6" t="s">
        <v>27</v>
      </c>
    </row>
    <row r="176" spans="1:3" x14ac:dyDescent="0.2">
      <c r="A176" s="6">
        <v>174</v>
      </c>
      <c r="B176" s="6">
        <f t="shared" ca="1" si="2"/>
        <v>0.53679027946269664</v>
      </c>
      <c r="C176" s="6" t="s">
        <v>28</v>
      </c>
    </row>
    <row r="177" spans="1:3" x14ac:dyDescent="0.2">
      <c r="A177" s="6">
        <v>175</v>
      </c>
      <c r="B177" s="6">
        <f t="shared" ca="1" si="2"/>
        <v>0.59019781551644857</v>
      </c>
      <c r="C177" s="6" t="s">
        <v>27</v>
      </c>
    </row>
    <row r="178" spans="1:3" x14ac:dyDescent="0.2">
      <c r="A178" s="6">
        <v>176</v>
      </c>
      <c r="B178" s="6">
        <f t="shared" ca="1" si="2"/>
        <v>0.74990023960063901</v>
      </c>
      <c r="C178" s="6" t="s">
        <v>27</v>
      </c>
    </row>
    <row r="179" spans="1:3" x14ac:dyDescent="0.2">
      <c r="A179" s="6">
        <v>177</v>
      </c>
      <c r="B179" s="6">
        <f t="shared" ca="1" si="2"/>
        <v>0.75430587867757526</v>
      </c>
      <c r="C179" s="6" t="s">
        <v>28</v>
      </c>
    </row>
    <row r="180" spans="1:3" x14ac:dyDescent="0.2">
      <c r="A180" s="6">
        <v>178</v>
      </c>
      <c r="B180" s="6">
        <f t="shared" ca="1" si="2"/>
        <v>0.55040061693233133</v>
      </c>
      <c r="C180" s="6" t="s">
        <v>28</v>
      </c>
    </row>
    <row r="181" spans="1:3" x14ac:dyDescent="0.2">
      <c r="A181" s="6">
        <v>179</v>
      </c>
      <c r="B181" s="6">
        <f t="shared" ca="1" si="2"/>
        <v>0.67220319461954203</v>
      </c>
      <c r="C181" s="6" t="s">
        <v>27</v>
      </c>
    </row>
    <row r="182" spans="1:3" x14ac:dyDescent="0.2">
      <c r="A182" s="6">
        <v>180</v>
      </c>
      <c r="B182" s="6">
        <f t="shared" ca="1" si="2"/>
        <v>0.69779387370688395</v>
      </c>
      <c r="C182" s="6" t="s">
        <v>27</v>
      </c>
    </row>
    <row r="183" spans="1:3" x14ac:dyDescent="0.2">
      <c r="A183" s="6">
        <v>181</v>
      </c>
      <c r="B183" s="6">
        <f t="shared" ca="1" si="2"/>
        <v>0.73882739828075927</v>
      </c>
      <c r="C183" s="6" t="s">
        <v>27</v>
      </c>
    </row>
    <row r="184" spans="1:3" x14ac:dyDescent="0.2">
      <c r="A184" s="6">
        <v>182</v>
      </c>
      <c r="B184" s="6">
        <f t="shared" ca="1" si="2"/>
        <v>0.70655858477185352</v>
      </c>
      <c r="C184" s="6" t="s">
        <v>27</v>
      </c>
    </row>
    <row r="185" spans="1:3" x14ac:dyDescent="0.2">
      <c r="A185" s="6">
        <v>183</v>
      </c>
      <c r="B185" s="6">
        <f t="shared" ca="1" si="2"/>
        <v>0.66078722691821268</v>
      </c>
      <c r="C185" s="6" t="s">
        <v>28</v>
      </c>
    </row>
    <row r="186" spans="1:3" x14ac:dyDescent="0.2">
      <c r="A186" s="6">
        <v>184</v>
      </c>
      <c r="B186" s="6">
        <f t="shared" ca="1" si="2"/>
        <v>0.7669275457508441</v>
      </c>
      <c r="C186" s="6" t="s">
        <v>27</v>
      </c>
    </row>
    <row r="187" spans="1:3" x14ac:dyDescent="0.2">
      <c r="A187" s="6">
        <v>185</v>
      </c>
      <c r="B187" s="6">
        <f t="shared" ca="1" si="2"/>
        <v>0.29294888441679606</v>
      </c>
      <c r="C187" s="6" t="s">
        <v>28</v>
      </c>
    </row>
    <row r="188" spans="1:3" x14ac:dyDescent="0.2">
      <c r="A188" s="6">
        <v>186</v>
      </c>
      <c r="B188" s="6">
        <f t="shared" ca="1" si="2"/>
        <v>0.85680836708332941</v>
      </c>
      <c r="C188" s="6" t="s">
        <v>27</v>
      </c>
    </row>
    <row r="189" spans="1:3" x14ac:dyDescent="0.2">
      <c r="A189" s="6">
        <v>187</v>
      </c>
      <c r="B189" s="6">
        <f t="shared" ca="1" si="2"/>
        <v>0.54088188353696576</v>
      </c>
      <c r="C189" s="6" t="s">
        <v>28</v>
      </c>
    </row>
    <row r="190" spans="1:3" x14ac:dyDescent="0.2">
      <c r="A190" s="6">
        <v>188</v>
      </c>
      <c r="B190" s="6">
        <f t="shared" ca="1" si="2"/>
        <v>0.68060208472968298</v>
      </c>
      <c r="C190" s="6" t="s">
        <v>27</v>
      </c>
    </row>
    <row r="191" spans="1:3" x14ac:dyDescent="0.2">
      <c r="A191" s="6">
        <v>189</v>
      </c>
      <c r="B191" s="6">
        <f t="shared" ca="1" si="2"/>
        <v>0.67330634607635753</v>
      </c>
      <c r="C191" s="6" t="s">
        <v>27</v>
      </c>
    </row>
    <row r="192" spans="1:3" x14ac:dyDescent="0.2">
      <c r="A192" s="6">
        <v>190</v>
      </c>
      <c r="B192" s="6">
        <f t="shared" ca="1" si="2"/>
        <v>0.70633485965416276</v>
      </c>
      <c r="C192" s="6" t="s">
        <v>28</v>
      </c>
    </row>
    <row r="193" spans="1:3" x14ac:dyDescent="0.2">
      <c r="A193" s="6">
        <v>191</v>
      </c>
      <c r="B193" s="6">
        <f t="shared" ca="1" si="2"/>
        <v>0.63908755178366927</v>
      </c>
      <c r="C193" s="6" t="s">
        <v>27</v>
      </c>
    </row>
    <row r="194" spans="1:3" x14ac:dyDescent="0.2">
      <c r="A194" s="6">
        <v>192</v>
      </c>
      <c r="B194" s="6">
        <f t="shared" ca="1" si="2"/>
        <v>0.36992170229772936</v>
      </c>
      <c r="C194" s="6" t="s">
        <v>28</v>
      </c>
    </row>
    <row r="195" spans="1:3" x14ac:dyDescent="0.2">
      <c r="A195" s="6">
        <v>193</v>
      </c>
      <c r="B195" s="6">
        <f t="shared" ca="1" si="2"/>
        <v>0.60353244977974629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0.69383515158523013</v>
      </c>
      <c r="C196" s="6" t="s">
        <v>28</v>
      </c>
    </row>
    <row r="197" spans="1:3" x14ac:dyDescent="0.2">
      <c r="A197" s="6">
        <v>195</v>
      </c>
      <c r="B197" s="6">
        <f t="shared" ca="1" si="3"/>
        <v>0.61920118406881341</v>
      </c>
      <c r="C197" s="6" t="s">
        <v>28</v>
      </c>
    </row>
    <row r="198" spans="1:3" x14ac:dyDescent="0.2">
      <c r="A198" s="6">
        <v>196</v>
      </c>
      <c r="B198" s="6">
        <f t="shared" ca="1" si="3"/>
        <v>0.88069006716191833</v>
      </c>
      <c r="C198" s="6" t="s">
        <v>27</v>
      </c>
    </row>
    <row r="199" spans="1:3" x14ac:dyDescent="0.2">
      <c r="A199" s="6">
        <v>197</v>
      </c>
      <c r="B199" s="6">
        <f t="shared" ca="1" si="3"/>
        <v>0.8593697330974116</v>
      </c>
      <c r="C199" s="6" t="s">
        <v>28</v>
      </c>
    </row>
    <row r="200" spans="1:3" x14ac:dyDescent="0.2">
      <c r="A200" s="6">
        <v>198</v>
      </c>
      <c r="B200" s="6">
        <f t="shared" ca="1" si="3"/>
        <v>0.64215166754563369</v>
      </c>
      <c r="C200" s="6" t="s">
        <v>27</v>
      </c>
    </row>
    <row r="201" spans="1:3" x14ac:dyDescent="0.2">
      <c r="A201" s="6">
        <v>199</v>
      </c>
      <c r="B201" s="6">
        <f t="shared" ca="1" si="3"/>
        <v>0.57667441440163614</v>
      </c>
      <c r="C201" s="6" t="s">
        <v>28</v>
      </c>
    </row>
    <row r="202" spans="1:3" x14ac:dyDescent="0.2">
      <c r="A202" s="6">
        <v>200</v>
      </c>
      <c r="B202" s="6">
        <f t="shared" ca="1" si="3"/>
        <v>0.81542238059367511</v>
      </c>
      <c r="C202" s="6" t="s">
        <v>27</v>
      </c>
    </row>
    <row r="203" spans="1:3" x14ac:dyDescent="0.2">
      <c r="A203" s="6">
        <v>201</v>
      </c>
      <c r="B203" s="6">
        <f t="shared" ca="1" si="3"/>
        <v>0.69745500044998288</v>
      </c>
      <c r="C203" s="6" t="s">
        <v>28</v>
      </c>
    </row>
    <row r="204" spans="1:3" x14ac:dyDescent="0.2">
      <c r="A204" s="6">
        <v>202</v>
      </c>
      <c r="B204" s="6">
        <f t="shared" ca="1" si="3"/>
        <v>0.87747193011391145</v>
      </c>
      <c r="C204" s="6" t="s">
        <v>27</v>
      </c>
    </row>
    <row r="205" spans="1:3" x14ac:dyDescent="0.2">
      <c r="A205" s="6">
        <v>203</v>
      </c>
      <c r="B205" s="6">
        <f t="shared" ca="1" si="3"/>
        <v>0.49545398285286302</v>
      </c>
      <c r="C205" s="6" t="s">
        <v>28</v>
      </c>
    </row>
    <row r="206" spans="1:3" x14ac:dyDescent="0.2">
      <c r="A206" s="6">
        <v>204</v>
      </c>
      <c r="B206" s="6">
        <f t="shared" ca="1" si="3"/>
        <v>0.42817766138564911</v>
      </c>
      <c r="C206" s="6" t="s">
        <v>28</v>
      </c>
    </row>
    <row r="207" spans="1:3" x14ac:dyDescent="0.2">
      <c r="A207" s="6">
        <v>205</v>
      </c>
      <c r="B207" s="6">
        <f t="shared" ca="1" si="3"/>
        <v>0.72933172810996427</v>
      </c>
      <c r="C207" s="6" t="s">
        <v>28</v>
      </c>
    </row>
    <row r="208" spans="1:3" x14ac:dyDescent="0.2">
      <c r="A208" s="6">
        <v>206</v>
      </c>
      <c r="B208" s="6">
        <f t="shared" ca="1" si="3"/>
        <v>0.61526971228523453</v>
      </c>
      <c r="C208" s="6" t="s">
        <v>27</v>
      </c>
    </row>
    <row r="209" spans="1:3" x14ac:dyDescent="0.2">
      <c r="A209" s="6">
        <v>207</v>
      </c>
      <c r="B209" s="6">
        <f t="shared" ca="1" si="3"/>
        <v>0.70196191994979595</v>
      </c>
      <c r="C209" s="6" t="s">
        <v>27</v>
      </c>
    </row>
    <row r="210" spans="1:3" x14ac:dyDescent="0.2">
      <c r="A210" s="6">
        <v>208</v>
      </c>
      <c r="B210" s="6">
        <f t="shared" ca="1" si="3"/>
        <v>0.63211914281247661</v>
      </c>
      <c r="C210" s="6" t="s">
        <v>27</v>
      </c>
    </row>
    <row r="211" spans="1:3" x14ac:dyDescent="0.2">
      <c r="A211" s="6">
        <v>209</v>
      </c>
      <c r="B211" s="6">
        <f t="shared" ca="1" si="3"/>
        <v>0.46326382824579099</v>
      </c>
      <c r="C211" s="6" t="s">
        <v>28</v>
      </c>
    </row>
    <row r="212" spans="1:3" x14ac:dyDescent="0.2">
      <c r="A212" s="6">
        <v>210</v>
      </c>
      <c r="B212" s="6">
        <f t="shared" ca="1" si="3"/>
        <v>0.5330665495018867</v>
      </c>
      <c r="C212" s="6" t="s">
        <v>28</v>
      </c>
    </row>
    <row r="213" spans="1:3" x14ac:dyDescent="0.2">
      <c r="A213" s="6">
        <v>211</v>
      </c>
      <c r="B213" s="6">
        <f t="shared" ca="1" si="3"/>
        <v>0.652760375190098</v>
      </c>
      <c r="C213" s="6" t="s">
        <v>28</v>
      </c>
    </row>
    <row r="214" spans="1:3" x14ac:dyDescent="0.2">
      <c r="A214" s="6">
        <v>212</v>
      </c>
      <c r="B214" s="6">
        <f t="shared" ca="1" si="3"/>
        <v>0.64682233512609899</v>
      </c>
      <c r="C214" s="6" t="s">
        <v>28</v>
      </c>
    </row>
    <row r="215" spans="1:3" x14ac:dyDescent="0.2">
      <c r="A215" s="6">
        <v>213</v>
      </c>
      <c r="B215" s="6">
        <f t="shared" ca="1" si="3"/>
        <v>0.73312816195859587</v>
      </c>
      <c r="C215" s="6" t="s">
        <v>28</v>
      </c>
    </row>
    <row r="216" spans="1:3" x14ac:dyDescent="0.2">
      <c r="A216" s="6">
        <v>214</v>
      </c>
      <c r="B216" s="6">
        <f t="shared" ca="1" si="3"/>
        <v>0.5596190731140297</v>
      </c>
      <c r="C216" s="6" t="s">
        <v>28</v>
      </c>
    </row>
    <row r="217" spans="1:3" x14ac:dyDescent="0.2">
      <c r="A217" s="6">
        <v>215</v>
      </c>
      <c r="B217" s="6">
        <f t="shared" ca="1" si="3"/>
        <v>0.8754446083100822</v>
      </c>
      <c r="C217" s="6" t="s">
        <v>27</v>
      </c>
    </row>
    <row r="218" spans="1:3" x14ac:dyDescent="0.2">
      <c r="A218" s="6">
        <v>216</v>
      </c>
      <c r="B218" s="6">
        <f t="shared" ca="1" si="3"/>
        <v>0.64196584694390146</v>
      </c>
      <c r="C218" s="6" t="s">
        <v>27</v>
      </c>
    </row>
    <row r="219" spans="1:3" x14ac:dyDescent="0.2">
      <c r="A219" s="6">
        <v>217</v>
      </c>
      <c r="B219" s="6">
        <f t="shared" ca="1" si="3"/>
        <v>0.5612728914997116</v>
      </c>
      <c r="C219" s="6" t="s">
        <v>27</v>
      </c>
    </row>
    <row r="220" spans="1:3" x14ac:dyDescent="0.2">
      <c r="A220" s="6">
        <v>218</v>
      </c>
      <c r="B220" s="6">
        <f t="shared" ca="1" si="3"/>
        <v>0.46835391838880347</v>
      </c>
      <c r="C220" s="6" t="s">
        <v>28</v>
      </c>
    </row>
    <row r="221" spans="1:3" x14ac:dyDescent="0.2">
      <c r="A221" s="6">
        <v>219</v>
      </c>
      <c r="B221" s="6">
        <f t="shared" ca="1" si="3"/>
        <v>0.50662131559593404</v>
      </c>
      <c r="C221" s="6" t="s">
        <v>27</v>
      </c>
    </row>
    <row r="222" spans="1:3" x14ac:dyDescent="0.2">
      <c r="A222" s="6">
        <v>220</v>
      </c>
      <c r="B222" s="6">
        <f t="shared" ca="1" si="3"/>
        <v>0.82151714651475582</v>
      </c>
      <c r="C222" s="6" t="s">
        <v>28</v>
      </c>
    </row>
    <row r="223" spans="1:3" x14ac:dyDescent="0.2">
      <c r="A223" s="6">
        <v>221</v>
      </c>
      <c r="B223" s="6">
        <f t="shared" ca="1" si="3"/>
        <v>0.58098353235673172</v>
      </c>
      <c r="C223" s="6" t="s">
        <v>27</v>
      </c>
    </row>
    <row r="224" spans="1:3" x14ac:dyDescent="0.2">
      <c r="A224" s="6">
        <v>222</v>
      </c>
      <c r="B224" s="6">
        <f t="shared" ca="1" si="3"/>
        <v>0.56862502524332414</v>
      </c>
      <c r="C224" s="6" t="s">
        <v>27</v>
      </c>
    </row>
    <row r="225" spans="1:3" x14ac:dyDescent="0.2">
      <c r="A225" s="6">
        <v>223</v>
      </c>
      <c r="B225" s="6">
        <f t="shared" ca="1" si="3"/>
        <v>0.58259925662921375</v>
      </c>
      <c r="C225" s="6" t="s">
        <v>28</v>
      </c>
    </row>
    <row r="226" spans="1:3" x14ac:dyDescent="0.2">
      <c r="A226" s="6">
        <v>224</v>
      </c>
      <c r="B226" s="6">
        <f t="shared" ca="1" si="3"/>
        <v>0.62392645452496753</v>
      </c>
      <c r="C226" s="6" t="s">
        <v>28</v>
      </c>
    </row>
    <row r="227" spans="1:3" x14ac:dyDescent="0.2">
      <c r="A227" s="6">
        <v>225</v>
      </c>
      <c r="B227" s="6">
        <f t="shared" ca="1" si="3"/>
        <v>0.73021818127847549</v>
      </c>
      <c r="C227" s="6" t="s">
        <v>27</v>
      </c>
    </row>
    <row r="228" spans="1:3" x14ac:dyDescent="0.2">
      <c r="A228" s="6">
        <v>226</v>
      </c>
      <c r="B228" s="6">
        <f t="shared" ca="1" si="3"/>
        <v>0.52047768383954707</v>
      </c>
      <c r="C228" s="6" t="s">
        <v>28</v>
      </c>
    </row>
    <row r="229" spans="1:3" x14ac:dyDescent="0.2">
      <c r="A229" s="6">
        <v>227</v>
      </c>
      <c r="B229" s="6">
        <f t="shared" ca="1" si="3"/>
        <v>0.47106031161506756</v>
      </c>
      <c r="C229" s="6" t="s">
        <v>28</v>
      </c>
    </row>
    <row r="230" spans="1:3" x14ac:dyDescent="0.2">
      <c r="A230" s="6">
        <v>228</v>
      </c>
      <c r="B230" s="6">
        <f t="shared" ca="1" si="3"/>
        <v>0.5934809214741178</v>
      </c>
      <c r="C230" s="6" t="s">
        <v>28</v>
      </c>
    </row>
    <row r="231" spans="1:3" x14ac:dyDescent="0.2">
      <c r="A231" s="6">
        <v>229</v>
      </c>
      <c r="B231" s="6">
        <f t="shared" ca="1" si="3"/>
        <v>0.55556357148208668</v>
      </c>
      <c r="C231" s="6" t="s">
        <v>28</v>
      </c>
    </row>
    <row r="232" spans="1:3" x14ac:dyDescent="0.2">
      <c r="A232" s="6">
        <v>230</v>
      </c>
      <c r="B232" s="6">
        <f t="shared" ca="1" si="3"/>
        <v>0.80462119813237665</v>
      </c>
      <c r="C232" s="6" t="s">
        <v>27</v>
      </c>
    </row>
    <row r="233" spans="1:3" x14ac:dyDescent="0.2">
      <c r="A233" s="6">
        <v>231</v>
      </c>
      <c r="B233" s="6">
        <f t="shared" ca="1" si="3"/>
        <v>0.61952308796306221</v>
      </c>
      <c r="C233" s="6" t="s">
        <v>27</v>
      </c>
    </row>
    <row r="234" spans="1:3" x14ac:dyDescent="0.2">
      <c r="A234" s="6">
        <v>232</v>
      </c>
      <c r="B234" s="6">
        <f t="shared" ca="1" si="3"/>
        <v>0.84181557272987628</v>
      </c>
      <c r="C234" s="6" t="s">
        <v>28</v>
      </c>
    </row>
    <row r="235" spans="1:3" x14ac:dyDescent="0.2">
      <c r="A235" s="6">
        <v>233</v>
      </c>
      <c r="B235" s="6">
        <f t="shared" ca="1" si="3"/>
        <v>0.60455841061432092</v>
      </c>
      <c r="C235" s="6" t="s">
        <v>28</v>
      </c>
    </row>
    <row r="236" spans="1:3" x14ac:dyDescent="0.2">
      <c r="A236" s="6">
        <v>234</v>
      </c>
      <c r="B236" s="6">
        <f t="shared" ca="1" si="3"/>
        <v>0.83599362664101351</v>
      </c>
      <c r="C236" s="6" t="s">
        <v>27</v>
      </c>
    </row>
    <row r="237" spans="1:3" x14ac:dyDescent="0.2">
      <c r="A237" s="6">
        <v>235</v>
      </c>
      <c r="B237" s="6">
        <f t="shared" ca="1" si="3"/>
        <v>0.52899419729707575</v>
      </c>
      <c r="C237" s="6" t="s">
        <v>28</v>
      </c>
    </row>
    <row r="238" spans="1:3" x14ac:dyDescent="0.2">
      <c r="A238" s="6">
        <v>236</v>
      </c>
      <c r="B238" s="6">
        <f t="shared" ca="1" si="3"/>
        <v>0.77889044768841587</v>
      </c>
      <c r="C238" s="6" t="s">
        <v>27</v>
      </c>
    </row>
    <row r="239" spans="1:3" x14ac:dyDescent="0.2">
      <c r="A239" s="6">
        <v>237</v>
      </c>
      <c r="B239" s="6">
        <f t="shared" ca="1" si="3"/>
        <v>0.71969035791135816</v>
      </c>
      <c r="C239" s="6" t="s">
        <v>28</v>
      </c>
    </row>
    <row r="240" spans="1:3" x14ac:dyDescent="0.2">
      <c r="A240" s="6">
        <v>238</v>
      </c>
      <c r="B240" s="6">
        <f t="shared" ca="1" si="3"/>
        <v>0.6494130389729974</v>
      </c>
      <c r="C240" s="6" t="s">
        <v>27</v>
      </c>
    </row>
    <row r="241" spans="1:3" x14ac:dyDescent="0.2">
      <c r="A241" s="6">
        <v>239</v>
      </c>
      <c r="B241" s="6">
        <f t="shared" ca="1" si="3"/>
        <v>0.85718112372994204</v>
      </c>
      <c r="C241" s="6" t="s">
        <v>28</v>
      </c>
    </row>
    <row r="242" spans="1:3" x14ac:dyDescent="0.2">
      <c r="A242" s="6">
        <v>240</v>
      </c>
      <c r="B242" s="6">
        <f t="shared" ca="1" si="3"/>
        <v>0.43076354120350724</v>
      </c>
      <c r="C242" s="6" t="s">
        <v>28</v>
      </c>
    </row>
    <row r="243" spans="1:3" x14ac:dyDescent="0.2">
      <c r="A243" s="6">
        <v>241</v>
      </c>
      <c r="B243" s="6">
        <f t="shared" ca="1" si="3"/>
        <v>0.63118971155807246</v>
      </c>
      <c r="C243" s="6" t="s">
        <v>27</v>
      </c>
    </row>
    <row r="244" spans="1:3" x14ac:dyDescent="0.2">
      <c r="A244" s="6">
        <v>242</v>
      </c>
      <c r="B244" s="6">
        <f t="shared" ca="1" si="3"/>
        <v>0.7362934548457396</v>
      </c>
      <c r="C244" s="6" t="s">
        <v>27</v>
      </c>
    </row>
    <row r="245" spans="1:3" x14ac:dyDescent="0.2">
      <c r="A245" s="6">
        <v>243</v>
      </c>
      <c r="B245" s="6">
        <f t="shared" ca="1" si="3"/>
        <v>0.82852723741973577</v>
      </c>
      <c r="C245" s="6" t="s">
        <v>27</v>
      </c>
    </row>
    <row r="246" spans="1:3" x14ac:dyDescent="0.2">
      <c r="A246" s="6">
        <v>244</v>
      </c>
      <c r="B246" s="6">
        <f t="shared" ca="1" si="3"/>
        <v>0.8002859802262241</v>
      </c>
      <c r="C246" s="6" t="s">
        <v>28</v>
      </c>
    </row>
    <row r="247" spans="1:3" x14ac:dyDescent="0.2">
      <c r="A247" s="6">
        <v>245</v>
      </c>
      <c r="B247" s="6">
        <f t="shared" ca="1" si="3"/>
        <v>0.73374272733225632</v>
      </c>
      <c r="C247" s="6" t="s">
        <v>27</v>
      </c>
    </row>
    <row r="248" spans="1:3" x14ac:dyDescent="0.2">
      <c r="A248" s="6">
        <v>246</v>
      </c>
      <c r="B248" s="6">
        <f t="shared" ca="1" si="3"/>
        <v>0.47850944726804878</v>
      </c>
      <c r="C248" s="6" t="s">
        <v>27</v>
      </c>
    </row>
    <row r="249" spans="1:3" x14ac:dyDescent="0.2">
      <c r="A249" s="6">
        <v>247</v>
      </c>
      <c r="B249" s="6">
        <f t="shared" ca="1" si="3"/>
        <v>0.50134382997701921</v>
      </c>
      <c r="C249" s="6" t="s">
        <v>28</v>
      </c>
    </row>
    <row r="250" spans="1:3" x14ac:dyDescent="0.2">
      <c r="A250" s="6">
        <v>248</v>
      </c>
      <c r="B250" s="6">
        <f t="shared" ca="1" si="3"/>
        <v>0.83019279061693285</v>
      </c>
      <c r="C250" s="6" t="s">
        <v>27</v>
      </c>
    </row>
    <row r="251" spans="1:3" x14ac:dyDescent="0.2">
      <c r="A251" s="6">
        <v>249</v>
      </c>
      <c r="B251" s="6">
        <f t="shared" ca="1" si="3"/>
        <v>0.47350266734599988</v>
      </c>
      <c r="C251" s="6" t="s">
        <v>28</v>
      </c>
    </row>
    <row r="252" spans="1:3" x14ac:dyDescent="0.2">
      <c r="A252" s="6">
        <v>250</v>
      </c>
      <c r="B252" s="6">
        <f t="shared" ca="1" si="3"/>
        <v>0.72650758845624475</v>
      </c>
      <c r="C252" s="6" t="s">
        <v>27</v>
      </c>
    </row>
    <row r="253" spans="1:3" x14ac:dyDescent="0.2">
      <c r="A253" s="6">
        <v>251</v>
      </c>
      <c r="B253" s="6">
        <f t="shared" ca="1" si="3"/>
        <v>0.38673902325528509</v>
      </c>
      <c r="C253" s="6" t="s">
        <v>28</v>
      </c>
    </row>
    <row r="254" spans="1:3" x14ac:dyDescent="0.2">
      <c r="A254" s="6">
        <v>252</v>
      </c>
      <c r="B254" s="6">
        <f t="shared" ca="1" si="3"/>
        <v>0.73372599159050766</v>
      </c>
      <c r="C254" s="6" t="s">
        <v>27</v>
      </c>
    </row>
    <row r="255" spans="1:3" x14ac:dyDescent="0.2">
      <c r="A255" s="6">
        <v>253</v>
      </c>
      <c r="B255" s="6">
        <f t="shared" ca="1" si="3"/>
        <v>0.63602495706149609</v>
      </c>
      <c r="C255" s="6" t="s">
        <v>27</v>
      </c>
    </row>
    <row r="256" spans="1:3" x14ac:dyDescent="0.2">
      <c r="A256" s="6">
        <v>254</v>
      </c>
      <c r="B256" s="6">
        <f t="shared" ca="1" si="3"/>
        <v>0.67415139914980393</v>
      </c>
      <c r="C256" s="6" t="s">
        <v>27</v>
      </c>
    </row>
    <row r="257" spans="1:3" x14ac:dyDescent="0.2">
      <c r="A257" s="6">
        <v>255</v>
      </c>
      <c r="B257" s="6">
        <f t="shared" ca="1" si="3"/>
        <v>0.88513389008983856</v>
      </c>
      <c r="C257" s="6" t="s">
        <v>28</v>
      </c>
    </row>
    <row r="258" spans="1:3" x14ac:dyDescent="0.2">
      <c r="A258" s="6">
        <v>256</v>
      </c>
      <c r="B258" s="6">
        <f t="shared" ca="1" si="3"/>
        <v>0.64664613763512591</v>
      </c>
      <c r="C258" s="6" t="s">
        <v>28</v>
      </c>
    </row>
    <row r="259" spans="1:3" x14ac:dyDescent="0.2">
      <c r="A259" s="6">
        <v>257</v>
      </c>
      <c r="B259" s="6">
        <f t="shared" ca="1" si="3"/>
        <v>0.52791102278233348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0.41407266144138244</v>
      </c>
      <c r="C260" s="6" t="s">
        <v>28</v>
      </c>
    </row>
    <row r="261" spans="1:3" x14ac:dyDescent="0.2">
      <c r="A261" s="6">
        <v>259</v>
      </c>
      <c r="B261" s="6">
        <f t="shared" ca="1" si="4"/>
        <v>0.73666617127035527</v>
      </c>
      <c r="C261" s="6" t="s">
        <v>28</v>
      </c>
    </row>
    <row r="262" spans="1:3" x14ac:dyDescent="0.2">
      <c r="A262" s="6">
        <v>260</v>
      </c>
      <c r="B262" s="6">
        <f t="shared" ca="1" si="4"/>
        <v>0.77583609020946165</v>
      </c>
      <c r="C262" s="6" t="s">
        <v>27</v>
      </c>
    </row>
    <row r="263" spans="1:3" x14ac:dyDescent="0.2">
      <c r="A263" s="6">
        <v>261</v>
      </c>
      <c r="B263" s="6">
        <f t="shared" ca="1" si="4"/>
        <v>0.59637010272194513</v>
      </c>
      <c r="C263" s="6" t="s">
        <v>27</v>
      </c>
    </row>
    <row r="264" spans="1:3" x14ac:dyDescent="0.2">
      <c r="A264" s="6">
        <v>262</v>
      </c>
      <c r="B264" s="6">
        <f t="shared" ca="1" si="4"/>
        <v>0.74035216650052338</v>
      </c>
      <c r="C264" s="6" t="s">
        <v>27</v>
      </c>
    </row>
    <row r="265" spans="1:3" x14ac:dyDescent="0.2">
      <c r="A265" s="6">
        <v>263</v>
      </c>
      <c r="B265" s="6">
        <f t="shared" ca="1" si="4"/>
        <v>0.65254922234602164</v>
      </c>
      <c r="C265" s="6" t="s">
        <v>27</v>
      </c>
    </row>
    <row r="266" spans="1:3" x14ac:dyDescent="0.2">
      <c r="A266" s="6">
        <v>264</v>
      </c>
      <c r="B266" s="6">
        <f t="shared" ca="1" si="4"/>
        <v>0.62063432260259987</v>
      </c>
      <c r="C266" s="6" t="s">
        <v>28</v>
      </c>
    </row>
    <row r="267" spans="1:3" x14ac:dyDescent="0.2">
      <c r="A267" s="6">
        <v>265</v>
      </c>
      <c r="B267" s="6">
        <f t="shared" ca="1" si="4"/>
        <v>0.75092707770715994</v>
      </c>
      <c r="C267" s="6" t="s">
        <v>27</v>
      </c>
    </row>
    <row r="268" spans="1:3" x14ac:dyDescent="0.2">
      <c r="A268" s="6">
        <v>266</v>
      </c>
      <c r="B268" s="6">
        <f t="shared" ca="1" si="4"/>
        <v>0.73733939558422024</v>
      </c>
      <c r="C268" s="6" t="s">
        <v>27</v>
      </c>
    </row>
    <row r="269" spans="1:3" x14ac:dyDescent="0.2">
      <c r="A269" s="6">
        <v>267</v>
      </c>
      <c r="B269" s="6">
        <f t="shared" ca="1" si="4"/>
        <v>0.31784420004943631</v>
      </c>
      <c r="C269" s="6" t="s">
        <v>28</v>
      </c>
    </row>
    <row r="270" spans="1:3" x14ac:dyDescent="0.2">
      <c r="A270" s="6">
        <v>268</v>
      </c>
      <c r="B270" s="6">
        <f t="shared" ca="1" si="4"/>
        <v>0.5654279211524601</v>
      </c>
      <c r="C270" s="6" t="s">
        <v>28</v>
      </c>
    </row>
    <row r="271" spans="1:3" x14ac:dyDescent="0.2">
      <c r="A271" s="6">
        <v>269</v>
      </c>
      <c r="B271" s="6">
        <f t="shared" ca="1" si="4"/>
        <v>0.76528247454168485</v>
      </c>
      <c r="C271" s="6" t="s">
        <v>27</v>
      </c>
    </row>
    <row r="272" spans="1:3" x14ac:dyDescent="0.2">
      <c r="A272" s="6">
        <v>270</v>
      </c>
      <c r="B272" s="6">
        <f t="shared" ca="1" si="4"/>
        <v>0.60010178407964887</v>
      </c>
      <c r="C272" s="6" t="s">
        <v>27</v>
      </c>
    </row>
    <row r="273" spans="1:3" x14ac:dyDescent="0.2">
      <c r="A273" s="6">
        <v>271</v>
      </c>
      <c r="B273" s="6">
        <f t="shared" ca="1" si="4"/>
        <v>0.79778133095144776</v>
      </c>
      <c r="C273" s="6" t="s">
        <v>28</v>
      </c>
    </row>
    <row r="274" spans="1:3" x14ac:dyDescent="0.2">
      <c r="A274" s="6">
        <v>272</v>
      </c>
      <c r="B274" s="6">
        <f t="shared" ca="1" si="4"/>
        <v>0.6286605438825914</v>
      </c>
      <c r="C274" s="6" t="s">
        <v>28</v>
      </c>
    </row>
    <row r="275" spans="1:3" x14ac:dyDescent="0.2">
      <c r="A275" s="6">
        <v>273</v>
      </c>
      <c r="B275" s="6">
        <f t="shared" ca="1" si="4"/>
        <v>0.76314780681964145</v>
      </c>
      <c r="C275" s="6" t="s">
        <v>27</v>
      </c>
    </row>
    <row r="276" spans="1:3" x14ac:dyDescent="0.2">
      <c r="A276" s="6">
        <v>274</v>
      </c>
      <c r="B276" s="6">
        <f t="shared" ca="1" si="4"/>
        <v>0.67934895023574737</v>
      </c>
      <c r="C276" s="6" t="s">
        <v>28</v>
      </c>
    </row>
    <row r="277" spans="1:3" x14ac:dyDescent="0.2">
      <c r="A277" s="6">
        <v>275</v>
      </c>
      <c r="B277" s="6">
        <f t="shared" ca="1" si="4"/>
        <v>0.48056588971148506</v>
      </c>
      <c r="C277" s="6" t="s">
        <v>28</v>
      </c>
    </row>
    <row r="278" spans="1:3" x14ac:dyDescent="0.2">
      <c r="A278" s="6">
        <v>276</v>
      </c>
      <c r="B278" s="6">
        <f t="shared" ca="1" si="4"/>
        <v>0.7311724730792396</v>
      </c>
      <c r="C278" s="6" t="s">
        <v>27</v>
      </c>
    </row>
    <row r="279" spans="1:3" x14ac:dyDescent="0.2">
      <c r="A279" s="6">
        <v>277</v>
      </c>
      <c r="B279" s="6">
        <f t="shared" ca="1" si="4"/>
        <v>0.62304527244400365</v>
      </c>
      <c r="C279" s="6" t="s">
        <v>27</v>
      </c>
    </row>
    <row r="280" spans="1:3" x14ac:dyDescent="0.2">
      <c r="A280" s="6">
        <v>278</v>
      </c>
      <c r="B280" s="6">
        <f t="shared" ca="1" si="4"/>
        <v>0.47067113033482888</v>
      </c>
      <c r="C280" s="6" t="s">
        <v>28</v>
      </c>
    </row>
    <row r="281" spans="1:3" x14ac:dyDescent="0.2">
      <c r="A281" s="6">
        <v>279</v>
      </c>
      <c r="B281" s="6">
        <f t="shared" ca="1" si="4"/>
        <v>0.71617840771519503</v>
      </c>
      <c r="C281" s="6" t="s">
        <v>28</v>
      </c>
    </row>
    <row r="282" spans="1:3" x14ac:dyDescent="0.2">
      <c r="A282" s="6">
        <v>280</v>
      </c>
      <c r="B282" s="6">
        <f t="shared" ca="1" si="4"/>
        <v>0.41329793467605064</v>
      </c>
      <c r="C282" s="6" t="s">
        <v>28</v>
      </c>
    </row>
    <row r="283" spans="1:3" x14ac:dyDescent="0.2">
      <c r="A283" s="6">
        <v>281</v>
      </c>
      <c r="B283" s="6">
        <f t="shared" ca="1" si="4"/>
        <v>0.45823557155536204</v>
      </c>
      <c r="C283" s="6" t="s">
        <v>28</v>
      </c>
    </row>
    <row r="284" spans="1:3" x14ac:dyDescent="0.2">
      <c r="A284" s="6">
        <v>282</v>
      </c>
      <c r="B284" s="6">
        <f t="shared" ca="1" si="4"/>
        <v>0.68449616751773257</v>
      </c>
      <c r="C284" s="6" t="s">
        <v>27</v>
      </c>
    </row>
    <row r="285" spans="1:3" x14ac:dyDescent="0.2">
      <c r="A285" s="6">
        <v>283</v>
      </c>
      <c r="B285" s="6">
        <f t="shared" ca="1" si="4"/>
        <v>0.6111525736421477</v>
      </c>
      <c r="C285" s="6" t="s">
        <v>27</v>
      </c>
    </row>
    <row r="286" spans="1:3" x14ac:dyDescent="0.2">
      <c r="A286" s="6">
        <v>284</v>
      </c>
      <c r="B286" s="6">
        <f t="shared" ca="1" si="4"/>
        <v>0.70682325693749481</v>
      </c>
      <c r="C286" s="6" t="s">
        <v>27</v>
      </c>
    </row>
    <row r="287" spans="1:3" x14ac:dyDescent="0.2">
      <c r="A287" s="6">
        <v>285</v>
      </c>
      <c r="B287" s="6">
        <f t="shared" ca="1" si="4"/>
        <v>0.54100262697777413</v>
      </c>
      <c r="C287" s="6" t="s">
        <v>28</v>
      </c>
    </row>
    <row r="288" spans="1:3" x14ac:dyDescent="0.2">
      <c r="A288" s="6">
        <v>286</v>
      </c>
      <c r="B288" s="6">
        <f t="shared" ca="1" si="4"/>
        <v>0.71534087609117436</v>
      </c>
      <c r="C288" s="6" t="s">
        <v>27</v>
      </c>
    </row>
    <row r="289" spans="1:3" x14ac:dyDescent="0.2">
      <c r="A289" s="6">
        <v>287</v>
      </c>
      <c r="B289" s="6">
        <f t="shared" ca="1" si="4"/>
        <v>0.63945343303018065</v>
      </c>
      <c r="C289" s="6" t="s">
        <v>27</v>
      </c>
    </row>
    <row r="290" spans="1:3" x14ac:dyDescent="0.2">
      <c r="A290" s="6">
        <v>288</v>
      </c>
      <c r="B290" s="6">
        <f t="shared" ca="1" si="4"/>
        <v>0.68402288371203379</v>
      </c>
      <c r="C290" s="6" t="s">
        <v>27</v>
      </c>
    </row>
    <row r="291" spans="1:3" x14ac:dyDescent="0.2">
      <c r="A291" s="6">
        <v>289</v>
      </c>
      <c r="B291" s="6">
        <f t="shared" ca="1" si="4"/>
        <v>0.74903050740751187</v>
      </c>
      <c r="C291" s="6" t="s">
        <v>27</v>
      </c>
    </row>
    <row r="292" spans="1:3" x14ac:dyDescent="0.2">
      <c r="A292" s="6">
        <v>290</v>
      </c>
      <c r="B292" s="6">
        <f t="shared" ca="1" si="4"/>
        <v>0.36133091982424148</v>
      </c>
      <c r="C292" s="6" t="s">
        <v>28</v>
      </c>
    </row>
    <row r="293" spans="1:3" x14ac:dyDescent="0.2">
      <c r="A293" s="6">
        <v>291</v>
      </c>
      <c r="B293" s="6">
        <f t="shared" ca="1" si="4"/>
        <v>0.45229255044009498</v>
      </c>
      <c r="C293" s="6" t="s">
        <v>27</v>
      </c>
    </row>
    <row r="294" spans="1:3" x14ac:dyDescent="0.2">
      <c r="A294" s="6">
        <v>292</v>
      </c>
      <c r="B294" s="6">
        <f t="shared" ca="1" si="4"/>
        <v>0.82808917978508634</v>
      </c>
      <c r="C294" s="6" t="s">
        <v>28</v>
      </c>
    </row>
    <row r="295" spans="1:3" x14ac:dyDescent="0.2">
      <c r="A295" s="6">
        <v>293</v>
      </c>
      <c r="B295" s="6">
        <f t="shared" ca="1" si="4"/>
        <v>0.53696554986672695</v>
      </c>
      <c r="C295" s="6" t="s">
        <v>27</v>
      </c>
    </row>
    <row r="296" spans="1:3" x14ac:dyDescent="0.2">
      <c r="A296" s="6">
        <v>294</v>
      </c>
      <c r="B296" s="6">
        <f t="shared" ca="1" si="4"/>
        <v>0.90960236263639316</v>
      </c>
      <c r="C296" s="6" t="s">
        <v>28</v>
      </c>
    </row>
    <row r="297" spans="1:3" x14ac:dyDescent="0.2">
      <c r="A297" s="6">
        <v>295</v>
      </c>
      <c r="B297" s="6">
        <f t="shared" ca="1" si="4"/>
        <v>0.62668974901689911</v>
      </c>
      <c r="C297" s="6" t="s">
        <v>28</v>
      </c>
    </row>
    <row r="298" spans="1:3" x14ac:dyDescent="0.2">
      <c r="A298" s="6">
        <v>296</v>
      </c>
      <c r="B298" s="6">
        <f t="shared" ca="1" si="4"/>
        <v>0.74269744829196827</v>
      </c>
      <c r="C298" s="6" t="s">
        <v>27</v>
      </c>
    </row>
    <row r="299" spans="1:3" x14ac:dyDescent="0.2">
      <c r="A299" s="6">
        <v>297</v>
      </c>
      <c r="B299" s="6">
        <f t="shared" ca="1" si="4"/>
        <v>0.64125106321273118</v>
      </c>
      <c r="C299" s="6" t="s">
        <v>27</v>
      </c>
    </row>
    <row r="300" spans="1:3" x14ac:dyDescent="0.2">
      <c r="A300" s="6">
        <v>298</v>
      </c>
      <c r="B300" s="6">
        <f t="shared" ca="1" si="4"/>
        <v>0.59940287375677093</v>
      </c>
      <c r="C300" s="6" t="s">
        <v>28</v>
      </c>
    </row>
    <row r="301" spans="1:3" x14ac:dyDescent="0.2">
      <c r="A301" s="6">
        <v>299</v>
      </c>
      <c r="B301" s="6">
        <f t="shared" ca="1" si="4"/>
        <v>0.61892554228869645</v>
      </c>
      <c r="C301" s="6" t="s">
        <v>27</v>
      </c>
    </row>
    <row r="302" spans="1:3" x14ac:dyDescent="0.2">
      <c r="A302" s="6">
        <v>300</v>
      </c>
      <c r="B302" s="6">
        <f t="shared" ca="1" si="4"/>
        <v>0.84858302933035645</v>
      </c>
      <c r="C302" s="6" t="s">
        <v>27</v>
      </c>
    </row>
    <row r="303" spans="1:3" x14ac:dyDescent="0.2">
      <c r="A303" s="6">
        <v>301</v>
      </c>
      <c r="B303" s="6">
        <f t="shared" ca="1" si="4"/>
        <v>0.71356294816662857</v>
      </c>
      <c r="C303" s="6" t="s">
        <v>27</v>
      </c>
    </row>
    <row r="304" spans="1:3" x14ac:dyDescent="0.2">
      <c r="A304" s="6">
        <v>302</v>
      </c>
      <c r="B304" s="6">
        <f t="shared" ca="1" si="4"/>
        <v>0.76856198093022265</v>
      </c>
      <c r="C304" s="6" t="s">
        <v>27</v>
      </c>
    </row>
    <row r="305" spans="1:3" x14ac:dyDescent="0.2">
      <c r="A305" s="6">
        <v>303</v>
      </c>
      <c r="B305" s="6">
        <f t="shared" ca="1" si="4"/>
        <v>0.81546951808359924</v>
      </c>
      <c r="C305" s="6" t="s">
        <v>27</v>
      </c>
    </row>
    <row r="306" spans="1:3" x14ac:dyDescent="0.2">
      <c r="A306" s="6">
        <v>304</v>
      </c>
      <c r="B306" s="6">
        <f t="shared" ca="1" si="4"/>
        <v>0.67191332622733513</v>
      </c>
      <c r="C306" s="6" t="s">
        <v>27</v>
      </c>
    </row>
    <row r="307" spans="1:3" x14ac:dyDescent="0.2">
      <c r="A307" s="6">
        <v>305</v>
      </c>
      <c r="B307" s="6">
        <f t="shared" ca="1" si="4"/>
        <v>0.74096528929281902</v>
      </c>
      <c r="C307" s="6" t="s">
        <v>28</v>
      </c>
    </row>
    <row r="308" spans="1:3" x14ac:dyDescent="0.2">
      <c r="A308" s="6">
        <v>306</v>
      </c>
      <c r="B308" s="6">
        <f t="shared" ca="1" si="4"/>
        <v>0.6841721596899587</v>
      </c>
      <c r="C308" s="6" t="s">
        <v>27</v>
      </c>
    </row>
    <row r="309" spans="1:3" x14ac:dyDescent="0.2">
      <c r="A309" s="6">
        <v>307</v>
      </c>
      <c r="B309" s="6">
        <f t="shared" ca="1" si="4"/>
        <v>0.66265775525582948</v>
      </c>
      <c r="C309" s="6" t="s">
        <v>28</v>
      </c>
    </row>
    <row r="310" spans="1:3" x14ac:dyDescent="0.2">
      <c r="A310" s="6">
        <v>308</v>
      </c>
      <c r="B310" s="6">
        <f t="shared" ca="1" si="4"/>
        <v>0.69520535962639651</v>
      </c>
      <c r="C310" s="6" t="s">
        <v>27</v>
      </c>
    </row>
    <row r="311" spans="1:3" x14ac:dyDescent="0.2">
      <c r="A311" s="6">
        <v>309</v>
      </c>
      <c r="B311" s="6">
        <f t="shared" ca="1" si="4"/>
        <v>0.56874243357704501</v>
      </c>
      <c r="C311" s="6" t="s">
        <v>27</v>
      </c>
    </row>
    <row r="312" spans="1:3" x14ac:dyDescent="0.2">
      <c r="A312" s="6">
        <v>310</v>
      </c>
      <c r="B312" s="6">
        <f t="shared" ca="1" si="4"/>
        <v>0.56657534897987527</v>
      </c>
      <c r="C312" s="6" t="s">
        <v>28</v>
      </c>
    </row>
    <row r="313" spans="1:3" x14ac:dyDescent="0.2">
      <c r="A313" s="6">
        <v>311</v>
      </c>
      <c r="B313" s="6">
        <f t="shared" ca="1" si="4"/>
        <v>0.69931750042607854</v>
      </c>
      <c r="C313" s="6" t="s">
        <v>27</v>
      </c>
    </row>
    <row r="314" spans="1:3" x14ac:dyDescent="0.2">
      <c r="A314" s="6">
        <v>312</v>
      </c>
      <c r="B314" s="6">
        <f t="shared" ca="1" si="4"/>
        <v>0.79362181585631153</v>
      </c>
      <c r="C314" s="6" t="s">
        <v>27</v>
      </c>
    </row>
    <row r="315" spans="1:3" x14ac:dyDescent="0.2">
      <c r="A315" s="6">
        <v>313</v>
      </c>
      <c r="B315" s="6">
        <f t="shared" ca="1" si="4"/>
        <v>0.76896018497422036</v>
      </c>
      <c r="C315" s="6" t="s">
        <v>28</v>
      </c>
    </row>
    <row r="316" spans="1:3" x14ac:dyDescent="0.2">
      <c r="A316" s="6">
        <v>314</v>
      </c>
      <c r="B316" s="6">
        <f t="shared" ca="1" si="4"/>
        <v>0.7045760265354496</v>
      </c>
      <c r="C316" s="6" t="s">
        <v>28</v>
      </c>
    </row>
    <row r="317" spans="1:3" x14ac:dyDescent="0.2">
      <c r="A317" s="6">
        <v>315</v>
      </c>
      <c r="B317" s="6">
        <f t="shared" ca="1" si="4"/>
        <v>0.62910885524195881</v>
      </c>
      <c r="C317" s="6" t="s">
        <v>27</v>
      </c>
    </row>
    <row r="318" spans="1:3" x14ac:dyDescent="0.2">
      <c r="A318" s="6">
        <v>316</v>
      </c>
      <c r="B318" s="6">
        <f t="shared" ca="1" si="4"/>
        <v>0.79009079986672337</v>
      </c>
      <c r="C318" s="6" t="s">
        <v>27</v>
      </c>
    </row>
    <row r="319" spans="1:3" x14ac:dyDescent="0.2">
      <c r="A319" s="6">
        <v>317</v>
      </c>
      <c r="B319" s="6">
        <f t="shared" ca="1" si="4"/>
        <v>0.62441505921799534</v>
      </c>
      <c r="C319" s="6" t="s">
        <v>28</v>
      </c>
    </row>
    <row r="320" spans="1:3" x14ac:dyDescent="0.2">
      <c r="A320" s="6">
        <v>318</v>
      </c>
      <c r="B320" s="6">
        <f t="shared" ca="1" si="4"/>
        <v>0.70702910620934967</v>
      </c>
      <c r="C320" s="6" t="s">
        <v>27</v>
      </c>
    </row>
    <row r="321" spans="1:3" x14ac:dyDescent="0.2">
      <c r="A321" s="6">
        <v>319</v>
      </c>
      <c r="B321" s="6">
        <f t="shared" ca="1" si="4"/>
        <v>0.37345608388613166</v>
      </c>
      <c r="C321" s="6" t="s">
        <v>28</v>
      </c>
    </row>
    <row r="322" spans="1:3" x14ac:dyDescent="0.2">
      <c r="A322" s="6">
        <v>320</v>
      </c>
      <c r="B322" s="6">
        <f t="shared" ca="1" si="4"/>
        <v>0.67169533351872557</v>
      </c>
      <c r="C322" s="6" t="s">
        <v>28</v>
      </c>
    </row>
    <row r="323" spans="1:3" x14ac:dyDescent="0.2">
      <c r="A323" s="6">
        <v>321</v>
      </c>
      <c r="B323" s="6">
        <f t="shared" ca="1" si="4"/>
        <v>0.78631416327109771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0.57640403215930269</v>
      </c>
      <c r="C324" s="6" t="s">
        <v>27</v>
      </c>
    </row>
    <row r="325" spans="1:3" x14ac:dyDescent="0.2">
      <c r="A325" s="6">
        <v>323</v>
      </c>
      <c r="B325" s="6">
        <f t="shared" ca="1" si="5"/>
        <v>0.75186999597434179</v>
      </c>
      <c r="C325" s="6" t="s">
        <v>27</v>
      </c>
    </row>
    <row r="326" spans="1:3" x14ac:dyDescent="0.2">
      <c r="A326" s="6">
        <v>324</v>
      </c>
      <c r="B326" s="6">
        <f t="shared" ca="1" si="5"/>
        <v>0.39178641800664527</v>
      </c>
      <c r="C326" s="6" t="s">
        <v>28</v>
      </c>
    </row>
    <row r="327" spans="1:3" x14ac:dyDescent="0.2">
      <c r="A327" s="6">
        <v>325</v>
      </c>
      <c r="B327" s="6">
        <f t="shared" ca="1" si="5"/>
        <v>0.6547465268233853</v>
      </c>
      <c r="C327" s="6" t="s">
        <v>28</v>
      </c>
    </row>
    <row r="328" spans="1:3" x14ac:dyDescent="0.2">
      <c r="A328" s="6">
        <v>326</v>
      </c>
      <c r="B328" s="6">
        <f t="shared" ca="1" si="5"/>
        <v>0.67039034828226984</v>
      </c>
      <c r="C328" s="6" t="s">
        <v>27</v>
      </c>
    </row>
    <row r="329" spans="1:3" x14ac:dyDescent="0.2">
      <c r="A329" s="6">
        <v>327</v>
      </c>
      <c r="B329" s="6">
        <f t="shared" ca="1" si="5"/>
        <v>0.88447823701837391</v>
      </c>
      <c r="C329" s="6" t="s">
        <v>28</v>
      </c>
    </row>
    <row r="330" spans="1:3" x14ac:dyDescent="0.2">
      <c r="A330" s="6">
        <v>328</v>
      </c>
      <c r="B330" s="6">
        <f t="shared" ca="1" si="5"/>
        <v>0.80977778614292162</v>
      </c>
      <c r="C330" s="6" t="s">
        <v>28</v>
      </c>
    </row>
    <row r="331" spans="1:3" x14ac:dyDescent="0.2">
      <c r="A331" s="6">
        <v>329</v>
      </c>
      <c r="B331" s="6">
        <f t="shared" ca="1" si="5"/>
        <v>0.57537426608653475</v>
      </c>
      <c r="C331" s="6" t="s">
        <v>27</v>
      </c>
    </row>
    <row r="332" spans="1:3" x14ac:dyDescent="0.2">
      <c r="A332" s="6">
        <v>330</v>
      </c>
      <c r="B332" s="6">
        <f t="shared" ca="1" si="5"/>
        <v>0.81504424714914447</v>
      </c>
      <c r="C332" s="6" t="s">
        <v>28</v>
      </c>
    </row>
    <row r="333" spans="1:3" x14ac:dyDescent="0.2">
      <c r="A333" s="6">
        <v>331</v>
      </c>
      <c r="B333" s="6">
        <f t="shared" ca="1" si="5"/>
        <v>0.63771961753058404</v>
      </c>
      <c r="C333" s="6" t="s">
        <v>28</v>
      </c>
    </row>
    <row r="334" spans="1:3" x14ac:dyDescent="0.2">
      <c r="A334" s="6">
        <v>332</v>
      </c>
      <c r="B334" s="6">
        <f t="shared" ca="1" si="5"/>
        <v>0.70940385218236346</v>
      </c>
      <c r="C334" s="6" t="s">
        <v>27</v>
      </c>
    </row>
    <row r="335" spans="1:3" x14ac:dyDescent="0.2">
      <c r="A335" s="6">
        <v>333</v>
      </c>
      <c r="B335" s="6">
        <f t="shared" ca="1" si="5"/>
        <v>0.48498785318218879</v>
      </c>
      <c r="C335" s="6" t="s">
        <v>28</v>
      </c>
    </row>
    <row r="336" spans="1:3" x14ac:dyDescent="0.2">
      <c r="A336" s="6">
        <v>334</v>
      </c>
      <c r="B336" s="6">
        <f t="shared" ca="1" si="5"/>
        <v>0.85402915341339269</v>
      </c>
      <c r="C336" s="6" t="s">
        <v>28</v>
      </c>
    </row>
    <row r="337" spans="1:3" x14ac:dyDescent="0.2">
      <c r="A337" s="6">
        <v>335</v>
      </c>
      <c r="B337" s="6">
        <f t="shared" ca="1" si="5"/>
        <v>0.39871317535506678</v>
      </c>
      <c r="C337" s="6" t="s">
        <v>28</v>
      </c>
    </row>
    <row r="338" spans="1:3" x14ac:dyDescent="0.2">
      <c r="A338" s="6">
        <v>336</v>
      </c>
      <c r="B338" s="6">
        <f t="shared" ca="1" si="5"/>
        <v>0.6382601966848177</v>
      </c>
      <c r="C338" s="6" t="s">
        <v>27</v>
      </c>
    </row>
    <row r="339" spans="1:3" x14ac:dyDescent="0.2">
      <c r="A339" s="6">
        <v>337</v>
      </c>
      <c r="B339" s="6">
        <f t="shared" ca="1" si="5"/>
        <v>0.65302472687783242</v>
      </c>
      <c r="C339" s="6" t="s">
        <v>27</v>
      </c>
    </row>
    <row r="340" spans="1:3" x14ac:dyDescent="0.2">
      <c r="A340" s="6">
        <v>338</v>
      </c>
      <c r="B340" s="6">
        <f t="shared" ca="1" si="5"/>
        <v>0.70919209648239667</v>
      </c>
      <c r="C340" s="6" t="s">
        <v>27</v>
      </c>
    </row>
    <row r="341" spans="1:3" x14ac:dyDescent="0.2">
      <c r="A341" s="6">
        <v>339</v>
      </c>
      <c r="B341" s="6">
        <f t="shared" ca="1" si="5"/>
        <v>0.3912229724081957</v>
      </c>
      <c r="C341" s="6" t="s">
        <v>28</v>
      </c>
    </row>
    <row r="342" spans="1:3" x14ac:dyDescent="0.2">
      <c r="A342" s="6">
        <v>340</v>
      </c>
      <c r="B342" s="6">
        <f t="shared" ca="1" si="5"/>
        <v>0.34174721791605206</v>
      </c>
      <c r="C342" s="6" t="s">
        <v>28</v>
      </c>
    </row>
    <row r="343" spans="1:3" x14ac:dyDescent="0.2">
      <c r="A343" s="6">
        <v>341</v>
      </c>
      <c r="B343" s="6">
        <f t="shared" ca="1" si="5"/>
        <v>0.48238220939643361</v>
      </c>
      <c r="C343" s="6" t="s">
        <v>28</v>
      </c>
    </row>
    <row r="344" spans="1:3" x14ac:dyDescent="0.2">
      <c r="A344" s="6">
        <v>342</v>
      </c>
      <c r="B344" s="6">
        <f t="shared" ca="1" si="5"/>
        <v>0.69142673016388223</v>
      </c>
      <c r="C344" s="6" t="s">
        <v>28</v>
      </c>
    </row>
    <row r="345" spans="1:3" x14ac:dyDescent="0.2">
      <c r="A345" s="6">
        <v>343</v>
      </c>
      <c r="B345" s="6">
        <f t="shared" ca="1" si="5"/>
        <v>0.55679931012370254</v>
      </c>
      <c r="C345" s="6" t="s">
        <v>27</v>
      </c>
    </row>
    <row r="346" spans="1:3" x14ac:dyDescent="0.2">
      <c r="A346" s="6">
        <v>344</v>
      </c>
      <c r="B346" s="6">
        <f t="shared" ca="1" si="5"/>
        <v>0.72320215221140338</v>
      </c>
      <c r="C346" s="6" t="s">
        <v>27</v>
      </c>
    </row>
    <row r="347" spans="1:3" x14ac:dyDescent="0.2">
      <c r="A347" s="6">
        <v>345</v>
      </c>
      <c r="B347" s="6">
        <f t="shared" ca="1" si="5"/>
        <v>0.49045461365742182</v>
      </c>
      <c r="C347" s="6" t="s">
        <v>28</v>
      </c>
    </row>
    <row r="348" spans="1:3" x14ac:dyDescent="0.2">
      <c r="A348" s="6">
        <v>346</v>
      </c>
      <c r="B348" s="6">
        <f t="shared" ca="1" si="5"/>
        <v>0.83867298226793341</v>
      </c>
      <c r="C348" s="6" t="s">
        <v>27</v>
      </c>
    </row>
    <row r="349" spans="1:3" x14ac:dyDescent="0.2">
      <c r="A349" s="6">
        <v>347</v>
      </c>
      <c r="B349" s="6">
        <f t="shared" ca="1" si="5"/>
        <v>0.91138805341883034</v>
      </c>
      <c r="C349" s="6" t="s">
        <v>28</v>
      </c>
    </row>
    <row r="350" spans="1:3" x14ac:dyDescent="0.2">
      <c r="A350" s="6">
        <v>348</v>
      </c>
      <c r="B350" s="6">
        <f t="shared" ca="1" si="5"/>
        <v>0.77416600806562608</v>
      </c>
      <c r="C350" s="6" t="s">
        <v>27</v>
      </c>
    </row>
    <row r="351" spans="1:3" x14ac:dyDescent="0.2">
      <c r="A351" s="6">
        <v>349</v>
      </c>
      <c r="B351" s="6">
        <f t="shared" ca="1" si="5"/>
        <v>0.47942732263750354</v>
      </c>
      <c r="C351" s="6" t="s">
        <v>27</v>
      </c>
    </row>
    <row r="352" spans="1:3" x14ac:dyDescent="0.2">
      <c r="A352" s="6">
        <v>350</v>
      </c>
      <c r="B352" s="6">
        <f t="shared" ca="1" si="5"/>
        <v>0.65012393643237987</v>
      </c>
      <c r="C352" s="6" t="s">
        <v>28</v>
      </c>
    </row>
    <row r="353" spans="1:3" x14ac:dyDescent="0.2">
      <c r="A353" s="6">
        <v>351</v>
      </c>
      <c r="B353" s="6">
        <f t="shared" ca="1" si="5"/>
        <v>0.42411225289959409</v>
      </c>
      <c r="C353" s="6" t="s">
        <v>28</v>
      </c>
    </row>
    <row r="354" spans="1:3" x14ac:dyDescent="0.2">
      <c r="A354" s="6">
        <v>352</v>
      </c>
      <c r="B354" s="6">
        <f t="shared" ca="1" si="5"/>
        <v>0.37803317964633831</v>
      </c>
      <c r="C354" s="6" t="s">
        <v>28</v>
      </c>
    </row>
    <row r="355" spans="1:3" x14ac:dyDescent="0.2">
      <c r="A355" s="6">
        <v>353</v>
      </c>
      <c r="B355" s="6">
        <f t="shared" ca="1" si="5"/>
        <v>0.77743185619032362</v>
      </c>
      <c r="C355" s="6" t="s">
        <v>27</v>
      </c>
    </row>
    <row r="356" spans="1:3" x14ac:dyDescent="0.2">
      <c r="A356" s="6">
        <v>354</v>
      </c>
      <c r="B356" s="6">
        <f t="shared" ca="1" si="5"/>
        <v>0.56271579337662692</v>
      </c>
      <c r="C356" s="6" t="s">
        <v>27</v>
      </c>
    </row>
    <row r="357" spans="1:3" x14ac:dyDescent="0.2">
      <c r="A357" s="6">
        <v>355</v>
      </c>
      <c r="B357" s="6">
        <f t="shared" ca="1" si="5"/>
        <v>0.69310997650707007</v>
      </c>
      <c r="C357" s="6" t="s">
        <v>27</v>
      </c>
    </row>
    <row r="358" spans="1:3" x14ac:dyDescent="0.2">
      <c r="A358" s="6">
        <v>356</v>
      </c>
      <c r="B358" s="6">
        <f t="shared" ca="1" si="5"/>
        <v>0.64591330369133515</v>
      </c>
      <c r="C358" s="6" t="s">
        <v>27</v>
      </c>
    </row>
    <row r="359" spans="1:3" x14ac:dyDescent="0.2">
      <c r="A359" s="6">
        <v>357</v>
      </c>
      <c r="B359" s="6">
        <f t="shared" ca="1" si="5"/>
        <v>0.79588732539897</v>
      </c>
      <c r="C359" s="6" t="s">
        <v>28</v>
      </c>
    </row>
    <row r="360" spans="1:3" x14ac:dyDescent="0.2">
      <c r="A360" s="6">
        <v>358</v>
      </c>
      <c r="B360" s="6">
        <f t="shared" ca="1" si="5"/>
        <v>0.68262863841133969</v>
      </c>
      <c r="C360" s="6" t="s">
        <v>27</v>
      </c>
    </row>
    <row r="361" spans="1:3" x14ac:dyDescent="0.2">
      <c r="A361" s="6">
        <v>359</v>
      </c>
      <c r="B361" s="6">
        <f t="shared" ca="1" si="5"/>
        <v>5.9832712464153337E-2</v>
      </c>
      <c r="C361" s="6" t="s">
        <v>28</v>
      </c>
    </row>
    <row r="362" spans="1:3" x14ac:dyDescent="0.2">
      <c r="A362" s="6">
        <v>360</v>
      </c>
      <c r="B362" s="6">
        <f t="shared" ca="1" si="5"/>
        <v>0.36679324957035597</v>
      </c>
      <c r="C362" s="6" t="s">
        <v>28</v>
      </c>
    </row>
    <row r="363" spans="1:3" x14ac:dyDescent="0.2">
      <c r="A363" s="6">
        <v>361</v>
      </c>
      <c r="B363" s="6">
        <f t="shared" ca="1" si="5"/>
        <v>0.86332859792208794</v>
      </c>
      <c r="C363" s="6" t="s">
        <v>27</v>
      </c>
    </row>
    <row r="364" spans="1:3" x14ac:dyDescent="0.2">
      <c r="A364" s="6">
        <v>362</v>
      </c>
      <c r="B364" s="6">
        <f t="shared" ca="1" si="5"/>
        <v>0.64346840581504783</v>
      </c>
      <c r="C364" s="6" t="s">
        <v>27</v>
      </c>
    </row>
    <row r="365" spans="1:3" x14ac:dyDescent="0.2">
      <c r="A365" s="6">
        <v>363</v>
      </c>
      <c r="B365" s="6">
        <f t="shared" ca="1" si="5"/>
        <v>0.52974259090041143</v>
      </c>
      <c r="C365" s="6" t="s">
        <v>28</v>
      </c>
    </row>
    <row r="366" spans="1:3" x14ac:dyDescent="0.2">
      <c r="A366" s="6">
        <v>364</v>
      </c>
      <c r="B366" s="6">
        <f t="shared" ca="1" si="5"/>
        <v>0.55268914091029631</v>
      </c>
      <c r="C366" s="6" t="s">
        <v>27</v>
      </c>
    </row>
    <row r="367" spans="1:3" x14ac:dyDescent="0.2">
      <c r="A367" s="6">
        <v>365</v>
      </c>
      <c r="B367" s="6">
        <f t="shared" ca="1" si="5"/>
        <v>0.6394755648668331</v>
      </c>
      <c r="C367" s="6" t="s">
        <v>28</v>
      </c>
    </row>
    <row r="368" spans="1:3" x14ac:dyDescent="0.2">
      <c r="A368" s="6">
        <v>366</v>
      </c>
      <c r="B368" s="6">
        <f t="shared" ca="1" si="5"/>
        <v>0.58602142552793779</v>
      </c>
      <c r="C368" s="6" t="s">
        <v>28</v>
      </c>
    </row>
    <row r="369" spans="1:3" x14ac:dyDescent="0.2">
      <c r="A369" s="6">
        <v>367</v>
      </c>
      <c r="B369" s="6">
        <f t="shared" ca="1" si="5"/>
        <v>0.70556941402425288</v>
      </c>
      <c r="C369" s="6" t="s">
        <v>27</v>
      </c>
    </row>
    <row r="370" spans="1:3" x14ac:dyDescent="0.2">
      <c r="A370" s="6">
        <v>368</v>
      </c>
      <c r="B370" s="6">
        <f t="shared" ca="1" si="5"/>
        <v>0.65712050874598005</v>
      </c>
      <c r="C370" s="6" t="s">
        <v>27</v>
      </c>
    </row>
    <row r="371" spans="1:3" x14ac:dyDescent="0.2">
      <c r="A371" s="6">
        <v>369</v>
      </c>
      <c r="B371" s="6">
        <f t="shared" ca="1" si="5"/>
        <v>0.76395909658210703</v>
      </c>
      <c r="C371" s="6" t="s">
        <v>28</v>
      </c>
    </row>
    <row r="372" spans="1:3" x14ac:dyDescent="0.2">
      <c r="A372" s="6">
        <v>370</v>
      </c>
      <c r="B372" s="6">
        <f t="shared" ca="1" si="5"/>
        <v>0.54710497839867867</v>
      </c>
      <c r="C372" s="6" t="s">
        <v>27</v>
      </c>
    </row>
    <row r="373" spans="1:3" x14ac:dyDescent="0.2">
      <c r="A373" s="6">
        <v>371</v>
      </c>
      <c r="B373" s="6">
        <f t="shared" ca="1" si="5"/>
        <v>0.8120264072297545</v>
      </c>
      <c r="C373" s="6" t="s">
        <v>27</v>
      </c>
    </row>
    <row r="374" spans="1:3" x14ac:dyDescent="0.2">
      <c r="A374" s="6">
        <v>372</v>
      </c>
      <c r="B374" s="6">
        <f t="shared" ca="1" si="5"/>
        <v>0.72478276037763067</v>
      </c>
      <c r="C374" s="6" t="s">
        <v>28</v>
      </c>
    </row>
    <row r="375" spans="1:3" x14ac:dyDescent="0.2">
      <c r="A375" s="6">
        <v>373</v>
      </c>
      <c r="B375" s="6">
        <f t="shared" ca="1" si="5"/>
        <v>0.93600822652498616</v>
      </c>
      <c r="C375" s="6" t="s">
        <v>27</v>
      </c>
    </row>
    <row r="376" spans="1:3" x14ac:dyDescent="0.2">
      <c r="A376" s="6">
        <v>374</v>
      </c>
      <c r="B376" s="6">
        <f t="shared" ca="1" si="5"/>
        <v>0.66020497942399581</v>
      </c>
      <c r="C376" s="6" t="s">
        <v>27</v>
      </c>
    </row>
    <row r="377" spans="1:3" x14ac:dyDescent="0.2">
      <c r="A377" s="6">
        <v>375</v>
      </c>
      <c r="B377" s="6">
        <f t="shared" ca="1" si="5"/>
        <v>0.52151857764667953</v>
      </c>
      <c r="C377" s="6" t="s">
        <v>28</v>
      </c>
    </row>
    <row r="378" spans="1:3" x14ac:dyDescent="0.2">
      <c r="A378" s="6">
        <v>376</v>
      </c>
      <c r="B378" s="6">
        <f t="shared" ca="1" si="5"/>
        <v>0.76640363518338972</v>
      </c>
      <c r="C378" s="6" t="s">
        <v>27</v>
      </c>
    </row>
    <row r="379" spans="1:3" x14ac:dyDescent="0.2">
      <c r="A379" s="6">
        <v>377</v>
      </c>
      <c r="B379" s="6">
        <f t="shared" ca="1" si="5"/>
        <v>0.55283261629734481</v>
      </c>
      <c r="C379" s="6" t="s">
        <v>27</v>
      </c>
    </row>
    <row r="380" spans="1:3" x14ac:dyDescent="0.2">
      <c r="A380" s="6">
        <v>378</v>
      </c>
      <c r="B380" s="6">
        <f t="shared" ca="1" si="5"/>
        <v>0.77060258320155228</v>
      </c>
      <c r="C380" s="6" t="s">
        <v>27</v>
      </c>
    </row>
    <row r="381" spans="1:3" x14ac:dyDescent="0.2">
      <c r="A381" s="6">
        <v>379</v>
      </c>
      <c r="B381" s="6">
        <f t="shared" ca="1" si="5"/>
        <v>0.78093124323362728</v>
      </c>
      <c r="C381" s="6" t="s">
        <v>27</v>
      </c>
    </row>
    <row r="382" spans="1:3" x14ac:dyDescent="0.2">
      <c r="A382" s="6">
        <v>380</v>
      </c>
      <c r="B382" s="6">
        <f t="shared" ca="1" si="5"/>
        <v>0.71195963101064719</v>
      </c>
      <c r="C382" s="6" t="s">
        <v>27</v>
      </c>
    </row>
    <row r="383" spans="1:3" x14ac:dyDescent="0.2">
      <c r="A383" s="6">
        <v>381</v>
      </c>
      <c r="B383" s="6">
        <f t="shared" ca="1" si="5"/>
        <v>0.67851154602234087</v>
      </c>
      <c r="C383" s="6" t="s">
        <v>27</v>
      </c>
    </row>
    <row r="384" spans="1:3" x14ac:dyDescent="0.2">
      <c r="A384" s="6">
        <v>382</v>
      </c>
      <c r="B384" s="6">
        <f t="shared" ca="1" si="5"/>
        <v>0.60316546933020954</v>
      </c>
      <c r="C384" s="6" t="s">
        <v>27</v>
      </c>
    </row>
    <row r="385" spans="1:3" x14ac:dyDescent="0.2">
      <c r="A385" s="6">
        <v>383</v>
      </c>
      <c r="B385" s="6">
        <f t="shared" ca="1" si="5"/>
        <v>0.62262201394149508</v>
      </c>
      <c r="C385" s="6" t="s">
        <v>28</v>
      </c>
    </row>
    <row r="386" spans="1:3" x14ac:dyDescent="0.2">
      <c r="A386" s="6">
        <v>384</v>
      </c>
      <c r="B386" s="6">
        <f t="shared" ca="1" si="5"/>
        <v>0.59739615362166032</v>
      </c>
      <c r="C386" s="6" t="s">
        <v>27</v>
      </c>
    </row>
    <row r="387" spans="1:3" x14ac:dyDescent="0.2">
      <c r="A387" s="6">
        <v>385</v>
      </c>
      <c r="B387" s="6">
        <f t="shared" ca="1" si="5"/>
        <v>0.52106325947467413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0.54745788507879112</v>
      </c>
      <c r="C388" s="6" t="s">
        <v>28</v>
      </c>
    </row>
    <row r="389" spans="1:3" x14ac:dyDescent="0.2">
      <c r="A389" s="6">
        <v>387</v>
      </c>
      <c r="B389" s="6">
        <f t="shared" ca="1" si="6"/>
        <v>0.30411188502812803</v>
      </c>
      <c r="C389" s="6" t="s">
        <v>28</v>
      </c>
    </row>
    <row r="390" spans="1:3" x14ac:dyDescent="0.2">
      <c r="A390" s="6">
        <v>388</v>
      </c>
      <c r="B390" s="6">
        <f t="shared" ca="1" si="6"/>
        <v>0.7039608580932265</v>
      </c>
      <c r="C390" s="6" t="s">
        <v>28</v>
      </c>
    </row>
    <row r="391" spans="1:3" x14ac:dyDescent="0.2">
      <c r="A391" s="6">
        <v>389</v>
      </c>
      <c r="B391" s="6">
        <f t="shared" ca="1" si="6"/>
        <v>0.38671707602977856</v>
      </c>
      <c r="C391" s="6" t="s">
        <v>28</v>
      </c>
    </row>
    <row r="392" spans="1:3" x14ac:dyDescent="0.2">
      <c r="A392" s="6">
        <v>390</v>
      </c>
      <c r="B392" s="6">
        <f t="shared" ca="1" si="6"/>
        <v>0.70659586362361282</v>
      </c>
      <c r="C392" s="6" t="s">
        <v>27</v>
      </c>
    </row>
    <row r="393" spans="1:3" x14ac:dyDescent="0.2">
      <c r="A393" s="6">
        <v>391</v>
      </c>
      <c r="B393" s="6">
        <f t="shared" ca="1" si="6"/>
        <v>0.75881723241433985</v>
      </c>
      <c r="C393" s="6" t="s">
        <v>27</v>
      </c>
    </row>
    <row r="394" spans="1:3" x14ac:dyDescent="0.2">
      <c r="A394" s="6">
        <v>392</v>
      </c>
      <c r="B394" s="6">
        <f t="shared" ca="1" si="6"/>
        <v>0.69381644417899024</v>
      </c>
      <c r="C394" s="6" t="s">
        <v>28</v>
      </c>
    </row>
    <row r="395" spans="1:3" x14ac:dyDescent="0.2">
      <c r="A395" s="6">
        <v>393</v>
      </c>
      <c r="B395" s="6">
        <f t="shared" ca="1" si="6"/>
        <v>0.73037775677031735</v>
      </c>
      <c r="C395" s="6" t="s">
        <v>28</v>
      </c>
    </row>
    <row r="396" spans="1:3" x14ac:dyDescent="0.2">
      <c r="A396" s="6">
        <v>394</v>
      </c>
      <c r="B396" s="6">
        <f t="shared" ca="1" si="6"/>
        <v>0.80851326575403981</v>
      </c>
      <c r="C396" s="6" t="s">
        <v>28</v>
      </c>
    </row>
    <row r="397" spans="1:3" x14ac:dyDescent="0.2">
      <c r="A397" s="6">
        <v>395</v>
      </c>
      <c r="B397" s="6">
        <f t="shared" ca="1" si="6"/>
        <v>0.73490720864739989</v>
      </c>
      <c r="C397" s="6" t="s">
        <v>27</v>
      </c>
    </row>
    <row r="398" spans="1:3" x14ac:dyDescent="0.2">
      <c r="A398" s="6">
        <v>396</v>
      </c>
      <c r="B398" s="6">
        <f t="shared" ca="1" si="6"/>
        <v>0.66540071744076701</v>
      </c>
      <c r="C398" s="6" t="s">
        <v>27</v>
      </c>
    </row>
    <row r="399" spans="1:3" x14ac:dyDescent="0.2">
      <c r="A399" s="6">
        <v>397</v>
      </c>
      <c r="B399" s="6">
        <f t="shared" ca="1" si="6"/>
        <v>0.63696621726983094</v>
      </c>
      <c r="C399" s="6" t="s">
        <v>28</v>
      </c>
    </row>
    <row r="400" spans="1:3" x14ac:dyDescent="0.2">
      <c r="A400" s="6">
        <v>398</v>
      </c>
      <c r="B400" s="6">
        <f t="shared" ca="1" si="6"/>
        <v>0.73938407189518385</v>
      </c>
      <c r="C400" s="6" t="s">
        <v>27</v>
      </c>
    </row>
    <row r="401" spans="1:3" x14ac:dyDescent="0.2">
      <c r="A401" s="6">
        <v>399</v>
      </c>
      <c r="B401" s="6">
        <f t="shared" ca="1" si="6"/>
        <v>0.83311400874146879</v>
      </c>
      <c r="C401" s="6" t="s">
        <v>28</v>
      </c>
    </row>
    <row r="402" spans="1:3" x14ac:dyDescent="0.2">
      <c r="A402" s="6">
        <v>400</v>
      </c>
      <c r="B402" s="6">
        <f t="shared" ca="1" si="6"/>
        <v>0.75885724593551185</v>
      </c>
      <c r="C402" s="6" t="s">
        <v>27</v>
      </c>
    </row>
    <row r="403" spans="1:3" x14ac:dyDescent="0.2">
      <c r="A403" s="6">
        <v>401</v>
      </c>
      <c r="B403" s="6">
        <f t="shared" ca="1" si="6"/>
        <v>0.76005557677336633</v>
      </c>
      <c r="C403" s="6" t="s">
        <v>28</v>
      </c>
    </row>
    <row r="404" spans="1:3" x14ac:dyDescent="0.2">
      <c r="A404" s="6">
        <v>402</v>
      </c>
      <c r="B404" s="6">
        <f t="shared" ca="1" si="6"/>
        <v>0.53508135646764088</v>
      </c>
      <c r="C404" s="6" t="s">
        <v>28</v>
      </c>
    </row>
    <row r="405" spans="1:3" x14ac:dyDescent="0.2">
      <c r="A405" s="6">
        <v>403</v>
      </c>
      <c r="B405" s="6">
        <f t="shared" ca="1" si="6"/>
        <v>0.51539131457230336</v>
      </c>
      <c r="C405" s="6" t="s">
        <v>28</v>
      </c>
    </row>
    <row r="406" spans="1:3" x14ac:dyDescent="0.2">
      <c r="A406" s="6">
        <v>404</v>
      </c>
      <c r="B406" s="6">
        <f t="shared" ca="1" si="6"/>
        <v>0.81735193709626985</v>
      </c>
      <c r="C406" s="6" t="s">
        <v>27</v>
      </c>
    </row>
    <row r="407" spans="1:3" x14ac:dyDescent="0.2">
      <c r="A407" s="6">
        <v>405</v>
      </c>
      <c r="B407" s="6">
        <f t="shared" ca="1" si="6"/>
        <v>0.61238810801747778</v>
      </c>
      <c r="C407" s="6" t="s">
        <v>27</v>
      </c>
    </row>
    <row r="408" spans="1:3" x14ac:dyDescent="0.2">
      <c r="A408" s="6">
        <v>406</v>
      </c>
      <c r="B408" s="6">
        <f t="shared" ca="1" si="6"/>
        <v>0.36474421932879597</v>
      </c>
      <c r="C408" s="6" t="s">
        <v>28</v>
      </c>
    </row>
    <row r="409" spans="1:3" x14ac:dyDescent="0.2">
      <c r="A409" s="6">
        <v>407</v>
      </c>
      <c r="B409" s="6">
        <f t="shared" ca="1" si="6"/>
        <v>0.35909323543185234</v>
      </c>
      <c r="C409" s="6" t="s">
        <v>28</v>
      </c>
    </row>
    <row r="410" spans="1:3" x14ac:dyDescent="0.2">
      <c r="A410" s="6">
        <v>408</v>
      </c>
      <c r="B410" s="6">
        <f t="shared" ca="1" si="6"/>
        <v>0.75371555256787659</v>
      </c>
      <c r="C410" s="6" t="s">
        <v>27</v>
      </c>
    </row>
    <row r="411" spans="1:3" x14ac:dyDescent="0.2">
      <c r="A411" s="6">
        <v>409</v>
      </c>
      <c r="B411" s="6">
        <f t="shared" ca="1" si="6"/>
        <v>0.6645111059551283</v>
      </c>
      <c r="C411" s="6" t="s">
        <v>27</v>
      </c>
    </row>
    <row r="412" spans="1:3" x14ac:dyDescent="0.2">
      <c r="A412" s="6">
        <v>410</v>
      </c>
      <c r="B412" s="6">
        <f t="shared" ca="1" si="6"/>
        <v>0.80909453025340383</v>
      </c>
      <c r="C412" s="6" t="s">
        <v>27</v>
      </c>
    </row>
    <row r="413" spans="1:3" x14ac:dyDescent="0.2">
      <c r="A413" s="6">
        <v>411</v>
      </c>
      <c r="B413" s="6">
        <f t="shared" ca="1" si="6"/>
        <v>0.36710084488108158</v>
      </c>
      <c r="C413" s="6" t="s">
        <v>28</v>
      </c>
    </row>
    <row r="414" spans="1:3" x14ac:dyDescent="0.2">
      <c r="A414" s="6">
        <v>412</v>
      </c>
      <c r="B414" s="6">
        <f t="shared" ca="1" si="6"/>
        <v>0.48415253765157751</v>
      </c>
      <c r="C414" s="6" t="s">
        <v>28</v>
      </c>
    </row>
    <row r="415" spans="1:3" x14ac:dyDescent="0.2">
      <c r="A415" s="6">
        <v>413</v>
      </c>
      <c r="B415" s="6">
        <f t="shared" ca="1" si="6"/>
        <v>0.90017898396164564</v>
      </c>
      <c r="C415" s="6" t="s">
        <v>27</v>
      </c>
    </row>
    <row r="416" spans="1:3" x14ac:dyDescent="0.2">
      <c r="A416" s="6">
        <v>414</v>
      </c>
      <c r="B416" s="6">
        <f t="shared" ca="1" si="6"/>
        <v>0.78015362674820332</v>
      </c>
      <c r="C416" s="6" t="s">
        <v>27</v>
      </c>
    </row>
    <row r="417" spans="1:3" x14ac:dyDescent="0.2">
      <c r="A417" s="6">
        <v>415</v>
      </c>
      <c r="B417" s="6">
        <f t="shared" ca="1" si="6"/>
        <v>0.85632658617899349</v>
      </c>
      <c r="C417" s="6" t="s">
        <v>28</v>
      </c>
    </row>
    <row r="418" spans="1:3" x14ac:dyDescent="0.2">
      <c r="A418" s="6">
        <v>416</v>
      </c>
      <c r="B418" s="6">
        <f t="shared" ca="1" si="6"/>
        <v>0.67472301255797007</v>
      </c>
      <c r="C418" s="6" t="s">
        <v>27</v>
      </c>
    </row>
    <row r="419" spans="1:3" x14ac:dyDescent="0.2">
      <c r="A419" s="6">
        <v>417</v>
      </c>
      <c r="B419" s="6">
        <f t="shared" ca="1" si="6"/>
        <v>0.7368780742314136</v>
      </c>
      <c r="C419" s="6" t="s">
        <v>27</v>
      </c>
    </row>
    <row r="420" spans="1:3" x14ac:dyDescent="0.2">
      <c r="A420" s="6">
        <v>418</v>
      </c>
      <c r="B420" s="6">
        <f t="shared" ca="1" si="6"/>
        <v>0.55905923858915862</v>
      </c>
      <c r="C420" s="6" t="s">
        <v>28</v>
      </c>
    </row>
    <row r="421" spans="1:3" x14ac:dyDescent="0.2">
      <c r="A421" s="6">
        <v>419</v>
      </c>
      <c r="B421" s="6">
        <f t="shared" ca="1" si="6"/>
        <v>0.73198308671378998</v>
      </c>
      <c r="C421" s="6" t="s">
        <v>28</v>
      </c>
    </row>
    <row r="422" spans="1:3" x14ac:dyDescent="0.2">
      <c r="A422" s="6">
        <v>420</v>
      </c>
      <c r="B422" s="6">
        <f t="shared" ca="1" si="6"/>
        <v>0.53840296781396135</v>
      </c>
      <c r="C422" s="6" t="s">
        <v>27</v>
      </c>
    </row>
    <row r="423" spans="1:3" x14ac:dyDescent="0.2">
      <c r="A423" s="6">
        <v>421</v>
      </c>
      <c r="B423" s="6">
        <f t="shared" ca="1" si="6"/>
        <v>0.65372235902159881</v>
      </c>
      <c r="C423" s="6" t="s">
        <v>27</v>
      </c>
    </row>
    <row r="424" spans="1:3" x14ac:dyDescent="0.2">
      <c r="A424" s="6">
        <v>422</v>
      </c>
      <c r="B424" s="6">
        <f t="shared" ca="1" si="6"/>
        <v>0.7375906667458233</v>
      </c>
      <c r="C424" s="6" t="s">
        <v>28</v>
      </c>
    </row>
    <row r="425" spans="1:3" x14ac:dyDescent="0.2">
      <c r="A425" s="6">
        <v>423</v>
      </c>
      <c r="B425" s="6">
        <f t="shared" ca="1" si="6"/>
        <v>0.63795285673288815</v>
      </c>
      <c r="C425" s="6" t="s">
        <v>28</v>
      </c>
    </row>
    <row r="426" spans="1:3" x14ac:dyDescent="0.2">
      <c r="A426" s="6">
        <v>424</v>
      </c>
      <c r="B426" s="6">
        <f t="shared" ca="1" si="6"/>
        <v>0.53926546672098497</v>
      </c>
      <c r="C426" s="6" t="s">
        <v>28</v>
      </c>
    </row>
    <row r="427" spans="1:3" x14ac:dyDescent="0.2">
      <c r="A427" s="6">
        <v>425</v>
      </c>
      <c r="B427" s="6">
        <f t="shared" ca="1" si="6"/>
        <v>0.6216589187974576</v>
      </c>
      <c r="C427" s="6" t="s">
        <v>27</v>
      </c>
    </row>
    <row r="428" spans="1:3" x14ac:dyDescent="0.2">
      <c r="A428" s="6">
        <v>426</v>
      </c>
      <c r="B428" s="6">
        <f t="shared" ca="1" si="6"/>
        <v>0.55870316310517987</v>
      </c>
      <c r="C428" s="6" t="s">
        <v>28</v>
      </c>
    </row>
    <row r="429" spans="1:3" x14ac:dyDescent="0.2">
      <c r="A429" s="6">
        <v>427</v>
      </c>
      <c r="B429" s="6">
        <f t="shared" ca="1" si="6"/>
        <v>0.66477353887742219</v>
      </c>
      <c r="C429" s="6" t="s">
        <v>27</v>
      </c>
    </row>
    <row r="430" spans="1:3" x14ac:dyDescent="0.2">
      <c r="A430" s="6">
        <v>428</v>
      </c>
      <c r="B430" s="6">
        <f t="shared" ca="1" si="6"/>
        <v>0.24290077779670372</v>
      </c>
      <c r="C430" s="6" t="s">
        <v>28</v>
      </c>
    </row>
    <row r="431" spans="1:3" x14ac:dyDescent="0.2">
      <c r="A431" s="6">
        <v>429</v>
      </c>
      <c r="B431" s="6">
        <f t="shared" ca="1" si="6"/>
        <v>0.5193957636536205</v>
      </c>
      <c r="C431" s="6" t="s">
        <v>28</v>
      </c>
    </row>
    <row r="432" spans="1:3" x14ac:dyDescent="0.2">
      <c r="A432" s="6">
        <v>430</v>
      </c>
      <c r="B432" s="6">
        <f t="shared" ca="1" si="6"/>
        <v>0.62414962098720705</v>
      </c>
      <c r="C432" s="6" t="s">
        <v>27</v>
      </c>
    </row>
    <row r="433" spans="1:3" x14ac:dyDescent="0.2">
      <c r="A433" s="6">
        <v>431</v>
      </c>
      <c r="B433" s="6">
        <f t="shared" ca="1" si="6"/>
        <v>0.75070064020218752</v>
      </c>
      <c r="C433" s="6" t="s">
        <v>27</v>
      </c>
    </row>
    <row r="434" spans="1:3" x14ac:dyDescent="0.2">
      <c r="A434" s="6">
        <v>432</v>
      </c>
      <c r="B434" s="6">
        <f t="shared" ca="1" si="6"/>
        <v>0.3004609319917545</v>
      </c>
      <c r="C434" s="6" t="s">
        <v>28</v>
      </c>
    </row>
    <row r="435" spans="1:3" x14ac:dyDescent="0.2">
      <c r="A435" s="6">
        <v>433</v>
      </c>
      <c r="B435" s="6">
        <f t="shared" ca="1" si="6"/>
        <v>0.69394708560520202</v>
      </c>
      <c r="C435" s="6" t="s">
        <v>27</v>
      </c>
    </row>
    <row r="436" spans="1:3" x14ac:dyDescent="0.2">
      <c r="A436" s="6">
        <v>434</v>
      </c>
      <c r="B436" s="6">
        <f t="shared" ca="1" si="6"/>
        <v>0.62415004284374598</v>
      </c>
      <c r="C436" s="6" t="s">
        <v>28</v>
      </c>
    </row>
    <row r="437" spans="1:3" x14ac:dyDescent="0.2">
      <c r="A437" s="6">
        <v>435</v>
      </c>
      <c r="B437" s="6">
        <f t="shared" ca="1" si="6"/>
        <v>0.71017788604150855</v>
      </c>
      <c r="C437" s="6" t="s">
        <v>27</v>
      </c>
    </row>
    <row r="438" spans="1:3" x14ac:dyDescent="0.2">
      <c r="A438" s="6">
        <v>436</v>
      </c>
      <c r="B438" s="6">
        <f t="shared" ca="1" si="6"/>
        <v>0.67690507848288339</v>
      </c>
      <c r="C438" s="6" t="s">
        <v>27</v>
      </c>
    </row>
    <row r="439" spans="1:3" x14ac:dyDescent="0.2">
      <c r="A439" s="6">
        <v>437</v>
      </c>
      <c r="B439" s="6">
        <f t="shared" ca="1" si="6"/>
        <v>0.46080783795236613</v>
      </c>
      <c r="C439" s="6" t="s">
        <v>28</v>
      </c>
    </row>
    <row r="440" spans="1:3" x14ac:dyDescent="0.2">
      <c r="A440" s="6">
        <v>438</v>
      </c>
      <c r="B440" s="6">
        <f t="shared" ca="1" si="6"/>
        <v>0.73367885330560867</v>
      </c>
      <c r="C440" s="6" t="s">
        <v>27</v>
      </c>
    </row>
    <row r="441" spans="1:3" x14ac:dyDescent="0.2">
      <c r="A441" s="6">
        <v>439</v>
      </c>
      <c r="B441" s="6">
        <f t="shared" ca="1" si="6"/>
        <v>0.64114644616339433</v>
      </c>
      <c r="C441" s="6" t="s">
        <v>27</v>
      </c>
    </row>
    <row r="442" spans="1:3" x14ac:dyDescent="0.2">
      <c r="A442" s="6">
        <v>440</v>
      </c>
      <c r="B442" s="6">
        <f t="shared" ca="1" si="6"/>
        <v>0.5605694971305013</v>
      </c>
      <c r="C442" s="6" t="s">
        <v>27</v>
      </c>
    </row>
    <row r="443" spans="1:3" x14ac:dyDescent="0.2">
      <c r="A443" s="6">
        <v>441</v>
      </c>
      <c r="B443" s="6">
        <f t="shared" ca="1" si="6"/>
        <v>0.53066303237499268</v>
      </c>
      <c r="C443" s="6" t="s">
        <v>27</v>
      </c>
    </row>
    <row r="444" spans="1:3" x14ac:dyDescent="0.2">
      <c r="A444" s="6">
        <v>442</v>
      </c>
      <c r="B444" s="6">
        <f t="shared" ca="1" si="6"/>
        <v>0.61286196660691095</v>
      </c>
      <c r="C444" s="6" t="s">
        <v>27</v>
      </c>
    </row>
    <row r="445" spans="1:3" x14ac:dyDescent="0.2">
      <c r="A445" s="6">
        <v>443</v>
      </c>
      <c r="B445" s="6">
        <f t="shared" ca="1" si="6"/>
        <v>0.69770652276740852</v>
      </c>
      <c r="C445" s="6" t="s">
        <v>27</v>
      </c>
    </row>
    <row r="446" spans="1:3" x14ac:dyDescent="0.2">
      <c r="A446" s="6">
        <v>444</v>
      </c>
      <c r="B446" s="6">
        <f t="shared" ca="1" si="6"/>
        <v>0.69049148888031353</v>
      </c>
      <c r="C446" s="6" t="s">
        <v>28</v>
      </c>
    </row>
    <row r="447" spans="1:3" x14ac:dyDescent="0.2">
      <c r="A447" s="6">
        <v>445</v>
      </c>
      <c r="B447" s="6">
        <f t="shared" ca="1" si="6"/>
        <v>0.73098307400617091</v>
      </c>
      <c r="C447" s="6" t="s">
        <v>28</v>
      </c>
    </row>
    <row r="448" spans="1:3" x14ac:dyDescent="0.2">
      <c r="A448" s="6">
        <v>446</v>
      </c>
      <c r="B448" s="6">
        <f t="shared" ca="1" si="6"/>
        <v>0.89177368514652688</v>
      </c>
      <c r="C448" s="6" t="s">
        <v>27</v>
      </c>
    </row>
    <row r="449" spans="1:3" x14ac:dyDescent="0.2">
      <c r="A449" s="6">
        <v>447</v>
      </c>
      <c r="B449" s="6">
        <f t="shared" ca="1" si="6"/>
        <v>0.43484317756698743</v>
      </c>
      <c r="C449" s="6" t="s">
        <v>28</v>
      </c>
    </row>
    <row r="450" spans="1:3" x14ac:dyDescent="0.2">
      <c r="A450" s="6">
        <v>448</v>
      </c>
      <c r="B450" s="6">
        <f t="shared" ca="1" si="6"/>
        <v>0.94017781868978023</v>
      </c>
      <c r="C450" s="6" t="s">
        <v>27</v>
      </c>
    </row>
    <row r="451" spans="1:3" x14ac:dyDescent="0.2">
      <c r="A451" s="6">
        <v>449</v>
      </c>
      <c r="B451" s="6">
        <f t="shared" ca="1" si="6"/>
        <v>0.72892468302845603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0.69982406880583414</v>
      </c>
      <c r="C452" s="6" t="s">
        <v>28</v>
      </c>
    </row>
    <row r="453" spans="1:3" x14ac:dyDescent="0.2">
      <c r="A453" s="6">
        <v>451</v>
      </c>
      <c r="B453" s="6">
        <f t="shared" ca="1" si="7"/>
        <v>0.83145513058176712</v>
      </c>
      <c r="C453" s="6" t="s">
        <v>27</v>
      </c>
    </row>
    <row r="454" spans="1:3" x14ac:dyDescent="0.2">
      <c r="A454" s="6">
        <v>452</v>
      </c>
      <c r="B454" s="6">
        <f t="shared" ca="1" si="7"/>
        <v>0.55992673483789412</v>
      </c>
      <c r="C454" s="6" t="s">
        <v>27</v>
      </c>
    </row>
    <row r="455" spans="1:3" x14ac:dyDescent="0.2">
      <c r="A455" s="6">
        <v>453</v>
      </c>
      <c r="B455" s="6">
        <f t="shared" ca="1" si="7"/>
        <v>0.34049841936611608</v>
      </c>
      <c r="C455" s="6" t="s">
        <v>28</v>
      </c>
    </row>
    <row r="456" spans="1:3" x14ac:dyDescent="0.2">
      <c r="A456" s="6">
        <v>454</v>
      </c>
      <c r="B456" s="6">
        <f t="shared" ca="1" si="7"/>
        <v>0.72097108028355839</v>
      </c>
      <c r="C456" s="6" t="s">
        <v>27</v>
      </c>
    </row>
    <row r="457" spans="1:3" x14ac:dyDescent="0.2">
      <c r="A457" s="6">
        <v>455</v>
      </c>
      <c r="B457" s="6">
        <f t="shared" ca="1" si="7"/>
        <v>0.47084571504398487</v>
      </c>
      <c r="C457" s="6" t="s">
        <v>28</v>
      </c>
    </row>
    <row r="458" spans="1:3" x14ac:dyDescent="0.2">
      <c r="A458" s="6">
        <v>456</v>
      </c>
      <c r="B458" s="6">
        <f t="shared" ca="1" si="7"/>
        <v>0.33944461784716534</v>
      </c>
      <c r="C458" s="6" t="s">
        <v>28</v>
      </c>
    </row>
    <row r="459" spans="1:3" x14ac:dyDescent="0.2">
      <c r="A459" s="6">
        <v>457</v>
      </c>
      <c r="B459" s="6">
        <f t="shared" ca="1" si="7"/>
        <v>0.41224823855745441</v>
      </c>
      <c r="C459" s="6" t="s">
        <v>28</v>
      </c>
    </row>
    <row r="460" spans="1:3" x14ac:dyDescent="0.2">
      <c r="A460" s="6">
        <v>458</v>
      </c>
      <c r="B460" s="6">
        <f t="shared" ca="1" si="7"/>
        <v>0.71574574439443162</v>
      </c>
      <c r="C460" s="6" t="s">
        <v>28</v>
      </c>
    </row>
    <row r="461" spans="1:3" x14ac:dyDescent="0.2">
      <c r="A461" s="6">
        <v>459</v>
      </c>
      <c r="B461" s="6">
        <f t="shared" ca="1" si="7"/>
        <v>0.82665989110813998</v>
      </c>
      <c r="C461" s="6" t="s">
        <v>27</v>
      </c>
    </row>
    <row r="462" spans="1:3" x14ac:dyDescent="0.2">
      <c r="A462" s="6">
        <v>460</v>
      </c>
      <c r="B462" s="6">
        <f t="shared" ca="1" si="7"/>
        <v>0.694326921692349</v>
      </c>
      <c r="C462" s="6" t="s">
        <v>27</v>
      </c>
    </row>
    <row r="463" spans="1:3" x14ac:dyDescent="0.2">
      <c r="A463" s="6">
        <v>461</v>
      </c>
      <c r="B463" s="6">
        <f t="shared" ca="1" si="7"/>
        <v>0.64588210616409569</v>
      </c>
      <c r="C463" s="6" t="s">
        <v>28</v>
      </c>
    </row>
    <row r="464" spans="1:3" x14ac:dyDescent="0.2">
      <c r="A464" s="6">
        <v>462</v>
      </c>
      <c r="B464" s="6">
        <f t="shared" ca="1" si="7"/>
        <v>0.71444780436797273</v>
      </c>
      <c r="C464" s="6" t="s">
        <v>27</v>
      </c>
    </row>
    <row r="465" spans="1:3" x14ac:dyDescent="0.2">
      <c r="A465" s="6">
        <v>463</v>
      </c>
      <c r="B465" s="6">
        <f t="shared" ca="1" si="7"/>
        <v>0.64976389652460564</v>
      </c>
      <c r="C465" s="6" t="s">
        <v>27</v>
      </c>
    </row>
    <row r="466" spans="1:3" x14ac:dyDescent="0.2">
      <c r="A466" s="6">
        <v>464</v>
      </c>
      <c r="B466" s="6">
        <f t="shared" ca="1" si="7"/>
        <v>0.59026321237071355</v>
      </c>
      <c r="C466" s="6" t="s">
        <v>27</v>
      </c>
    </row>
    <row r="467" spans="1:3" x14ac:dyDescent="0.2">
      <c r="A467" s="6">
        <v>465</v>
      </c>
      <c r="B467" s="6">
        <f t="shared" ca="1" si="7"/>
        <v>0.73451964380877899</v>
      </c>
      <c r="C467" s="6" t="s">
        <v>27</v>
      </c>
    </row>
    <row r="468" spans="1:3" x14ac:dyDescent="0.2">
      <c r="A468" s="6">
        <v>466</v>
      </c>
      <c r="B468" s="6">
        <f t="shared" ca="1" si="7"/>
        <v>0.91512040961605579</v>
      </c>
      <c r="C468" s="6" t="s">
        <v>28</v>
      </c>
    </row>
    <row r="469" spans="1:3" x14ac:dyDescent="0.2">
      <c r="A469" s="6">
        <v>467</v>
      </c>
      <c r="B469" s="6">
        <f t="shared" ca="1" si="7"/>
        <v>0.77274741190012963</v>
      </c>
      <c r="C469" s="6" t="s">
        <v>28</v>
      </c>
    </row>
    <row r="470" spans="1:3" x14ac:dyDescent="0.2">
      <c r="A470" s="6">
        <v>468</v>
      </c>
      <c r="B470" s="6">
        <f t="shared" ca="1" si="7"/>
        <v>0.74369098073409334</v>
      </c>
      <c r="C470" s="6" t="s">
        <v>28</v>
      </c>
    </row>
    <row r="471" spans="1:3" x14ac:dyDescent="0.2">
      <c r="A471" s="6">
        <v>469</v>
      </c>
      <c r="B471" s="6">
        <f t="shared" ca="1" si="7"/>
        <v>0.73571887632377853</v>
      </c>
      <c r="C471" s="6" t="s">
        <v>27</v>
      </c>
    </row>
    <row r="472" spans="1:3" x14ac:dyDescent="0.2">
      <c r="A472" s="6">
        <v>470</v>
      </c>
      <c r="B472" s="6">
        <f t="shared" ca="1" si="7"/>
        <v>0.61974005047401126</v>
      </c>
      <c r="C472" s="6" t="s">
        <v>28</v>
      </c>
    </row>
    <row r="473" spans="1:3" x14ac:dyDescent="0.2">
      <c r="A473" s="6">
        <v>471</v>
      </c>
      <c r="B473" s="6">
        <f t="shared" ca="1" si="7"/>
        <v>0.61525166426690259</v>
      </c>
      <c r="C473" s="6" t="s">
        <v>27</v>
      </c>
    </row>
    <row r="474" spans="1:3" x14ac:dyDescent="0.2">
      <c r="A474" s="6">
        <v>472</v>
      </c>
      <c r="B474" s="6">
        <f t="shared" ca="1" si="7"/>
        <v>0.58151130169698251</v>
      </c>
      <c r="C474" s="6" t="s">
        <v>27</v>
      </c>
    </row>
    <row r="475" spans="1:3" x14ac:dyDescent="0.2">
      <c r="A475" s="6">
        <v>473</v>
      </c>
      <c r="B475" s="6">
        <f t="shared" ca="1" si="7"/>
        <v>0.65742274668886258</v>
      </c>
      <c r="C475" s="6" t="s">
        <v>27</v>
      </c>
    </row>
    <row r="476" spans="1:3" x14ac:dyDescent="0.2">
      <c r="A476" s="6">
        <v>474</v>
      </c>
      <c r="B476" s="6">
        <f t="shared" ca="1" si="7"/>
        <v>0.40561110664199762</v>
      </c>
      <c r="C476" s="6" t="s">
        <v>28</v>
      </c>
    </row>
    <row r="477" spans="1:3" x14ac:dyDescent="0.2">
      <c r="A477" s="6">
        <v>475</v>
      </c>
      <c r="B477" s="6">
        <f t="shared" ca="1" si="7"/>
        <v>0.56318718933332923</v>
      </c>
      <c r="C477" s="6" t="s">
        <v>27</v>
      </c>
    </row>
    <row r="478" spans="1:3" x14ac:dyDescent="0.2">
      <c r="A478" s="6">
        <v>476</v>
      </c>
      <c r="B478" s="6">
        <f t="shared" ca="1" si="7"/>
        <v>0.67358549755290953</v>
      </c>
      <c r="C478" s="6" t="s">
        <v>27</v>
      </c>
    </row>
    <row r="479" spans="1:3" x14ac:dyDescent="0.2">
      <c r="A479" s="6">
        <v>477</v>
      </c>
      <c r="B479" s="6">
        <f t="shared" ca="1" si="7"/>
        <v>0.53052474762597823</v>
      </c>
      <c r="C479" s="6" t="s">
        <v>28</v>
      </c>
    </row>
    <row r="480" spans="1:3" x14ac:dyDescent="0.2">
      <c r="A480" s="6">
        <v>478</v>
      </c>
      <c r="B480" s="6">
        <f t="shared" ca="1" si="7"/>
        <v>0.52306648625136132</v>
      </c>
      <c r="C480" s="6" t="s">
        <v>28</v>
      </c>
    </row>
    <row r="481" spans="1:3" x14ac:dyDescent="0.2">
      <c r="A481" s="6">
        <v>479</v>
      </c>
      <c r="B481" s="6">
        <f t="shared" ca="1" si="7"/>
        <v>0.76655303188075963</v>
      </c>
      <c r="C481" s="6" t="s">
        <v>27</v>
      </c>
    </row>
    <row r="482" spans="1:3" x14ac:dyDescent="0.2">
      <c r="A482" s="6">
        <v>480</v>
      </c>
      <c r="B482" s="6">
        <f t="shared" ca="1" si="7"/>
        <v>0.84518363364643956</v>
      </c>
      <c r="C482" s="6" t="s">
        <v>27</v>
      </c>
    </row>
    <row r="483" spans="1:3" x14ac:dyDescent="0.2">
      <c r="A483" s="6">
        <v>481</v>
      </c>
      <c r="B483" s="6">
        <f t="shared" ca="1" si="7"/>
        <v>0.73158736674297953</v>
      </c>
      <c r="C483" s="6" t="s">
        <v>28</v>
      </c>
    </row>
    <row r="484" spans="1:3" x14ac:dyDescent="0.2">
      <c r="A484" s="6">
        <v>482</v>
      </c>
      <c r="B484" s="6">
        <f t="shared" ca="1" si="7"/>
        <v>0.50296543230816759</v>
      </c>
      <c r="C484" s="6" t="s">
        <v>28</v>
      </c>
    </row>
    <row r="485" spans="1:3" x14ac:dyDescent="0.2">
      <c r="A485" s="6">
        <v>483</v>
      </c>
      <c r="B485" s="6">
        <f t="shared" ca="1" si="7"/>
        <v>0.64402720498557331</v>
      </c>
      <c r="C485" s="6" t="s">
        <v>27</v>
      </c>
    </row>
    <row r="486" spans="1:3" x14ac:dyDescent="0.2">
      <c r="A486" s="6">
        <v>484</v>
      </c>
      <c r="B486" s="6">
        <f t="shared" ca="1" si="7"/>
        <v>0.79235268843823858</v>
      </c>
      <c r="C486" s="6" t="s">
        <v>27</v>
      </c>
    </row>
    <row r="487" spans="1:3" x14ac:dyDescent="0.2">
      <c r="A487" s="6">
        <v>485</v>
      </c>
      <c r="B487" s="6">
        <f t="shared" ca="1" si="7"/>
        <v>0.86119097674558442</v>
      </c>
      <c r="C487" s="6" t="s">
        <v>27</v>
      </c>
    </row>
    <row r="488" spans="1:3" x14ac:dyDescent="0.2">
      <c r="A488" s="6">
        <v>486</v>
      </c>
      <c r="B488" s="6">
        <f t="shared" ca="1" si="7"/>
        <v>0.75782332750334247</v>
      </c>
      <c r="C488" s="6" t="s">
        <v>28</v>
      </c>
    </row>
    <row r="489" spans="1:3" x14ac:dyDescent="0.2">
      <c r="A489" s="6">
        <v>487</v>
      </c>
      <c r="B489" s="6">
        <f t="shared" ca="1" si="7"/>
        <v>0.75315445772062239</v>
      </c>
      <c r="C489" s="6" t="s">
        <v>27</v>
      </c>
    </row>
    <row r="490" spans="1:3" x14ac:dyDescent="0.2">
      <c r="A490" s="6">
        <v>488</v>
      </c>
      <c r="B490" s="6">
        <f t="shared" ca="1" si="7"/>
        <v>0.642593553630042</v>
      </c>
      <c r="C490" s="6" t="s">
        <v>28</v>
      </c>
    </row>
    <row r="491" spans="1:3" x14ac:dyDescent="0.2">
      <c r="A491" s="6">
        <v>489</v>
      </c>
      <c r="B491" s="6">
        <f t="shared" ca="1" si="7"/>
        <v>0.54406573176172579</v>
      </c>
      <c r="C491" s="6" t="s">
        <v>28</v>
      </c>
    </row>
    <row r="492" spans="1:3" x14ac:dyDescent="0.2">
      <c r="A492" s="6">
        <v>490</v>
      </c>
      <c r="B492" s="6">
        <f t="shared" ca="1" si="7"/>
        <v>0.662576430505319</v>
      </c>
      <c r="C492" s="6" t="s">
        <v>27</v>
      </c>
    </row>
    <row r="493" spans="1:3" x14ac:dyDescent="0.2">
      <c r="A493" s="6">
        <v>491</v>
      </c>
      <c r="B493" s="6">
        <f t="shared" ca="1" si="7"/>
        <v>0.69029169427700965</v>
      </c>
      <c r="C493" s="6" t="s">
        <v>28</v>
      </c>
    </row>
    <row r="494" spans="1:3" x14ac:dyDescent="0.2">
      <c r="A494" s="6">
        <v>492</v>
      </c>
      <c r="B494" s="6">
        <f t="shared" ca="1" si="7"/>
        <v>0.68258528905836058</v>
      </c>
      <c r="C494" s="6" t="s">
        <v>27</v>
      </c>
    </row>
    <row r="495" spans="1:3" x14ac:dyDescent="0.2">
      <c r="A495" s="6">
        <v>493</v>
      </c>
      <c r="B495" s="6">
        <f t="shared" ca="1" si="7"/>
        <v>0.74632316515597685</v>
      </c>
      <c r="C495" s="6" t="s">
        <v>28</v>
      </c>
    </row>
    <row r="496" spans="1:3" x14ac:dyDescent="0.2">
      <c r="A496" s="6">
        <v>494</v>
      </c>
      <c r="B496" s="6">
        <f t="shared" ca="1" si="7"/>
        <v>0.78217249991964188</v>
      </c>
      <c r="C496" s="6" t="s">
        <v>28</v>
      </c>
    </row>
    <row r="497" spans="1:3" x14ac:dyDescent="0.2">
      <c r="A497" s="6">
        <v>495</v>
      </c>
      <c r="B497" s="6">
        <f t="shared" ca="1" si="7"/>
        <v>0.64111449753556904</v>
      </c>
      <c r="C497" s="6" t="s">
        <v>27</v>
      </c>
    </row>
    <row r="498" spans="1:3" x14ac:dyDescent="0.2">
      <c r="A498" s="6">
        <v>496</v>
      </c>
      <c r="B498" s="6">
        <f t="shared" ca="1" si="7"/>
        <v>0.862399627897799</v>
      </c>
      <c r="C498" s="6" t="s">
        <v>27</v>
      </c>
    </row>
    <row r="499" spans="1:3" x14ac:dyDescent="0.2">
      <c r="A499" s="6">
        <v>497</v>
      </c>
      <c r="B499" s="6">
        <f t="shared" ca="1" si="7"/>
        <v>0.78691752864637288</v>
      </c>
      <c r="C499" s="6" t="s">
        <v>27</v>
      </c>
    </row>
    <row r="500" spans="1:3" x14ac:dyDescent="0.2">
      <c r="A500" s="6">
        <v>498</v>
      </c>
      <c r="B500" s="6">
        <f t="shared" ca="1" si="7"/>
        <v>0.6245654554890363</v>
      </c>
      <c r="C500" s="6" t="s">
        <v>28</v>
      </c>
    </row>
    <row r="501" spans="1:3" x14ac:dyDescent="0.2">
      <c r="A501" s="6">
        <v>499</v>
      </c>
      <c r="B501" s="6">
        <f t="shared" ca="1" si="7"/>
        <v>0.66382783607426676</v>
      </c>
      <c r="C501" s="6" t="s">
        <v>27</v>
      </c>
    </row>
    <row r="502" spans="1:3" x14ac:dyDescent="0.2">
      <c r="A502" s="6">
        <v>500</v>
      </c>
      <c r="B502" s="6">
        <f t="shared" ca="1" si="7"/>
        <v>0.70006706518849848</v>
      </c>
      <c r="C502" s="6" t="s">
        <v>27</v>
      </c>
    </row>
    <row r="503" spans="1:3" x14ac:dyDescent="0.2">
      <c r="A503" s="6">
        <v>501</v>
      </c>
      <c r="B503" s="6">
        <f t="shared" ca="1" si="7"/>
        <v>0.51145807135782217</v>
      </c>
      <c r="C503" s="6" t="s">
        <v>28</v>
      </c>
    </row>
    <row r="504" spans="1:3" x14ac:dyDescent="0.2">
      <c r="A504" s="6">
        <v>502</v>
      </c>
      <c r="B504" s="6">
        <f t="shared" ca="1" si="7"/>
        <v>0.62790956840522516</v>
      </c>
      <c r="C504" s="6" t="s">
        <v>28</v>
      </c>
    </row>
    <row r="505" spans="1:3" x14ac:dyDescent="0.2">
      <c r="A505" s="6">
        <v>503</v>
      </c>
      <c r="B505" s="6">
        <f t="shared" ca="1" si="7"/>
        <v>0.67169544449118901</v>
      </c>
      <c r="C505" s="6" t="s">
        <v>28</v>
      </c>
    </row>
    <row r="506" spans="1:3" x14ac:dyDescent="0.2">
      <c r="A506" s="6">
        <v>504</v>
      </c>
      <c r="B506" s="6">
        <f t="shared" ca="1" si="7"/>
        <v>0.45981692126393503</v>
      </c>
      <c r="C506" s="6" t="s">
        <v>28</v>
      </c>
    </row>
    <row r="507" spans="1:3" x14ac:dyDescent="0.2">
      <c r="A507" s="6">
        <v>505</v>
      </c>
      <c r="B507" s="6">
        <f t="shared" ca="1" si="7"/>
        <v>0.4866446463281468</v>
      </c>
      <c r="C507" s="6" t="s">
        <v>27</v>
      </c>
    </row>
    <row r="508" spans="1:3" x14ac:dyDescent="0.2">
      <c r="A508" s="6">
        <v>506</v>
      </c>
      <c r="B508" s="6">
        <f t="shared" ca="1" si="7"/>
        <v>0.61639470650588091</v>
      </c>
      <c r="C508" s="6" t="s">
        <v>27</v>
      </c>
    </row>
    <row r="509" spans="1:3" x14ac:dyDescent="0.2">
      <c r="A509" s="6">
        <v>507</v>
      </c>
      <c r="B509" s="6">
        <f t="shared" ca="1" si="7"/>
        <v>0.68666792057114501</v>
      </c>
      <c r="C509" s="6" t="s">
        <v>27</v>
      </c>
    </row>
    <row r="510" spans="1:3" x14ac:dyDescent="0.2">
      <c r="A510" s="6">
        <v>508</v>
      </c>
      <c r="B510" s="6">
        <f t="shared" ca="1" si="7"/>
        <v>0.75132835584934854</v>
      </c>
      <c r="C510" s="6" t="s">
        <v>28</v>
      </c>
    </row>
    <row r="511" spans="1:3" x14ac:dyDescent="0.2">
      <c r="A511" s="6">
        <v>509</v>
      </c>
      <c r="B511" s="6">
        <f t="shared" ca="1" si="7"/>
        <v>0.59455339389093775</v>
      </c>
      <c r="C511" s="6" t="s">
        <v>27</v>
      </c>
    </row>
    <row r="512" spans="1:3" x14ac:dyDescent="0.2">
      <c r="A512" s="6">
        <v>510</v>
      </c>
      <c r="B512" s="6">
        <f t="shared" ca="1" si="7"/>
        <v>0.80475461428725226</v>
      </c>
      <c r="C512" s="6" t="s">
        <v>27</v>
      </c>
    </row>
    <row r="513" spans="1:3" x14ac:dyDescent="0.2">
      <c r="A513" s="6">
        <v>511</v>
      </c>
      <c r="B513" s="6">
        <f t="shared" ca="1" si="7"/>
        <v>0.62290087028664209</v>
      </c>
      <c r="C513" s="6" t="s">
        <v>27</v>
      </c>
    </row>
    <row r="514" spans="1:3" x14ac:dyDescent="0.2">
      <c r="A514" s="6">
        <v>512</v>
      </c>
      <c r="B514" s="6">
        <f t="shared" ca="1" si="7"/>
        <v>0.72844478076651931</v>
      </c>
      <c r="C514" s="6" t="s">
        <v>27</v>
      </c>
    </row>
    <row r="515" spans="1:3" x14ac:dyDescent="0.2">
      <c r="A515" s="6">
        <v>513</v>
      </c>
      <c r="B515" s="6">
        <f t="shared" ca="1" si="7"/>
        <v>0.66548112968022921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0.44443754905392513</v>
      </c>
      <c r="C516" s="6" t="s">
        <v>28</v>
      </c>
    </row>
    <row r="517" spans="1:3" x14ac:dyDescent="0.2">
      <c r="A517" s="6">
        <v>515</v>
      </c>
      <c r="B517" s="6">
        <f t="shared" ca="1" si="8"/>
        <v>0.90612239119134907</v>
      </c>
      <c r="C517" s="6" t="s">
        <v>27</v>
      </c>
    </row>
    <row r="518" spans="1:3" x14ac:dyDescent="0.2">
      <c r="A518" s="6">
        <v>516</v>
      </c>
      <c r="B518" s="6">
        <f t="shared" ca="1" si="8"/>
        <v>0.72482667508739029</v>
      </c>
      <c r="C518" s="6" t="s">
        <v>27</v>
      </c>
    </row>
    <row r="519" spans="1:3" x14ac:dyDescent="0.2">
      <c r="A519" s="6">
        <v>517</v>
      </c>
      <c r="B519" s="6">
        <f t="shared" ca="1" si="8"/>
        <v>0.61969129150144564</v>
      </c>
      <c r="C519" s="6" t="s">
        <v>27</v>
      </c>
    </row>
    <row r="520" spans="1:3" x14ac:dyDescent="0.2">
      <c r="A520" s="6">
        <v>518</v>
      </c>
      <c r="B520" s="6">
        <f t="shared" ca="1" si="8"/>
        <v>0.45209775707822702</v>
      </c>
      <c r="C520" s="6" t="s">
        <v>28</v>
      </c>
    </row>
    <row r="521" spans="1:3" x14ac:dyDescent="0.2">
      <c r="A521" s="6">
        <v>519</v>
      </c>
      <c r="B521" s="6">
        <f t="shared" ca="1" si="8"/>
        <v>0.65185869129735108</v>
      </c>
      <c r="C521" s="6" t="s">
        <v>27</v>
      </c>
    </row>
    <row r="522" spans="1:3" x14ac:dyDescent="0.2">
      <c r="A522" s="6">
        <v>520</v>
      </c>
      <c r="B522" s="6">
        <f t="shared" ca="1" si="8"/>
        <v>0.79328961512780405</v>
      </c>
      <c r="C522" s="6" t="s">
        <v>28</v>
      </c>
    </row>
    <row r="523" spans="1:3" x14ac:dyDescent="0.2">
      <c r="A523" s="6">
        <v>521</v>
      </c>
      <c r="B523" s="6">
        <f t="shared" ca="1" si="8"/>
        <v>0.33198452254660044</v>
      </c>
      <c r="C523" s="6" t="s">
        <v>28</v>
      </c>
    </row>
    <row r="524" spans="1:3" x14ac:dyDescent="0.2">
      <c r="A524" s="6">
        <v>522</v>
      </c>
      <c r="B524" s="6">
        <f t="shared" ca="1" si="8"/>
        <v>0.77096727881123361</v>
      </c>
      <c r="C524" s="6" t="s">
        <v>27</v>
      </c>
    </row>
    <row r="525" spans="1:3" x14ac:dyDescent="0.2">
      <c r="A525" s="6">
        <v>523</v>
      </c>
      <c r="B525" s="6">
        <f t="shared" ca="1" si="8"/>
        <v>0.7804500373878005</v>
      </c>
      <c r="C525" s="6" t="s">
        <v>27</v>
      </c>
    </row>
    <row r="526" spans="1:3" x14ac:dyDescent="0.2">
      <c r="A526" s="6">
        <v>524</v>
      </c>
      <c r="B526" s="6">
        <f t="shared" ca="1" si="8"/>
        <v>0.57304551757671773</v>
      </c>
      <c r="C526" s="6" t="s">
        <v>28</v>
      </c>
    </row>
    <row r="527" spans="1:3" x14ac:dyDescent="0.2">
      <c r="A527" s="6">
        <v>525</v>
      </c>
      <c r="B527" s="6">
        <f t="shared" ca="1" si="8"/>
        <v>0.66175533792603425</v>
      </c>
      <c r="C527" s="6" t="s">
        <v>27</v>
      </c>
    </row>
    <row r="528" spans="1:3" x14ac:dyDescent="0.2">
      <c r="A528" s="6">
        <v>526</v>
      </c>
      <c r="B528" s="6">
        <f t="shared" ca="1" si="8"/>
        <v>0.54517600202695615</v>
      </c>
      <c r="C528" s="6" t="s">
        <v>28</v>
      </c>
    </row>
    <row r="529" spans="1:3" x14ac:dyDescent="0.2">
      <c r="A529" s="6">
        <v>527</v>
      </c>
      <c r="B529" s="6">
        <f t="shared" ca="1" si="8"/>
        <v>0.3559377485419406</v>
      </c>
      <c r="C529" s="6" t="s">
        <v>28</v>
      </c>
    </row>
    <row r="530" spans="1:3" x14ac:dyDescent="0.2">
      <c r="A530" s="6">
        <v>528</v>
      </c>
      <c r="B530" s="6">
        <f t="shared" ca="1" si="8"/>
        <v>0.84073703032687064</v>
      </c>
      <c r="C530" s="6" t="s">
        <v>27</v>
      </c>
    </row>
    <row r="531" spans="1:3" x14ac:dyDescent="0.2">
      <c r="A531" s="6">
        <v>529</v>
      </c>
      <c r="B531" s="6">
        <f t="shared" ca="1" si="8"/>
        <v>0.60505917988348334</v>
      </c>
      <c r="C531" s="6" t="s">
        <v>27</v>
      </c>
    </row>
    <row r="532" spans="1:3" x14ac:dyDescent="0.2">
      <c r="A532" s="6">
        <v>530</v>
      </c>
      <c r="B532" s="6">
        <f t="shared" ca="1" si="8"/>
        <v>0.5363230146076251</v>
      </c>
      <c r="C532" s="6" t="s">
        <v>28</v>
      </c>
    </row>
    <row r="533" spans="1:3" x14ac:dyDescent="0.2">
      <c r="A533" s="6">
        <v>531</v>
      </c>
      <c r="B533" s="6">
        <f t="shared" ca="1" si="8"/>
        <v>0.77724802613253152</v>
      </c>
      <c r="C533" s="6" t="s">
        <v>27</v>
      </c>
    </row>
    <row r="534" spans="1:3" x14ac:dyDescent="0.2">
      <c r="A534" s="6">
        <v>532</v>
      </c>
      <c r="B534" s="6">
        <f t="shared" ca="1" si="8"/>
        <v>0.68221383217224918</v>
      </c>
      <c r="C534" s="6" t="s">
        <v>28</v>
      </c>
    </row>
    <row r="535" spans="1:3" x14ac:dyDescent="0.2">
      <c r="A535" s="6">
        <v>533</v>
      </c>
      <c r="B535" s="6">
        <f t="shared" ca="1" si="8"/>
        <v>0.61226857161079418</v>
      </c>
      <c r="C535" s="6" t="s">
        <v>28</v>
      </c>
    </row>
    <row r="536" spans="1:3" x14ac:dyDescent="0.2">
      <c r="A536" s="6">
        <v>534</v>
      </c>
      <c r="B536" s="6">
        <f t="shared" ca="1" si="8"/>
        <v>0.67782847471462948</v>
      </c>
      <c r="C536" s="6" t="s">
        <v>27</v>
      </c>
    </row>
    <row r="537" spans="1:3" x14ac:dyDescent="0.2">
      <c r="A537" s="6">
        <v>535</v>
      </c>
      <c r="B537" s="6">
        <f t="shared" ca="1" si="8"/>
        <v>0.48999369080175204</v>
      </c>
      <c r="C537" s="6" t="s">
        <v>28</v>
      </c>
    </row>
    <row r="538" spans="1:3" x14ac:dyDescent="0.2">
      <c r="A538" s="6">
        <v>536</v>
      </c>
      <c r="B538" s="6">
        <f t="shared" ca="1" si="8"/>
        <v>0.84419510759366145</v>
      </c>
      <c r="C538" s="6" t="s">
        <v>28</v>
      </c>
    </row>
    <row r="539" spans="1:3" x14ac:dyDescent="0.2">
      <c r="A539" s="6">
        <v>537</v>
      </c>
      <c r="B539" s="6">
        <f t="shared" ca="1" si="8"/>
        <v>0.79863988787788565</v>
      </c>
      <c r="C539" s="6" t="s">
        <v>28</v>
      </c>
    </row>
    <row r="540" spans="1:3" x14ac:dyDescent="0.2">
      <c r="A540" s="6">
        <v>538</v>
      </c>
      <c r="B540" s="6">
        <f t="shared" ca="1" si="8"/>
        <v>0.72288028865607379</v>
      </c>
      <c r="C540" s="6" t="s">
        <v>27</v>
      </c>
    </row>
    <row r="541" spans="1:3" x14ac:dyDescent="0.2">
      <c r="A541" s="6">
        <v>539</v>
      </c>
      <c r="B541" s="6">
        <f t="shared" ca="1" si="8"/>
        <v>0.64339063323074641</v>
      </c>
      <c r="C541" s="6" t="s">
        <v>28</v>
      </c>
    </row>
    <row r="542" spans="1:3" x14ac:dyDescent="0.2">
      <c r="A542" s="6">
        <v>540</v>
      </c>
      <c r="B542" s="6">
        <f t="shared" ca="1" si="8"/>
        <v>0.6444379560391249</v>
      </c>
      <c r="C542" s="6" t="s">
        <v>28</v>
      </c>
    </row>
    <row r="543" spans="1:3" x14ac:dyDescent="0.2">
      <c r="A543" s="6">
        <v>541</v>
      </c>
      <c r="B543" s="6">
        <f t="shared" ca="1" si="8"/>
        <v>0.68604232227629458</v>
      </c>
      <c r="C543" s="6" t="s">
        <v>28</v>
      </c>
    </row>
    <row r="544" spans="1:3" x14ac:dyDescent="0.2">
      <c r="A544" s="6">
        <v>542</v>
      </c>
      <c r="B544" s="6">
        <f t="shared" ca="1" si="8"/>
        <v>0.66477121945833362</v>
      </c>
      <c r="C544" s="6" t="s">
        <v>27</v>
      </c>
    </row>
    <row r="545" spans="1:3" x14ac:dyDescent="0.2">
      <c r="A545" s="6">
        <v>543</v>
      </c>
      <c r="B545" s="6">
        <f t="shared" ca="1" si="8"/>
        <v>0.69394391251948306</v>
      </c>
      <c r="C545" s="6" t="s">
        <v>27</v>
      </c>
    </row>
    <row r="546" spans="1:3" x14ac:dyDescent="0.2">
      <c r="A546" s="6">
        <v>544</v>
      </c>
      <c r="B546" s="6">
        <f t="shared" ca="1" si="8"/>
        <v>0.54299124409337129</v>
      </c>
      <c r="C546" s="6" t="s">
        <v>27</v>
      </c>
    </row>
    <row r="547" spans="1:3" x14ac:dyDescent="0.2">
      <c r="A547" s="6">
        <v>545</v>
      </c>
      <c r="B547" s="6">
        <f t="shared" ca="1" si="8"/>
        <v>0.59955564277837803</v>
      </c>
      <c r="C547" s="6" t="s">
        <v>28</v>
      </c>
    </row>
    <row r="548" spans="1:3" x14ac:dyDescent="0.2">
      <c r="A548" s="6">
        <v>546</v>
      </c>
      <c r="B548" s="6">
        <f t="shared" ca="1" si="8"/>
        <v>0.6470473416837571</v>
      </c>
      <c r="C548" s="6" t="s">
        <v>28</v>
      </c>
    </row>
    <row r="549" spans="1:3" x14ac:dyDescent="0.2">
      <c r="A549" s="6">
        <v>547</v>
      </c>
      <c r="B549" s="6">
        <f t="shared" ca="1" si="8"/>
        <v>0.78457243175126135</v>
      </c>
      <c r="C549" s="6" t="s">
        <v>27</v>
      </c>
    </row>
    <row r="550" spans="1:3" x14ac:dyDescent="0.2">
      <c r="A550" s="6">
        <v>548</v>
      </c>
      <c r="B550" s="6">
        <f t="shared" ca="1" si="8"/>
        <v>0.74341353839031832</v>
      </c>
      <c r="C550" s="6" t="s">
        <v>27</v>
      </c>
    </row>
    <row r="551" spans="1:3" x14ac:dyDescent="0.2">
      <c r="A551" s="6">
        <v>549</v>
      </c>
      <c r="B551" s="6">
        <f t="shared" ca="1" si="8"/>
        <v>0.41887880234597463</v>
      </c>
      <c r="C551" s="6" t="s">
        <v>28</v>
      </c>
    </row>
    <row r="552" spans="1:3" x14ac:dyDescent="0.2">
      <c r="A552" s="6">
        <v>550</v>
      </c>
      <c r="B552" s="6">
        <f t="shared" ca="1" si="8"/>
        <v>0.77094202835007086</v>
      </c>
      <c r="C552" s="6" t="s">
        <v>27</v>
      </c>
    </row>
    <row r="553" spans="1:3" x14ac:dyDescent="0.2">
      <c r="A553" s="6">
        <v>551</v>
      </c>
      <c r="B553" s="6">
        <f t="shared" ca="1" si="8"/>
        <v>0.63394662556720827</v>
      </c>
      <c r="C553" s="6" t="s">
        <v>28</v>
      </c>
    </row>
    <row r="554" spans="1:3" x14ac:dyDescent="0.2">
      <c r="A554" s="6">
        <v>552</v>
      </c>
      <c r="B554" s="6">
        <f t="shared" ca="1" si="8"/>
        <v>0.56965633502216995</v>
      </c>
      <c r="C554" s="6" t="s">
        <v>28</v>
      </c>
    </row>
    <row r="555" spans="1:3" x14ac:dyDescent="0.2">
      <c r="A555" s="6">
        <v>553</v>
      </c>
      <c r="B555" s="6">
        <f t="shared" ca="1" si="8"/>
        <v>0.66405735910961539</v>
      </c>
      <c r="C555" s="6" t="s">
        <v>28</v>
      </c>
    </row>
    <row r="556" spans="1:3" x14ac:dyDescent="0.2">
      <c r="A556" s="6">
        <v>554</v>
      </c>
      <c r="B556" s="6">
        <f t="shared" ca="1" si="8"/>
        <v>0.56158729335795954</v>
      </c>
      <c r="C556" s="6" t="s">
        <v>27</v>
      </c>
    </row>
    <row r="557" spans="1:3" x14ac:dyDescent="0.2">
      <c r="A557" s="6">
        <v>555</v>
      </c>
      <c r="B557" s="6">
        <f t="shared" ca="1" si="8"/>
        <v>0.41591803753048934</v>
      </c>
      <c r="C557" s="6" t="s">
        <v>28</v>
      </c>
    </row>
    <row r="558" spans="1:3" x14ac:dyDescent="0.2">
      <c r="A558" s="6">
        <v>556</v>
      </c>
      <c r="B558" s="6">
        <f t="shared" ca="1" si="8"/>
        <v>0.63200222035420017</v>
      </c>
      <c r="C558" s="6" t="s">
        <v>27</v>
      </c>
    </row>
    <row r="559" spans="1:3" x14ac:dyDescent="0.2">
      <c r="A559" s="6">
        <v>557</v>
      </c>
      <c r="B559" s="6">
        <f t="shared" ca="1" si="8"/>
        <v>0.79686362234533958</v>
      </c>
      <c r="C559" s="6" t="s">
        <v>27</v>
      </c>
    </row>
    <row r="560" spans="1:3" x14ac:dyDescent="0.2">
      <c r="A560" s="6">
        <v>558</v>
      </c>
      <c r="B560" s="6">
        <f t="shared" ca="1" si="8"/>
        <v>0.70462219913835111</v>
      </c>
      <c r="C560" s="6" t="s">
        <v>28</v>
      </c>
    </row>
    <row r="561" spans="1:3" x14ac:dyDescent="0.2">
      <c r="A561" s="6">
        <v>559</v>
      </c>
      <c r="B561" s="6">
        <f t="shared" ca="1" si="8"/>
        <v>0.83983849883530004</v>
      </c>
      <c r="C561" s="6" t="s">
        <v>27</v>
      </c>
    </row>
    <row r="562" spans="1:3" x14ac:dyDescent="0.2">
      <c r="A562" s="6">
        <v>560</v>
      </c>
      <c r="B562" s="6">
        <f t="shared" ca="1" si="8"/>
        <v>0.73402655797491867</v>
      </c>
      <c r="C562" s="6" t="s">
        <v>28</v>
      </c>
    </row>
    <row r="563" spans="1:3" x14ac:dyDescent="0.2">
      <c r="A563" s="6">
        <v>561</v>
      </c>
      <c r="B563" s="6">
        <f t="shared" ca="1" si="8"/>
        <v>0.76758910692111215</v>
      </c>
      <c r="C563" s="6" t="s">
        <v>28</v>
      </c>
    </row>
    <row r="564" spans="1:3" x14ac:dyDescent="0.2">
      <c r="A564" s="6">
        <v>562</v>
      </c>
      <c r="B564" s="6">
        <f t="shared" ca="1" si="8"/>
        <v>0.49133798088755071</v>
      </c>
      <c r="C564" s="6" t="s">
        <v>28</v>
      </c>
    </row>
    <row r="565" spans="1:3" x14ac:dyDescent="0.2">
      <c r="A565" s="6">
        <v>563</v>
      </c>
      <c r="B565" s="6">
        <f t="shared" ca="1" si="8"/>
        <v>0.90977671904014368</v>
      </c>
      <c r="C565" s="6" t="s">
        <v>28</v>
      </c>
    </row>
    <row r="566" spans="1:3" x14ac:dyDescent="0.2">
      <c r="A566" s="6">
        <v>564</v>
      </c>
      <c r="B566" s="6">
        <f t="shared" ca="1" si="8"/>
        <v>0.52452321035019567</v>
      </c>
      <c r="C566" s="6" t="s">
        <v>28</v>
      </c>
    </row>
    <row r="567" spans="1:3" x14ac:dyDescent="0.2">
      <c r="A567" s="6">
        <v>565</v>
      </c>
      <c r="B567" s="6">
        <f t="shared" ca="1" si="8"/>
        <v>0.58742522763974014</v>
      </c>
      <c r="C567" s="6" t="s">
        <v>28</v>
      </c>
    </row>
    <row r="568" spans="1:3" x14ac:dyDescent="0.2">
      <c r="A568" s="6">
        <v>566</v>
      </c>
      <c r="B568" s="6">
        <f t="shared" ca="1" si="8"/>
        <v>0.74495327187358484</v>
      </c>
      <c r="C568" s="6" t="s">
        <v>27</v>
      </c>
    </row>
    <row r="569" spans="1:3" x14ac:dyDescent="0.2">
      <c r="A569" s="6">
        <v>567</v>
      </c>
      <c r="B569" s="6">
        <f t="shared" ca="1" si="8"/>
        <v>0.58333540294520259</v>
      </c>
      <c r="C569" s="6" t="s">
        <v>27</v>
      </c>
    </row>
    <row r="570" spans="1:3" x14ac:dyDescent="0.2">
      <c r="A570" s="6">
        <v>568</v>
      </c>
      <c r="B570" s="6">
        <f t="shared" ca="1" si="8"/>
        <v>0.48478021340560801</v>
      </c>
      <c r="C570" s="6" t="s">
        <v>27</v>
      </c>
    </row>
    <row r="571" spans="1:3" x14ac:dyDescent="0.2">
      <c r="A571" s="6">
        <v>569</v>
      </c>
      <c r="B571" s="6">
        <f t="shared" ca="1" si="8"/>
        <v>0.20401480699269514</v>
      </c>
      <c r="C571" s="6" t="s">
        <v>28</v>
      </c>
    </row>
    <row r="572" spans="1:3" x14ac:dyDescent="0.2">
      <c r="A572" s="6">
        <v>570</v>
      </c>
      <c r="B572" s="6">
        <f t="shared" ca="1" si="8"/>
        <v>0.55239604031229406</v>
      </c>
      <c r="C572" s="6" t="s">
        <v>27</v>
      </c>
    </row>
    <row r="573" spans="1:3" x14ac:dyDescent="0.2">
      <c r="A573" s="6">
        <v>571</v>
      </c>
      <c r="B573" s="6">
        <f t="shared" ca="1" si="8"/>
        <v>0.45658834683353766</v>
      </c>
      <c r="C573" s="6" t="s">
        <v>28</v>
      </c>
    </row>
    <row r="574" spans="1:3" x14ac:dyDescent="0.2">
      <c r="A574" s="6">
        <v>572</v>
      </c>
      <c r="B574" s="6">
        <f t="shared" ca="1" si="8"/>
        <v>0.84430652740848711</v>
      </c>
      <c r="C574" s="6" t="s">
        <v>27</v>
      </c>
    </row>
    <row r="575" spans="1:3" x14ac:dyDescent="0.2">
      <c r="A575" s="6">
        <v>573</v>
      </c>
      <c r="B575" s="6">
        <f t="shared" ca="1" si="8"/>
        <v>0.59621005859448528</v>
      </c>
      <c r="C575" s="6" t="s">
        <v>27</v>
      </c>
    </row>
    <row r="576" spans="1:3" x14ac:dyDescent="0.2">
      <c r="A576" s="6">
        <v>574</v>
      </c>
      <c r="B576" s="6">
        <f t="shared" ca="1" si="8"/>
        <v>0.6432596917279465</v>
      </c>
      <c r="C576" s="6" t="s">
        <v>27</v>
      </c>
    </row>
    <row r="577" spans="1:3" x14ac:dyDescent="0.2">
      <c r="A577" s="6">
        <v>575</v>
      </c>
      <c r="B577" s="6">
        <f t="shared" ca="1" si="8"/>
        <v>0.78045716497752138</v>
      </c>
      <c r="C577" s="6" t="s">
        <v>28</v>
      </c>
    </row>
    <row r="578" spans="1:3" x14ac:dyDescent="0.2">
      <c r="A578" s="6">
        <v>576</v>
      </c>
      <c r="B578" s="6">
        <f t="shared" ca="1" si="8"/>
        <v>0.83387993312850062</v>
      </c>
      <c r="C578" s="6" t="s">
        <v>28</v>
      </c>
    </row>
    <row r="579" spans="1:3" x14ac:dyDescent="0.2">
      <c r="A579" s="6">
        <v>577</v>
      </c>
      <c r="B579" s="6">
        <f t="shared" ca="1" si="8"/>
        <v>0.72855943085950714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0.52615965082102378</v>
      </c>
      <c r="C580" s="6" t="s">
        <v>27</v>
      </c>
    </row>
    <row r="581" spans="1:3" x14ac:dyDescent="0.2">
      <c r="A581" s="6">
        <v>579</v>
      </c>
      <c r="B581" s="6">
        <f t="shared" ca="1" si="9"/>
        <v>0.57909030212488521</v>
      </c>
      <c r="C581" s="6" t="s">
        <v>27</v>
      </c>
    </row>
    <row r="582" spans="1:3" x14ac:dyDescent="0.2">
      <c r="A582" s="6">
        <v>580</v>
      </c>
      <c r="B582" s="6">
        <f t="shared" ca="1" si="9"/>
        <v>0.62668983724098526</v>
      </c>
      <c r="C582" s="6" t="s">
        <v>27</v>
      </c>
    </row>
    <row r="583" spans="1:3" x14ac:dyDescent="0.2">
      <c r="A583" s="6">
        <v>581</v>
      </c>
      <c r="B583" s="6">
        <f t="shared" ca="1" si="9"/>
        <v>0.56559042637138002</v>
      </c>
      <c r="C583" s="6" t="s">
        <v>28</v>
      </c>
    </row>
    <row r="584" spans="1:3" x14ac:dyDescent="0.2">
      <c r="A584" s="6">
        <v>582</v>
      </c>
      <c r="B584" s="6">
        <f t="shared" ca="1" si="9"/>
        <v>0.73298770455893258</v>
      </c>
      <c r="C584" s="6" t="s">
        <v>27</v>
      </c>
    </row>
    <row r="585" spans="1:3" x14ac:dyDescent="0.2">
      <c r="A585" s="6">
        <v>583</v>
      </c>
      <c r="B585" s="6">
        <f t="shared" ca="1" si="9"/>
        <v>0.30811346831109426</v>
      </c>
      <c r="C585" s="6" t="s">
        <v>28</v>
      </c>
    </row>
    <row r="586" spans="1:3" x14ac:dyDescent="0.2">
      <c r="A586" s="6">
        <v>584</v>
      </c>
      <c r="B586" s="6">
        <f t="shared" ca="1" si="9"/>
        <v>0.54377968973921997</v>
      </c>
      <c r="C586" s="6" t="s">
        <v>27</v>
      </c>
    </row>
    <row r="587" spans="1:3" x14ac:dyDescent="0.2">
      <c r="A587" s="6">
        <v>585</v>
      </c>
      <c r="B587" s="6">
        <f t="shared" ca="1" si="9"/>
        <v>0.55525961813421665</v>
      </c>
      <c r="C587" s="6" t="s">
        <v>28</v>
      </c>
    </row>
    <row r="588" spans="1:3" x14ac:dyDescent="0.2">
      <c r="A588" s="6">
        <v>586</v>
      </c>
      <c r="B588" s="6">
        <f t="shared" ca="1" si="9"/>
        <v>0.63054409985178361</v>
      </c>
      <c r="C588" s="6" t="s">
        <v>28</v>
      </c>
    </row>
    <row r="589" spans="1:3" x14ac:dyDescent="0.2">
      <c r="A589" s="6">
        <v>587</v>
      </c>
      <c r="B589" s="6">
        <f t="shared" ca="1" si="9"/>
        <v>0.74422911061769836</v>
      </c>
      <c r="C589" s="6" t="s">
        <v>27</v>
      </c>
    </row>
    <row r="590" spans="1:3" x14ac:dyDescent="0.2">
      <c r="A590" s="6">
        <v>588</v>
      </c>
      <c r="B590" s="6">
        <f t="shared" ca="1" si="9"/>
        <v>0.51625501639824345</v>
      </c>
      <c r="C590" s="6" t="s">
        <v>28</v>
      </c>
    </row>
    <row r="591" spans="1:3" x14ac:dyDescent="0.2">
      <c r="A591" s="6">
        <v>589</v>
      </c>
      <c r="B591" s="6">
        <f t="shared" ca="1" si="9"/>
        <v>0.9520264257611939</v>
      </c>
      <c r="C591" s="6" t="s">
        <v>28</v>
      </c>
    </row>
    <row r="592" spans="1:3" x14ac:dyDescent="0.2">
      <c r="A592" s="6">
        <v>590</v>
      </c>
      <c r="B592" s="6">
        <f t="shared" ca="1" si="9"/>
        <v>0.87495980958459318</v>
      </c>
      <c r="C592" s="6" t="s">
        <v>27</v>
      </c>
    </row>
    <row r="593" spans="1:3" x14ac:dyDescent="0.2">
      <c r="A593" s="6">
        <v>591</v>
      </c>
      <c r="B593" s="6">
        <f t="shared" ca="1" si="9"/>
        <v>0.75322699864553821</v>
      </c>
      <c r="C593" s="6" t="s">
        <v>28</v>
      </c>
    </row>
    <row r="594" spans="1:3" x14ac:dyDescent="0.2">
      <c r="A594" s="6">
        <v>592</v>
      </c>
      <c r="B594" s="6">
        <f t="shared" ca="1" si="9"/>
        <v>0.52839178720661073</v>
      </c>
      <c r="C594" s="6" t="s">
        <v>27</v>
      </c>
    </row>
    <row r="595" spans="1:3" x14ac:dyDescent="0.2">
      <c r="A595" s="6">
        <v>593</v>
      </c>
      <c r="B595" s="6">
        <f t="shared" ca="1" si="9"/>
        <v>0.47466142443372727</v>
      </c>
      <c r="C595" s="6" t="s">
        <v>28</v>
      </c>
    </row>
    <row r="596" spans="1:3" x14ac:dyDescent="0.2">
      <c r="A596" s="6">
        <v>594</v>
      </c>
      <c r="B596" s="6">
        <f t="shared" ca="1" si="9"/>
        <v>0.85277045504605886</v>
      </c>
      <c r="C596" s="6" t="s">
        <v>27</v>
      </c>
    </row>
    <row r="597" spans="1:3" x14ac:dyDescent="0.2">
      <c r="A597" s="6">
        <v>595</v>
      </c>
      <c r="B597" s="6">
        <f t="shared" ca="1" si="9"/>
        <v>0.69875840399863631</v>
      </c>
      <c r="C597" s="6" t="s">
        <v>27</v>
      </c>
    </row>
    <row r="598" spans="1:3" x14ac:dyDescent="0.2">
      <c r="A598" s="6">
        <v>596</v>
      </c>
      <c r="B598" s="6">
        <f t="shared" ca="1" si="9"/>
        <v>0.7059550649357107</v>
      </c>
      <c r="C598" s="6" t="s">
        <v>27</v>
      </c>
    </row>
    <row r="599" spans="1:3" x14ac:dyDescent="0.2">
      <c r="A599" s="6">
        <v>597</v>
      </c>
      <c r="B599" s="6">
        <f t="shared" ca="1" si="9"/>
        <v>0.59437080470803949</v>
      </c>
      <c r="C599" s="6" t="s">
        <v>27</v>
      </c>
    </row>
    <row r="600" spans="1:3" x14ac:dyDescent="0.2">
      <c r="A600" s="6">
        <v>598</v>
      </c>
      <c r="B600" s="6">
        <f t="shared" ca="1" si="9"/>
        <v>0.52790268434562704</v>
      </c>
      <c r="C600" s="6" t="s">
        <v>28</v>
      </c>
    </row>
    <row r="601" spans="1:3" x14ac:dyDescent="0.2">
      <c r="A601" s="6">
        <v>599</v>
      </c>
      <c r="B601" s="6">
        <f t="shared" ca="1" si="9"/>
        <v>0.78285822592988208</v>
      </c>
      <c r="C601" s="6" t="s">
        <v>27</v>
      </c>
    </row>
    <row r="602" spans="1:3" x14ac:dyDescent="0.2">
      <c r="A602" s="6">
        <v>600</v>
      </c>
      <c r="B602" s="6">
        <f t="shared" ca="1" si="9"/>
        <v>0.57299613230711688</v>
      </c>
      <c r="C602" s="6" t="s">
        <v>27</v>
      </c>
    </row>
    <row r="603" spans="1:3" x14ac:dyDescent="0.2">
      <c r="A603" s="6">
        <v>601</v>
      </c>
      <c r="B603" s="6">
        <f t="shared" ca="1" si="9"/>
        <v>0.66744247377767074</v>
      </c>
      <c r="C603" s="6" t="s">
        <v>28</v>
      </c>
    </row>
    <row r="604" spans="1:3" x14ac:dyDescent="0.2">
      <c r="A604" s="6">
        <v>602</v>
      </c>
      <c r="B604" s="6">
        <f t="shared" ca="1" si="9"/>
        <v>0.58443326950118524</v>
      </c>
      <c r="C604" s="6" t="s">
        <v>28</v>
      </c>
    </row>
    <row r="605" spans="1:3" x14ac:dyDescent="0.2">
      <c r="A605" s="6">
        <v>603</v>
      </c>
      <c r="B605" s="6">
        <f t="shared" ca="1" si="9"/>
        <v>0.64373545127414922</v>
      </c>
      <c r="C605" s="6" t="s">
        <v>28</v>
      </c>
    </row>
    <row r="606" spans="1:3" x14ac:dyDescent="0.2">
      <c r="A606" s="6">
        <v>604</v>
      </c>
      <c r="B606" s="6">
        <f t="shared" ca="1" si="9"/>
        <v>0.59886085501602293</v>
      </c>
      <c r="C606" s="6" t="s">
        <v>27</v>
      </c>
    </row>
    <row r="607" spans="1:3" x14ac:dyDescent="0.2">
      <c r="A607" s="6">
        <v>605</v>
      </c>
      <c r="B607" s="6">
        <f t="shared" ca="1" si="9"/>
        <v>0.62803366268326832</v>
      </c>
      <c r="C607" s="6" t="s">
        <v>28</v>
      </c>
    </row>
    <row r="608" spans="1:3" x14ac:dyDescent="0.2">
      <c r="A608" s="6">
        <v>606</v>
      </c>
      <c r="B608" s="6">
        <f t="shared" ca="1" si="9"/>
        <v>0.60765197540840699</v>
      </c>
      <c r="C608" s="6" t="s">
        <v>27</v>
      </c>
    </row>
    <row r="609" spans="1:3" x14ac:dyDescent="0.2">
      <c r="A609" s="6">
        <v>607</v>
      </c>
      <c r="B609" s="6">
        <f t="shared" ca="1" si="9"/>
        <v>0.75415289403922037</v>
      </c>
      <c r="C609" s="6" t="s">
        <v>28</v>
      </c>
    </row>
    <row r="610" spans="1:3" x14ac:dyDescent="0.2">
      <c r="A610" s="6">
        <v>608</v>
      </c>
      <c r="B610" s="6">
        <f t="shared" ca="1" si="9"/>
        <v>0.69986431241502267</v>
      </c>
      <c r="C610" s="6" t="s">
        <v>27</v>
      </c>
    </row>
    <row r="611" spans="1:3" x14ac:dyDescent="0.2">
      <c r="A611" s="6">
        <v>609</v>
      </c>
      <c r="B611" s="6">
        <f t="shared" ca="1" si="9"/>
        <v>0.61527728564500006</v>
      </c>
      <c r="C611" s="6" t="s">
        <v>28</v>
      </c>
    </row>
    <row r="612" spans="1:3" x14ac:dyDescent="0.2">
      <c r="A612" s="6">
        <v>610</v>
      </c>
      <c r="B612" s="6">
        <f t="shared" ca="1" si="9"/>
        <v>0.62355748163578917</v>
      </c>
      <c r="C612" s="6" t="s">
        <v>28</v>
      </c>
    </row>
    <row r="613" spans="1:3" x14ac:dyDescent="0.2">
      <c r="A613" s="6">
        <v>611</v>
      </c>
      <c r="B613" s="6">
        <f t="shared" ca="1" si="9"/>
        <v>0.65930712709264283</v>
      </c>
      <c r="C613" s="6" t="s">
        <v>27</v>
      </c>
    </row>
    <row r="614" spans="1:3" x14ac:dyDescent="0.2">
      <c r="A614" s="6">
        <v>612</v>
      </c>
      <c r="B614" s="6">
        <f t="shared" ca="1" si="9"/>
        <v>0.59485806585166578</v>
      </c>
      <c r="C614" s="6" t="s">
        <v>27</v>
      </c>
    </row>
    <row r="615" spans="1:3" x14ac:dyDescent="0.2">
      <c r="A615" s="6">
        <v>613</v>
      </c>
      <c r="B615" s="6">
        <f t="shared" ca="1" si="9"/>
        <v>0.50786763217110076</v>
      </c>
      <c r="C615" s="6" t="s">
        <v>28</v>
      </c>
    </row>
    <row r="616" spans="1:3" x14ac:dyDescent="0.2">
      <c r="A616" s="6">
        <v>614</v>
      </c>
      <c r="B616" s="6">
        <f t="shared" ca="1" si="9"/>
        <v>0.51309622681699718</v>
      </c>
      <c r="C616" s="6" t="s">
        <v>28</v>
      </c>
    </row>
    <row r="617" spans="1:3" x14ac:dyDescent="0.2">
      <c r="A617" s="6">
        <v>615</v>
      </c>
      <c r="B617" s="6">
        <f t="shared" ca="1" si="9"/>
        <v>0.7381508846807493</v>
      </c>
      <c r="C617" s="6" t="s">
        <v>28</v>
      </c>
    </row>
    <row r="618" spans="1:3" x14ac:dyDescent="0.2">
      <c r="A618" s="6">
        <v>616</v>
      </c>
      <c r="B618" s="6">
        <f t="shared" ca="1" si="9"/>
        <v>0.79475711775130597</v>
      </c>
      <c r="C618" s="6" t="s">
        <v>27</v>
      </c>
    </row>
    <row r="619" spans="1:3" x14ac:dyDescent="0.2">
      <c r="A619" s="6">
        <v>617</v>
      </c>
      <c r="B619" s="6">
        <f t="shared" ca="1" si="9"/>
        <v>0.6831195337746212</v>
      </c>
      <c r="C619" s="6" t="s">
        <v>27</v>
      </c>
    </row>
    <row r="620" spans="1:3" x14ac:dyDescent="0.2">
      <c r="A620" s="6">
        <v>618</v>
      </c>
      <c r="B620" s="6">
        <f t="shared" ca="1" si="9"/>
        <v>0.47738716179960905</v>
      </c>
      <c r="C620" s="6" t="s">
        <v>27</v>
      </c>
    </row>
    <row r="621" spans="1:3" x14ac:dyDescent="0.2">
      <c r="A621" s="6">
        <v>619</v>
      </c>
      <c r="B621" s="6">
        <f t="shared" ca="1" si="9"/>
        <v>0.73537687596149459</v>
      </c>
      <c r="C621" s="6" t="s">
        <v>28</v>
      </c>
    </row>
    <row r="622" spans="1:3" x14ac:dyDescent="0.2">
      <c r="A622" s="6">
        <v>620</v>
      </c>
      <c r="B622" s="6">
        <f t="shared" ca="1" si="9"/>
        <v>0.3915705249573872</v>
      </c>
      <c r="C622" s="6" t="s">
        <v>28</v>
      </c>
    </row>
    <row r="623" spans="1:3" x14ac:dyDescent="0.2">
      <c r="A623" s="6">
        <v>621</v>
      </c>
      <c r="B623" s="6">
        <f t="shared" ca="1" si="9"/>
        <v>0.61529928084163799</v>
      </c>
      <c r="C623" s="6" t="s">
        <v>27</v>
      </c>
    </row>
    <row r="624" spans="1:3" x14ac:dyDescent="0.2">
      <c r="A624" s="6">
        <v>622</v>
      </c>
      <c r="B624" s="6">
        <f t="shared" ca="1" si="9"/>
        <v>0.65271459971637413</v>
      </c>
      <c r="C624" s="6" t="s">
        <v>27</v>
      </c>
    </row>
    <row r="625" spans="1:3" x14ac:dyDescent="0.2">
      <c r="A625" s="6">
        <v>623</v>
      </c>
      <c r="B625" s="6">
        <f t="shared" ca="1" si="9"/>
        <v>0.68173011356579249</v>
      </c>
      <c r="C625" s="6" t="s">
        <v>27</v>
      </c>
    </row>
    <row r="626" spans="1:3" x14ac:dyDescent="0.2">
      <c r="A626" s="6">
        <v>624</v>
      </c>
      <c r="B626" s="6">
        <f t="shared" ca="1" si="9"/>
        <v>0.45535340801810931</v>
      </c>
      <c r="C626" s="6" t="s">
        <v>28</v>
      </c>
    </row>
    <row r="627" spans="1:3" x14ac:dyDescent="0.2">
      <c r="A627" s="6">
        <v>625</v>
      </c>
      <c r="B627" s="6">
        <f t="shared" ca="1" si="9"/>
        <v>0.75746807480669132</v>
      </c>
      <c r="C627" s="6" t="s">
        <v>27</v>
      </c>
    </row>
    <row r="628" spans="1:3" x14ac:dyDescent="0.2">
      <c r="A628" s="6">
        <v>626</v>
      </c>
      <c r="B628" s="6">
        <f t="shared" ca="1" si="9"/>
        <v>0.66903463768207694</v>
      </c>
      <c r="C628" s="6" t="s">
        <v>28</v>
      </c>
    </row>
    <row r="629" spans="1:3" x14ac:dyDescent="0.2">
      <c r="A629" s="6">
        <v>627</v>
      </c>
      <c r="B629" s="6">
        <f t="shared" ca="1" si="9"/>
        <v>1.0456839415851391</v>
      </c>
      <c r="C629" s="6" t="s">
        <v>28</v>
      </c>
    </row>
    <row r="630" spans="1:3" x14ac:dyDescent="0.2">
      <c r="A630" s="6">
        <v>628</v>
      </c>
      <c r="B630" s="6">
        <f t="shared" ca="1" si="9"/>
        <v>0.49810880553797965</v>
      </c>
      <c r="C630" s="6" t="s">
        <v>28</v>
      </c>
    </row>
    <row r="631" spans="1:3" x14ac:dyDescent="0.2">
      <c r="A631" s="6">
        <v>629</v>
      </c>
      <c r="B631" s="6">
        <f t="shared" ca="1" si="9"/>
        <v>0.52474074545169902</v>
      </c>
      <c r="C631" s="6" t="s">
        <v>28</v>
      </c>
    </row>
    <row r="632" spans="1:3" x14ac:dyDescent="0.2">
      <c r="A632" s="6">
        <v>630</v>
      </c>
      <c r="B632" s="6">
        <f t="shared" ca="1" si="9"/>
        <v>0.61307348557082852</v>
      </c>
      <c r="C632" s="6" t="s">
        <v>27</v>
      </c>
    </row>
    <row r="633" spans="1:3" x14ac:dyDescent="0.2">
      <c r="A633" s="6">
        <v>631</v>
      </c>
      <c r="B633" s="6">
        <f t="shared" ca="1" si="9"/>
        <v>0.90221426802467253</v>
      </c>
      <c r="C633" s="6" t="s">
        <v>27</v>
      </c>
    </row>
    <row r="634" spans="1:3" x14ac:dyDescent="0.2">
      <c r="A634" s="6">
        <v>632</v>
      </c>
      <c r="B634" s="6">
        <f t="shared" ca="1" si="9"/>
        <v>0.45802015926636086</v>
      </c>
      <c r="C634" s="6" t="s">
        <v>28</v>
      </c>
    </row>
    <row r="635" spans="1:3" x14ac:dyDescent="0.2">
      <c r="A635" s="6">
        <v>633</v>
      </c>
      <c r="B635" s="6">
        <f t="shared" ca="1" si="9"/>
        <v>0.68469528679142555</v>
      </c>
      <c r="C635" s="6" t="s">
        <v>27</v>
      </c>
    </row>
    <row r="636" spans="1:3" x14ac:dyDescent="0.2">
      <c r="A636" s="6">
        <v>634</v>
      </c>
      <c r="B636" s="6">
        <f t="shared" ca="1" si="9"/>
        <v>0.84439680973161546</v>
      </c>
      <c r="C636" s="6" t="s">
        <v>27</v>
      </c>
    </row>
    <row r="637" spans="1:3" x14ac:dyDescent="0.2">
      <c r="A637" s="6">
        <v>635</v>
      </c>
      <c r="B637" s="6">
        <f t="shared" ca="1" si="9"/>
        <v>0.6154646389790297</v>
      </c>
      <c r="C637" s="6" t="s">
        <v>27</v>
      </c>
    </row>
    <row r="638" spans="1:3" x14ac:dyDescent="0.2">
      <c r="A638" s="6">
        <v>636</v>
      </c>
      <c r="B638" s="6">
        <f t="shared" ca="1" si="9"/>
        <v>0.40749322876075567</v>
      </c>
      <c r="C638" s="6" t="s">
        <v>28</v>
      </c>
    </row>
    <row r="639" spans="1:3" x14ac:dyDescent="0.2">
      <c r="A639" s="6">
        <v>637</v>
      </c>
      <c r="B639" s="6">
        <f t="shared" ca="1" si="9"/>
        <v>0.65350192836646792</v>
      </c>
      <c r="C639" s="6" t="s">
        <v>28</v>
      </c>
    </row>
    <row r="640" spans="1:3" x14ac:dyDescent="0.2">
      <c r="A640" s="6">
        <v>638</v>
      </c>
      <c r="B640" s="6">
        <f t="shared" ca="1" si="9"/>
        <v>0.56614617163827163</v>
      </c>
      <c r="C640" s="6" t="s">
        <v>27</v>
      </c>
    </row>
    <row r="641" spans="1:3" x14ac:dyDescent="0.2">
      <c r="A641" s="6">
        <v>639</v>
      </c>
      <c r="B641" s="6">
        <f t="shared" ca="1" si="9"/>
        <v>0.67827163220369469</v>
      </c>
      <c r="C641" s="6" t="s">
        <v>28</v>
      </c>
    </row>
    <row r="642" spans="1:3" x14ac:dyDescent="0.2">
      <c r="A642" s="6">
        <v>640</v>
      </c>
      <c r="B642" s="6">
        <f t="shared" ca="1" si="9"/>
        <v>0.85038753859508587</v>
      </c>
      <c r="C642" s="6" t="s">
        <v>27</v>
      </c>
    </row>
    <row r="643" spans="1:3" x14ac:dyDescent="0.2">
      <c r="A643" s="6">
        <v>641</v>
      </c>
      <c r="B643" s="6">
        <f t="shared" ca="1" si="9"/>
        <v>0.66208160570648478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0.43306078077758059</v>
      </c>
      <c r="C644" s="6" t="s">
        <v>28</v>
      </c>
    </row>
    <row r="645" spans="1:3" x14ac:dyDescent="0.2">
      <c r="A645" s="6">
        <v>643</v>
      </c>
      <c r="B645" s="6">
        <f t="shared" ca="1" si="10"/>
        <v>0.86531484394973857</v>
      </c>
      <c r="C645" s="6" t="s">
        <v>27</v>
      </c>
    </row>
    <row r="646" spans="1:3" x14ac:dyDescent="0.2">
      <c r="A646" s="6">
        <v>644</v>
      </c>
      <c r="B646" s="6">
        <f t="shared" ca="1" si="10"/>
        <v>0.58288666146839319</v>
      </c>
      <c r="C646" s="6" t="s">
        <v>28</v>
      </c>
    </row>
    <row r="647" spans="1:3" x14ac:dyDescent="0.2">
      <c r="A647" s="6">
        <v>645</v>
      </c>
      <c r="B647" s="6">
        <f t="shared" ca="1" si="10"/>
        <v>0.75308599617811145</v>
      </c>
      <c r="C647" s="6" t="s">
        <v>28</v>
      </c>
    </row>
    <row r="648" spans="1:3" x14ac:dyDescent="0.2">
      <c r="A648" s="6">
        <v>646</v>
      </c>
      <c r="B648" s="6">
        <f t="shared" ca="1" si="10"/>
        <v>0.64670103104679155</v>
      </c>
      <c r="C648" s="6" t="s">
        <v>28</v>
      </c>
    </row>
    <row r="649" spans="1:3" x14ac:dyDescent="0.2">
      <c r="A649" s="6">
        <v>647</v>
      </c>
      <c r="B649" s="6">
        <f t="shared" ca="1" si="10"/>
        <v>0.74965714448013954</v>
      </c>
      <c r="C649" s="6" t="s">
        <v>27</v>
      </c>
    </row>
    <row r="650" spans="1:3" x14ac:dyDescent="0.2">
      <c r="A650" s="6">
        <v>648</v>
      </c>
      <c r="B650" s="6">
        <f t="shared" ca="1" si="10"/>
        <v>0.78553948397055617</v>
      </c>
      <c r="C650" s="6" t="s">
        <v>27</v>
      </c>
    </row>
    <row r="651" spans="1:3" x14ac:dyDescent="0.2">
      <c r="A651" s="6">
        <v>649</v>
      </c>
      <c r="B651" s="6">
        <f t="shared" ca="1" si="10"/>
        <v>0.72555011740838748</v>
      </c>
      <c r="C651" s="6" t="s">
        <v>27</v>
      </c>
    </row>
    <row r="652" spans="1:3" x14ac:dyDescent="0.2">
      <c r="A652" s="6">
        <v>650</v>
      </c>
      <c r="B652" s="6">
        <f t="shared" ca="1" si="10"/>
        <v>0.46797586202591568</v>
      </c>
      <c r="C652" s="6" t="s">
        <v>27</v>
      </c>
    </row>
    <row r="653" spans="1:3" x14ac:dyDescent="0.2">
      <c r="A653" s="6">
        <v>651</v>
      </c>
      <c r="B653" s="6">
        <f t="shared" ca="1" si="10"/>
        <v>0.57875621894901452</v>
      </c>
      <c r="C653" s="6" t="s">
        <v>28</v>
      </c>
    </row>
    <row r="654" spans="1:3" x14ac:dyDescent="0.2">
      <c r="A654" s="6">
        <v>652</v>
      </c>
      <c r="B654" s="6">
        <f t="shared" ca="1" si="10"/>
        <v>0.67159520218349</v>
      </c>
      <c r="C654" s="6" t="s">
        <v>28</v>
      </c>
    </row>
    <row r="655" spans="1:3" x14ac:dyDescent="0.2">
      <c r="A655" s="6">
        <v>653</v>
      </c>
      <c r="B655" s="6">
        <f t="shared" ca="1" si="10"/>
        <v>0.87693628176997018</v>
      </c>
      <c r="C655" s="6" t="s">
        <v>28</v>
      </c>
    </row>
    <row r="656" spans="1:3" x14ac:dyDescent="0.2">
      <c r="A656" s="6">
        <v>654</v>
      </c>
      <c r="B656" s="6">
        <f t="shared" ca="1" si="10"/>
        <v>0.45129286685628134</v>
      </c>
      <c r="C656" s="6" t="s">
        <v>28</v>
      </c>
    </row>
    <row r="657" spans="1:3" x14ac:dyDescent="0.2">
      <c r="A657" s="6">
        <v>655</v>
      </c>
      <c r="B657" s="6">
        <f t="shared" ca="1" si="10"/>
        <v>0.88372119892688938</v>
      </c>
      <c r="C657" s="6" t="s">
        <v>28</v>
      </c>
    </row>
    <row r="658" spans="1:3" x14ac:dyDescent="0.2">
      <c r="A658" s="6">
        <v>656</v>
      </c>
      <c r="B658" s="6">
        <f t="shared" ca="1" si="10"/>
        <v>0.81877814416710293</v>
      </c>
      <c r="C658" s="6" t="s">
        <v>28</v>
      </c>
    </row>
    <row r="659" spans="1:3" x14ac:dyDescent="0.2">
      <c r="A659" s="6">
        <v>657</v>
      </c>
      <c r="B659" s="6">
        <f t="shared" ca="1" si="10"/>
        <v>0.62530681828250012</v>
      </c>
      <c r="C659" s="6" t="s">
        <v>27</v>
      </c>
    </row>
    <row r="660" spans="1:3" x14ac:dyDescent="0.2">
      <c r="A660" s="6">
        <v>658</v>
      </c>
      <c r="B660" s="6">
        <f t="shared" ca="1" si="10"/>
        <v>0.56064210942103831</v>
      </c>
      <c r="C660" s="6" t="s">
        <v>28</v>
      </c>
    </row>
    <row r="661" spans="1:3" x14ac:dyDescent="0.2">
      <c r="A661" s="6">
        <v>659</v>
      </c>
      <c r="B661" s="6">
        <f t="shared" ca="1" si="10"/>
        <v>0.72996320241599455</v>
      </c>
      <c r="C661" s="6" t="s">
        <v>27</v>
      </c>
    </row>
    <row r="662" spans="1:3" x14ac:dyDescent="0.2">
      <c r="A662" s="6">
        <v>660</v>
      </c>
      <c r="B662" s="6">
        <f t="shared" ca="1" si="10"/>
        <v>0.62495964311550556</v>
      </c>
      <c r="C662" s="6" t="s">
        <v>28</v>
      </c>
    </row>
    <row r="663" spans="1:3" x14ac:dyDescent="0.2">
      <c r="A663" s="6">
        <v>661</v>
      </c>
      <c r="B663" s="6">
        <f t="shared" ca="1" si="10"/>
        <v>0.8544825351872587</v>
      </c>
      <c r="C663" s="6" t="s">
        <v>27</v>
      </c>
    </row>
    <row r="664" spans="1:3" x14ac:dyDescent="0.2">
      <c r="A664" s="6">
        <v>662</v>
      </c>
      <c r="B664" s="6">
        <f t="shared" ca="1" si="10"/>
        <v>0.57789565094623419</v>
      </c>
      <c r="C664" s="6" t="s">
        <v>28</v>
      </c>
    </row>
    <row r="665" spans="1:3" x14ac:dyDescent="0.2">
      <c r="A665" s="6">
        <v>663</v>
      </c>
      <c r="B665" s="6">
        <f t="shared" ca="1" si="10"/>
        <v>0.42981128778725475</v>
      </c>
      <c r="C665" s="6" t="s">
        <v>28</v>
      </c>
    </row>
    <row r="666" spans="1:3" x14ac:dyDescent="0.2">
      <c r="A666" s="6">
        <v>664</v>
      </c>
      <c r="B666" s="6">
        <f t="shared" ca="1" si="10"/>
        <v>0.53221326447242323</v>
      </c>
      <c r="C666" s="6" t="s">
        <v>27</v>
      </c>
    </row>
    <row r="667" spans="1:3" x14ac:dyDescent="0.2">
      <c r="A667" s="6">
        <v>665</v>
      </c>
      <c r="B667" s="6">
        <f t="shared" ca="1" si="10"/>
        <v>0.55219777778216739</v>
      </c>
      <c r="C667" s="6" t="s">
        <v>28</v>
      </c>
    </row>
    <row r="668" spans="1:3" x14ac:dyDescent="0.2">
      <c r="A668" s="6">
        <v>666</v>
      </c>
      <c r="B668" s="6">
        <f t="shared" ca="1" si="10"/>
        <v>0.78412152224893972</v>
      </c>
      <c r="C668" s="6" t="s">
        <v>28</v>
      </c>
    </row>
    <row r="669" spans="1:3" x14ac:dyDescent="0.2">
      <c r="A669" s="6">
        <v>667</v>
      </c>
      <c r="B669" s="6">
        <f t="shared" ca="1" si="10"/>
        <v>0.79842636404971001</v>
      </c>
      <c r="C669" s="6" t="s">
        <v>27</v>
      </c>
    </row>
    <row r="670" spans="1:3" x14ac:dyDescent="0.2">
      <c r="A670" s="6">
        <v>668</v>
      </c>
      <c r="B670" s="6">
        <f t="shared" ca="1" si="10"/>
        <v>0.62676425273887393</v>
      </c>
      <c r="C670" s="6" t="s">
        <v>28</v>
      </c>
    </row>
    <row r="671" spans="1:3" x14ac:dyDescent="0.2">
      <c r="A671" s="6">
        <v>669</v>
      </c>
      <c r="B671" s="6">
        <f t="shared" ca="1" si="10"/>
        <v>0.40780011344830408</v>
      </c>
      <c r="C671" s="6" t="s">
        <v>28</v>
      </c>
    </row>
    <row r="672" spans="1:3" x14ac:dyDescent="0.2">
      <c r="A672" s="6">
        <v>670</v>
      </c>
      <c r="B672" s="6">
        <f t="shared" ca="1" si="10"/>
        <v>0.66433677014853121</v>
      </c>
      <c r="C672" s="6" t="s">
        <v>28</v>
      </c>
    </row>
    <row r="673" spans="1:3" x14ac:dyDescent="0.2">
      <c r="A673" s="6">
        <v>671</v>
      </c>
      <c r="B673" s="6">
        <f t="shared" ca="1" si="10"/>
        <v>0.79641787615803228</v>
      </c>
      <c r="C673" s="6" t="s">
        <v>28</v>
      </c>
    </row>
    <row r="674" spans="1:3" x14ac:dyDescent="0.2">
      <c r="A674" s="6">
        <v>672</v>
      </c>
      <c r="B674" s="6">
        <f t="shared" ca="1" si="10"/>
        <v>0.52074305135369847</v>
      </c>
      <c r="C674" s="6" t="s">
        <v>28</v>
      </c>
    </row>
    <row r="675" spans="1:3" x14ac:dyDescent="0.2">
      <c r="A675" s="6">
        <v>673</v>
      </c>
      <c r="B675" s="6">
        <f t="shared" ca="1" si="10"/>
        <v>0.82960429490112264</v>
      </c>
      <c r="C675" s="6" t="s">
        <v>28</v>
      </c>
    </row>
    <row r="676" spans="1:3" x14ac:dyDescent="0.2">
      <c r="A676" s="6">
        <v>674</v>
      </c>
      <c r="B676" s="6">
        <f t="shared" ca="1" si="10"/>
        <v>0.67230548752674624</v>
      </c>
      <c r="C676" s="6" t="s">
        <v>27</v>
      </c>
    </row>
    <row r="677" spans="1:3" x14ac:dyDescent="0.2">
      <c r="A677" s="6">
        <v>675</v>
      </c>
      <c r="B677" s="6">
        <f t="shared" ca="1" si="10"/>
        <v>0.61722291327502221</v>
      </c>
      <c r="C677" s="6" t="s">
        <v>28</v>
      </c>
    </row>
    <row r="678" spans="1:3" x14ac:dyDescent="0.2">
      <c r="A678" s="6">
        <v>676</v>
      </c>
      <c r="B678" s="6">
        <f t="shared" ca="1" si="10"/>
        <v>0.83849448797922843</v>
      </c>
      <c r="C678" s="6" t="s">
        <v>27</v>
      </c>
    </row>
    <row r="679" spans="1:3" x14ac:dyDescent="0.2">
      <c r="A679" s="6">
        <v>677</v>
      </c>
      <c r="B679" s="6">
        <f t="shared" ca="1" si="10"/>
        <v>0.51940226947825074</v>
      </c>
      <c r="C679" s="6" t="s">
        <v>28</v>
      </c>
    </row>
    <row r="680" spans="1:3" x14ac:dyDescent="0.2">
      <c r="A680" s="6">
        <v>678</v>
      </c>
      <c r="B680" s="6">
        <f t="shared" ca="1" si="10"/>
        <v>0.72904395802940947</v>
      </c>
      <c r="C680" s="6" t="s">
        <v>27</v>
      </c>
    </row>
    <row r="681" spans="1:3" x14ac:dyDescent="0.2">
      <c r="A681" s="6">
        <v>679</v>
      </c>
      <c r="B681" s="6">
        <f t="shared" ca="1" si="10"/>
        <v>0.43252288800274841</v>
      </c>
      <c r="C681" s="6" t="s">
        <v>28</v>
      </c>
    </row>
    <row r="682" spans="1:3" x14ac:dyDescent="0.2">
      <c r="A682" s="6">
        <v>680</v>
      </c>
      <c r="B682" s="6">
        <f t="shared" ca="1" si="10"/>
        <v>0.68608675032781596</v>
      </c>
      <c r="C682" s="6" t="s">
        <v>28</v>
      </c>
    </row>
    <row r="683" spans="1:3" x14ac:dyDescent="0.2">
      <c r="A683" s="6">
        <v>681</v>
      </c>
      <c r="B683" s="6">
        <f t="shared" ca="1" si="10"/>
        <v>0.51927689345946626</v>
      </c>
      <c r="C683" s="6" t="s">
        <v>28</v>
      </c>
    </row>
    <row r="684" spans="1:3" x14ac:dyDescent="0.2">
      <c r="A684" s="6">
        <v>682</v>
      </c>
      <c r="B684" s="6">
        <f t="shared" ca="1" si="10"/>
        <v>0.73526732738950296</v>
      </c>
      <c r="C684" s="6" t="s">
        <v>28</v>
      </c>
    </row>
    <row r="685" spans="1:3" x14ac:dyDescent="0.2">
      <c r="A685" s="6">
        <v>683</v>
      </c>
      <c r="B685" s="6">
        <f t="shared" ca="1" si="10"/>
        <v>0.56142426132642409</v>
      </c>
      <c r="C685" s="6" t="s">
        <v>28</v>
      </c>
    </row>
    <row r="686" spans="1:3" x14ac:dyDescent="0.2">
      <c r="A686" s="6">
        <v>684</v>
      </c>
      <c r="B686" s="6">
        <f t="shared" ca="1" si="10"/>
        <v>0.60935739645976905</v>
      </c>
      <c r="C686" s="6" t="s">
        <v>28</v>
      </c>
    </row>
    <row r="687" spans="1:3" x14ac:dyDescent="0.2">
      <c r="A687" s="6">
        <v>685</v>
      </c>
      <c r="B687" s="6">
        <f t="shared" ca="1" si="10"/>
        <v>0.67913767891811594</v>
      </c>
      <c r="C687" s="6" t="s">
        <v>27</v>
      </c>
    </row>
    <row r="688" spans="1:3" x14ac:dyDescent="0.2">
      <c r="A688" s="6">
        <v>686</v>
      </c>
      <c r="B688" s="6">
        <f t="shared" ca="1" si="10"/>
        <v>0.6934706356746847</v>
      </c>
      <c r="C688" s="6" t="s">
        <v>28</v>
      </c>
    </row>
    <row r="689" spans="1:3" x14ac:dyDescent="0.2">
      <c r="A689" s="6">
        <v>687</v>
      </c>
      <c r="B689" s="6">
        <f t="shared" ca="1" si="10"/>
        <v>0.73262847493235994</v>
      </c>
      <c r="C689" s="6" t="s">
        <v>28</v>
      </c>
    </row>
    <row r="690" spans="1:3" x14ac:dyDescent="0.2">
      <c r="A690" s="6">
        <v>688</v>
      </c>
      <c r="B690" s="6">
        <f t="shared" ca="1" si="10"/>
        <v>0.60433369481778199</v>
      </c>
      <c r="C690" s="6" t="s">
        <v>28</v>
      </c>
    </row>
    <row r="691" spans="1:3" x14ac:dyDescent="0.2">
      <c r="A691" s="6">
        <v>689</v>
      </c>
      <c r="B691" s="6">
        <f t="shared" ca="1" si="10"/>
        <v>0.98808754540256349</v>
      </c>
      <c r="C691" s="6" t="s">
        <v>28</v>
      </c>
    </row>
    <row r="692" spans="1:3" x14ac:dyDescent="0.2">
      <c r="A692" s="6">
        <v>690</v>
      </c>
      <c r="B692" s="6">
        <f t="shared" ca="1" si="10"/>
        <v>0.63246404573117798</v>
      </c>
      <c r="C692" s="6" t="s">
        <v>27</v>
      </c>
    </row>
    <row r="693" spans="1:3" x14ac:dyDescent="0.2">
      <c r="A693" s="6">
        <v>691</v>
      </c>
      <c r="B693" s="6">
        <f t="shared" ca="1" si="10"/>
        <v>0.66841681851542556</v>
      </c>
      <c r="C693" s="6" t="s">
        <v>27</v>
      </c>
    </row>
    <row r="694" spans="1:3" x14ac:dyDescent="0.2">
      <c r="A694" s="6">
        <v>692</v>
      </c>
      <c r="B694" s="6">
        <f t="shared" ca="1" si="10"/>
        <v>0.91454062797132474</v>
      </c>
      <c r="C694" s="6" t="s">
        <v>27</v>
      </c>
    </row>
    <row r="695" spans="1:3" x14ac:dyDescent="0.2">
      <c r="A695" s="6">
        <v>693</v>
      </c>
      <c r="B695" s="6">
        <f t="shared" ca="1" si="10"/>
        <v>0.5953674308319834</v>
      </c>
      <c r="C695" s="6" t="s">
        <v>27</v>
      </c>
    </row>
    <row r="696" spans="1:3" x14ac:dyDescent="0.2">
      <c r="A696" s="6">
        <v>694</v>
      </c>
      <c r="B696" s="6">
        <f t="shared" ca="1" si="10"/>
        <v>0.60319085115531446</v>
      </c>
      <c r="C696" s="6" t="s">
        <v>28</v>
      </c>
    </row>
    <row r="697" spans="1:3" x14ac:dyDescent="0.2">
      <c r="A697" s="6">
        <v>695</v>
      </c>
      <c r="B697" s="6">
        <f t="shared" ca="1" si="10"/>
        <v>0.52380956657113797</v>
      </c>
      <c r="C697" s="6" t="s">
        <v>28</v>
      </c>
    </row>
    <row r="698" spans="1:3" x14ac:dyDescent="0.2">
      <c r="A698" s="6">
        <v>696</v>
      </c>
      <c r="B698" s="6">
        <f t="shared" ca="1" si="10"/>
        <v>0.35840799802891626</v>
      </c>
      <c r="C698" s="6" t="s">
        <v>28</v>
      </c>
    </row>
    <row r="699" spans="1:3" x14ac:dyDescent="0.2">
      <c r="A699" s="6">
        <v>697</v>
      </c>
      <c r="B699" s="6">
        <f t="shared" ca="1" si="10"/>
        <v>0.56933278331956416</v>
      </c>
      <c r="C699" s="6" t="s">
        <v>28</v>
      </c>
    </row>
    <row r="700" spans="1:3" x14ac:dyDescent="0.2">
      <c r="A700" s="6">
        <v>698</v>
      </c>
      <c r="B700" s="6">
        <f t="shared" ca="1" si="10"/>
        <v>0.58967009429646522</v>
      </c>
      <c r="C700" s="6" t="s">
        <v>27</v>
      </c>
    </row>
    <row r="701" spans="1:3" x14ac:dyDescent="0.2">
      <c r="A701" s="6">
        <v>699</v>
      </c>
      <c r="B701" s="6">
        <f t="shared" ca="1" si="10"/>
        <v>0.98550191639831319</v>
      </c>
      <c r="C701" s="6" t="s">
        <v>28</v>
      </c>
    </row>
    <row r="702" spans="1:3" x14ac:dyDescent="0.2">
      <c r="A702" s="6">
        <v>700</v>
      </c>
      <c r="B702" s="6">
        <f t="shared" ca="1" si="10"/>
        <v>0.71366871362850826</v>
      </c>
      <c r="C702" s="6" t="s">
        <v>28</v>
      </c>
    </row>
    <row r="703" spans="1:3" x14ac:dyDescent="0.2">
      <c r="A703" s="6">
        <v>701</v>
      </c>
      <c r="B703" s="6">
        <f t="shared" ca="1" si="10"/>
        <v>0.55496022240053056</v>
      </c>
      <c r="C703" s="6" t="s">
        <v>28</v>
      </c>
    </row>
    <row r="704" spans="1:3" x14ac:dyDescent="0.2">
      <c r="A704" s="6">
        <v>702</v>
      </c>
      <c r="B704" s="6">
        <f t="shared" ca="1" si="10"/>
        <v>0.5455550394790305</v>
      </c>
      <c r="C704" s="6" t="s">
        <v>28</v>
      </c>
    </row>
    <row r="705" spans="1:3" x14ac:dyDescent="0.2">
      <c r="A705" s="6">
        <v>703</v>
      </c>
      <c r="B705" s="6">
        <f t="shared" ca="1" si="10"/>
        <v>0.54167927690032736</v>
      </c>
      <c r="C705" s="6" t="s">
        <v>27</v>
      </c>
    </row>
    <row r="706" spans="1:3" x14ac:dyDescent="0.2">
      <c r="A706" s="6">
        <v>704</v>
      </c>
      <c r="B706" s="6">
        <f t="shared" ca="1" si="10"/>
        <v>0.71714137467009009</v>
      </c>
      <c r="C706" s="6" t="s">
        <v>27</v>
      </c>
    </row>
    <row r="707" spans="1:3" x14ac:dyDescent="0.2">
      <c r="A707" s="6">
        <v>705</v>
      </c>
      <c r="B707" s="6">
        <f t="shared" ca="1" si="10"/>
        <v>0.78525511623271482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0.47553049412807302</v>
      </c>
      <c r="C708" s="6" t="s">
        <v>28</v>
      </c>
    </row>
    <row r="709" spans="1:3" x14ac:dyDescent="0.2">
      <c r="A709" s="6">
        <v>707</v>
      </c>
      <c r="B709" s="6">
        <f t="shared" ca="1" si="11"/>
        <v>0.64158805747028202</v>
      </c>
      <c r="C709" s="6" t="s">
        <v>28</v>
      </c>
    </row>
    <row r="710" spans="1:3" x14ac:dyDescent="0.2">
      <c r="A710" s="6">
        <v>708</v>
      </c>
      <c r="B710" s="6">
        <f t="shared" ca="1" si="11"/>
        <v>0.75203148779440665</v>
      </c>
      <c r="C710" s="6" t="s">
        <v>27</v>
      </c>
    </row>
    <row r="711" spans="1:3" x14ac:dyDescent="0.2">
      <c r="A711" s="6">
        <v>709</v>
      </c>
      <c r="B711" s="6">
        <f t="shared" ca="1" si="11"/>
        <v>0.62129813794209854</v>
      </c>
      <c r="C711" s="6" t="s">
        <v>27</v>
      </c>
    </row>
    <row r="712" spans="1:3" x14ac:dyDescent="0.2">
      <c r="A712" s="6">
        <v>710</v>
      </c>
      <c r="B712" s="6">
        <f t="shared" ca="1" si="11"/>
        <v>0.67832345709936481</v>
      </c>
      <c r="C712" s="6" t="s">
        <v>27</v>
      </c>
    </row>
    <row r="713" spans="1:3" x14ac:dyDescent="0.2">
      <c r="A713" s="6">
        <v>711</v>
      </c>
      <c r="B713" s="6">
        <f t="shared" ca="1" si="11"/>
        <v>0.60365140566330688</v>
      </c>
      <c r="C713" s="6" t="s">
        <v>28</v>
      </c>
    </row>
    <row r="714" spans="1:3" x14ac:dyDescent="0.2">
      <c r="A714" s="6">
        <v>712</v>
      </c>
      <c r="B714" s="6">
        <f t="shared" ca="1" si="11"/>
        <v>0.72528081170989944</v>
      </c>
      <c r="C714" s="6" t="s">
        <v>27</v>
      </c>
    </row>
    <row r="715" spans="1:3" x14ac:dyDescent="0.2">
      <c r="A715" s="6">
        <v>713</v>
      </c>
      <c r="B715" s="6">
        <f t="shared" ca="1" si="11"/>
        <v>0.78099742548610951</v>
      </c>
      <c r="C715" s="6" t="s">
        <v>28</v>
      </c>
    </row>
    <row r="716" spans="1:3" x14ac:dyDescent="0.2">
      <c r="A716" s="6">
        <v>714</v>
      </c>
      <c r="B716" s="6">
        <f t="shared" ca="1" si="11"/>
        <v>0.62092086491500331</v>
      </c>
      <c r="C716" s="6" t="s">
        <v>28</v>
      </c>
    </row>
    <row r="717" spans="1:3" x14ac:dyDescent="0.2">
      <c r="A717" s="6">
        <v>715</v>
      </c>
      <c r="B717" s="6">
        <f t="shared" ca="1" si="11"/>
        <v>0.7518352586228878</v>
      </c>
      <c r="C717" s="6" t="s">
        <v>28</v>
      </c>
    </row>
    <row r="718" spans="1:3" x14ac:dyDescent="0.2">
      <c r="A718" s="6">
        <v>716</v>
      </c>
      <c r="B718" s="6">
        <f t="shared" ca="1" si="11"/>
        <v>0.63078968726702001</v>
      </c>
      <c r="C718" s="6" t="s">
        <v>27</v>
      </c>
    </row>
    <row r="719" spans="1:3" x14ac:dyDescent="0.2">
      <c r="A719" s="6">
        <v>717</v>
      </c>
      <c r="B719" s="6">
        <f t="shared" ca="1" si="11"/>
        <v>0.36095950978565028</v>
      </c>
      <c r="C719" s="6" t="s">
        <v>28</v>
      </c>
    </row>
    <row r="720" spans="1:3" x14ac:dyDescent="0.2">
      <c r="A720" s="6">
        <v>718</v>
      </c>
      <c r="B720" s="6">
        <f t="shared" ca="1" si="11"/>
        <v>0.53012977179852594</v>
      </c>
      <c r="C720" s="6" t="s">
        <v>28</v>
      </c>
    </row>
    <row r="721" spans="1:3" x14ac:dyDescent="0.2">
      <c r="A721" s="6">
        <v>719</v>
      </c>
      <c r="B721" s="6">
        <f t="shared" ca="1" si="11"/>
        <v>0.63346226500238412</v>
      </c>
      <c r="C721" s="6" t="s">
        <v>28</v>
      </c>
    </row>
    <row r="722" spans="1:3" x14ac:dyDescent="0.2">
      <c r="A722" s="6">
        <v>720</v>
      </c>
      <c r="B722" s="6">
        <f t="shared" ca="1" si="11"/>
        <v>0.51603368479858325</v>
      </c>
      <c r="C722" s="6" t="s">
        <v>28</v>
      </c>
    </row>
    <row r="723" spans="1:3" x14ac:dyDescent="0.2">
      <c r="A723" s="6">
        <v>721</v>
      </c>
      <c r="B723" s="6">
        <f t="shared" ca="1" si="11"/>
        <v>0.6862330215077318</v>
      </c>
      <c r="C723" s="6" t="s">
        <v>27</v>
      </c>
    </row>
    <row r="724" spans="1:3" x14ac:dyDescent="0.2">
      <c r="A724" s="6">
        <v>722</v>
      </c>
      <c r="B724" s="6">
        <f t="shared" ca="1" si="11"/>
        <v>0.66013774695752192</v>
      </c>
      <c r="C724" s="6" t="s">
        <v>28</v>
      </c>
    </row>
    <row r="725" spans="1:3" x14ac:dyDescent="0.2">
      <c r="A725" s="6">
        <v>723</v>
      </c>
      <c r="B725" s="6">
        <f t="shared" ca="1" si="11"/>
        <v>0.77473115063072628</v>
      </c>
      <c r="C725" s="6" t="s">
        <v>27</v>
      </c>
    </row>
    <row r="726" spans="1:3" x14ac:dyDescent="0.2">
      <c r="A726" s="6">
        <v>724</v>
      </c>
      <c r="B726" s="6">
        <f t="shared" ca="1" si="11"/>
        <v>0.82428851254257984</v>
      </c>
      <c r="C726" s="6" t="s">
        <v>27</v>
      </c>
    </row>
    <row r="727" spans="1:3" x14ac:dyDescent="0.2">
      <c r="A727" s="6">
        <v>725</v>
      </c>
      <c r="B727" s="6">
        <f t="shared" ca="1" si="11"/>
        <v>0.66538375261941041</v>
      </c>
      <c r="C727" s="6" t="s">
        <v>28</v>
      </c>
    </row>
    <row r="728" spans="1:3" x14ac:dyDescent="0.2">
      <c r="A728" s="6">
        <v>726</v>
      </c>
      <c r="B728" s="6">
        <f t="shared" ca="1" si="11"/>
        <v>0.74654284136535887</v>
      </c>
      <c r="C728" s="6" t="s">
        <v>28</v>
      </c>
    </row>
    <row r="729" spans="1:3" x14ac:dyDescent="0.2">
      <c r="A729" s="6">
        <v>727</v>
      </c>
      <c r="B729" s="6">
        <f t="shared" ca="1" si="11"/>
        <v>0.7273206493173322</v>
      </c>
      <c r="C729" s="6" t="s">
        <v>27</v>
      </c>
    </row>
    <row r="730" spans="1:3" x14ac:dyDescent="0.2">
      <c r="A730" s="6">
        <v>728</v>
      </c>
      <c r="B730" s="6">
        <f t="shared" ca="1" si="11"/>
        <v>0.63449897090306173</v>
      </c>
      <c r="C730" s="6" t="s">
        <v>28</v>
      </c>
    </row>
    <row r="731" spans="1:3" x14ac:dyDescent="0.2">
      <c r="A731" s="6">
        <v>729</v>
      </c>
      <c r="B731" s="6">
        <f t="shared" ca="1" si="11"/>
        <v>0.77665988298023836</v>
      </c>
      <c r="C731" s="6" t="s">
        <v>27</v>
      </c>
    </row>
    <row r="732" spans="1:3" x14ac:dyDescent="0.2">
      <c r="A732" s="6">
        <v>730</v>
      </c>
      <c r="B732" s="6">
        <f t="shared" ca="1" si="11"/>
        <v>0.88547119858404988</v>
      </c>
      <c r="C732" s="6" t="s">
        <v>27</v>
      </c>
    </row>
    <row r="733" spans="1:3" x14ac:dyDescent="0.2">
      <c r="A733" s="6">
        <v>731</v>
      </c>
      <c r="B733" s="6">
        <f t="shared" ca="1" si="11"/>
        <v>0.71749282881313525</v>
      </c>
      <c r="C733" s="6" t="s">
        <v>27</v>
      </c>
    </row>
    <row r="734" spans="1:3" x14ac:dyDescent="0.2">
      <c r="A734" s="6">
        <v>732</v>
      </c>
      <c r="B734" s="6">
        <f t="shared" ca="1" si="11"/>
        <v>0.56739313190938856</v>
      </c>
      <c r="C734" s="6" t="s">
        <v>28</v>
      </c>
    </row>
    <row r="735" spans="1:3" x14ac:dyDescent="0.2">
      <c r="A735" s="6">
        <v>733</v>
      </c>
      <c r="B735" s="6">
        <f t="shared" ca="1" si="11"/>
        <v>0.7624021425048817</v>
      </c>
      <c r="C735" s="6" t="s">
        <v>28</v>
      </c>
    </row>
    <row r="736" spans="1:3" x14ac:dyDescent="0.2">
      <c r="A736" s="6">
        <v>734</v>
      </c>
      <c r="B736" s="6">
        <f t="shared" ca="1" si="11"/>
        <v>0.69824595933359335</v>
      </c>
      <c r="C736" s="6" t="s">
        <v>28</v>
      </c>
    </row>
    <row r="737" spans="1:3" x14ac:dyDescent="0.2">
      <c r="A737" s="6">
        <v>735</v>
      </c>
      <c r="B737" s="6">
        <f t="shared" ca="1" si="11"/>
        <v>0.76402273703232315</v>
      </c>
      <c r="C737" s="6" t="s">
        <v>27</v>
      </c>
    </row>
    <row r="738" spans="1:3" x14ac:dyDescent="0.2">
      <c r="A738" s="6">
        <v>736</v>
      </c>
      <c r="B738" s="6">
        <f t="shared" ca="1" si="11"/>
        <v>0.8107672245621943</v>
      </c>
      <c r="C738" s="6" t="s">
        <v>27</v>
      </c>
    </row>
    <row r="739" spans="1:3" x14ac:dyDescent="0.2">
      <c r="A739" s="6">
        <v>737</v>
      </c>
      <c r="B739" s="6">
        <f t="shared" ca="1" si="11"/>
        <v>0.73098180973139204</v>
      </c>
      <c r="C739" s="6" t="s">
        <v>28</v>
      </c>
    </row>
    <row r="740" spans="1:3" x14ac:dyDescent="0.2">
      <c r="A740" s="6">
        <v>738</v>
      </c>
      <c r="B740" s="6">
        <f t="shared" ca="1" si="11"/>
        <v>0.63413662445047503</v>
      </c>
      <c r="C740" s="6" t="s">
        <v>28</v>
      </c>
    </row>
    <row r="741" spans="1:3" x14ac:dyDescent="0.2">
      <c r="A741" s="6">
        <v>739</v>
      </c>
      <c r="B741" s="6">
        <f t="shared" ca="1" si="11"/>
        <v>0.63420774786250167</v>
      </c>
      <c r="C741" s="6" t="s">
        <v>27</v>
      </c>
    </row>
    <row r="742" spans="1:3" x14ac:dyDescent="0.2">
      <c r="A742" s="6">
        <v>740</v>
      </c>
      <c r="B742" s="6">
        <f t="shared" ca="1" si="11"/>
        <v>0.61772319072374204</v>
      </c>
      <c r="C742" s="6" t="s">
        <v>28</v>
      </c>
    </row>
    <row r="743" spans="1:3" x14ac:dyDescent="0.2">
      <c r="A743" s="6">
        <v>741</v>
      </c>
      <c r="B743" s="6">
        <f t="shared" ca="1" si="11"/>
        <v>0.42898450856550396</v>
      </c>
      <c r="C743" s="6" t="s">
        <v>28</v>
      </c>
    </row>
    <row r="744" spans="1:3" x14ac:dyDescent="0.2">
      <c r="A744" s="6">
        <v>742</v>
      </c>
      <c r="B744" s="6">
        <f t="shared" ca="1" si="11"/>
        <v>0.47471421928356783</v>
      </c>
      <c r="C744" s="6" t="s">
        <v>28</v>
      </c>
    </row>
    <row r="745" spans="1:3" x14ac:dyDescent="0.2">
      <c r="A745" s="6">
        <v>743</v>
      </c>
      <c r="B745" s="6">
        <f t="shared" ca="1" si="11"/>
        <v>0.56316323010482872</v>
      </c>
      <c r="C745" s="6" t="s">
        <v>28</v>
      </c>
    </row>
    <row r="746" spans="1:3" x14ac:dyDescent="0.2">
      <c r="A746" s="6">
        <v>744</v>
      </c>
      <c r="B746" s="6">
        <f t="shared" ca="1" si="11"/>
        <v>0.49487722195163814</v>
      </c>
      <c r="C746" s="6" t="s">
        <v>28</v>
      </c>
    </row>
    <row r="747" spans="1:3" x14ac:dyDescent="0.2">
      <c r="A747" s="6">
        <v>745</v>
      </c>
      <c r="B747" s="6">
        <f t="shared" ca="1" si="11"/>
        <v>0.46898215132969878</v>
      </c>
      <c r="C747" s="6" t="s">
        <v>28</v>
      </c>
    </row>
    <row r="748" spans="1:3" x14ac:dyDescent="0.2">
      <c r="A748" s="6">
        <v>746</v>
      </c>
      <c r="B748" s="6">
        <f t="shared" ca="1" si="11"/>
        <v>0.68218705860220474</v>
      </c>
      <c r="C748" s="6" t="s">
        <v>27</v>
      </c>
    </row>
    <row r="749" spans="1:3" x14ac:dyDescent="0.2">
      <c r="A749" s="6">
        <v>747</v>
      </c>
      <c r="B749" s="6">
        <f t="shared" ca="1" si="11"/>
        <v>0.70229706935263325</v>
      </c>
      <c r="C749" s="6" t="s">
        <v>27</v>
      </c>
    </row>
    <row r="750" spans="1:3" x14ac:dyDescent="0.2">
      <c r="A750" s="6">
        <v>748</v>
      </c>
      <c r="B750" s="6">
        <f t="shared" ca="1" si="11"/>
        <v>0.47853974145779332</v>
      </c>
      <c r="C750" s="6" t="s">
        <v>28</v>
      </c>
    </row>
    <row r="751" spans="1:3" x14ac:dyDescent="0.2">
      <c r="A751" s="6">
        <v>749</v>
      </c>
      <c r="B751" s="6">
        <f t="shared" ca="1" si="11"/>
        <v>0.66457466686778888</v>
      </c>
      <c r="C751" s="6" t="s">
        <v>27</v>
      </c>
    </row>
    <row r="752" spans="1:3" x14ac:dyDescent="0.2">
      <c r="A752" s="6">
        <v>750</v>
      </c>
      <c r="B752" s="6">
        <f t="shared" ca="1" si="11"/>
        <v>0.53521460682369693</v>
      </c>
      <c r="C752" s="6" t="s">
        <v>28</v>
      </c>
    </row>
    <row r="753" spans="1:3" x14ac:dyDescent="0.2">
      <c r="A753" s="6">
        <v>751</v>
      </c>
      <c r="B753" s="6">
        <f t="shared" ca="1" si="11"/>
        <v>0.71758815253761576</v>
      </c>
      <c r="C753" s="6" t="s">
        <v>27</v>
      </c>
    </row>
    <row r="754" spans="1:3" x14ac:dyDescent="0.2">
      <c r="A754" s="6">
        <v>752</v>
      </c>
      <c r="B754" s="6">
        <f t="shared" ca="1" si="11"/>
        <v>0.68013961733905437</v>
      </c>
      <c r="C754" s="6" t="s">
        <v>27</v>
      </c>
    </row>
    <row r="755" spans="1:3" x14ac:dyDescent="0.2">
      <c r="A755" s="6">
        <v>753</v>
      </c>
      <c r="B755" s="6">
        <f t="shared" ca="1" si="11"/>
        <v>0.68050329992277314</v>
      </c>
      <c r="C755" s="6" t="s">
        <v>27</v>
      </c>
    </row>
    <row r="756" spans="1:3" x14ac:dyDescent="0.2">
      <c r="A756" s="6">
        <v>754</v>
      </c>
      <c r="B756" s="6">
        <f t="shared" ca="1" si="11"/>
        <v>0.6228765578515354</v>
      </c>
      <c r="C756" s="6" t="s">
        <v>27</v>
      </c>
    </row>
    <row r="757" spans="1:3" x14ac:dyDescent="0.2">
      <c r="A757" s="6">
        <v>755</v>
      </c>
      <c r="B757" s="6">
        <f t="shared" ca="1" si="11"/>
        <v>0.75121227003580604</v>
      </c>
      <c r="C757" s="6" t="s">
        <v>28</v>
      </c>
    </row>
    <row r="758" spans="1:3" x14ac:dyDescent="0.2">
      <c r="A758" s="6">
        <v>756</v>
      </c>
      <c r="B758" s="6">
        <f t="shared" ca="1" si="11"/>
        <v>0.59562300746514441</v>
      </c>
      <c r="C758" s="6" t="s">
        <v>27</v>
      </c>
    </row>
    <row r="759" spans="1:3" x14ac:dyDescent="0.2">
      <c r="A759" s="6">
        <v>757</v>
      </c>
      <c r="B759" s="6">
        <f t="shared" ca="1" si="11"/>
        <v>0.79932035324093498</v>
      </c>
      <c r="C759" s="6" t="s">
        <v>27</v>
      </c>
    </row>
    <row r="760" spans="1:3" x14ac:dyDescent="0.2">
      <c r="A760" s="6">
        <v>758</v>
      </c>
      <c r="B760" s="6">
        <f t="shared" ca="1" si="11"/>
        <v>0.55512670151222532</v>
      </c>
      <c r="C760" s="6" t="s">
        <v>27</v>
      </c>
    </row>
    <row r="761" spans="1:3" x14ac:dyDescent="0.2">
      <c r="A761" s="6">
        <v>759</v>
      </c>
      <c r="B761" s="6">
        <f t="shared" ca="1" si="11"/>
        <v>0.5720893616963334</v>
      </c>
      <c r="C761" s="6" t="s">
        <v>28</v>
      </c>
    </row>
    <row r="762" spans="1:3" x14ac:dyDescent="0.2">
      <c r="A762" s="6">
        <v>760</v>
      </c>
      <c r="B762" s="6">
        <f t="shared" ca="1" si="11"/>
        <v>0.68745755384715257</v>
      </c>
      <c r="C762" s="6" t="s">
        <v>27</v>
      </c>
    </row>
    <row r="763" spans="1:3" x14ac:dyDescent="0.2">
      <c r="A763" s="6">
        <v>761</v>
      </c>
      <c r="B763" s="6">
        <f t="shared" ca="1" si="11"/>
        <v>0.5072454538372797</v>
      </c>
      <c r="C763" s="6" t="s">
        <v>28</v>
      </c>
    </row>
    <row r="764" spans="1:3" x14ac:dyDescent="0.2">
      <c r="A764" s="6">
        <v>762</v>
      </c>
      <c r="B764" s="6">
        <f t="shared" ca="1" si="11"/>
        <v>0.73478231072210254</v>
      </c>
      <c r="C764" s="6" t="s">
        <v>28</v>
      </c>
    </row>
    <row r="765" spans="1:3" x14ac:dyDescent="0.2">
      <c r="A765" s="6">
        <v>763</v>
      </c>
      <c r="B765" s="6">
        <f t="shared" ca="1" si="11"/>
        <v>0.62491055530015172</v>
      </c>
      <c r="C765" s="6" t="s">
        <v>28</v>
      </c>
    </row>
    <row r="766" spans="1:3" x14ac:dyDescent="0.2">
      <c r="A766" s="6">
        <v>764</v>
      </c>
      <c r="B766" s="6">
        <f t="shared" ca="1" si="11"/>
        <v>0.66616573170540583</v>
      </c>
      <c r="C766" s="6" t="s">
        <v>28</v>
      </c>
    </row>
    <row r="767" spans="1:3" x14ac:dyDescent="0.2">
      <c r="A767" s="6">
        <v>765</v>
      </c>
      <c r="B767" s="6">
        <f t="shared" ca="1" si="11"/>
        <v>0.47167229902756902</v>
      </c>
      <c r="C767" s="6" t="s">
        <v>28</v>
      </c>
    </row>
    <row r="768" spans="1:3" x14ac:dyDescent="0.2">
      <c r="A768" s="6">
        <v>766</v>
      </c>
      <c r="B768" s="6">
        <f t="shared" ca="1" si="11"/>
        <v>0.35941345052842966</v>
      </c>
      <c r="C768" s="6" t="s">
        <v>28</v>
      </c>
    </row>
    <row r="769" spans="1:3" x14ac:dyDescent="0.2">
      <c r="A769" s="6">
        <v>767</v>
      </c>
      <c r="B769" s="6">
        <f t="shared" ca="1" si="11"/>
        <v>0.70246067377217913</v>
      </c>
      <c r="C769" s="6" t="s">
        <v>27</v>
      </c>
    </row>
    <row r="770" spans="1:3" x14ac:dyDescent="0.2">
      <c r="A770" s="6">
        <v>768</v>
      </c>
      <c r="B770" s="6">
        <f t="shared" ca="1" si="11"/>
        <v>0.79740520694956496</v>
      </c>
      <c r="C770" s="6" t="s">
        <v>27</v>
      </c>
    </row>
    <row r="771" spans="1:3" x14ac:dyDescent="0.2">
      <c r="A771" s="6">
        <v>769</v>
      </c>
      <c r="B771" s="6">
        <f t="shared" ca="1" si="11"/>
        <v>0.49084223789761916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0.79012056358444782</v>
      </c>
      <c r="C772" s="6" t="s">
        <v>27</v>
      </c>
    </row>
    <row r="773" spans="1:3" x14ac:dyDescent="0.2">
      <c r="A773" s="6">
        <v>771</v>
      </c>
      <c r="B773" s="6">
        <f t="shared" ca="1" si="12"/>
        <v>0.67294186585246696</v>
      </c>
      <c r="C773" s="6" t="s">
        <v>28</v>
      </c>
    </row>
    <row r="774" spans="1:3" x14ac:dyDescent="0.2">
      <c r="A774" s="6">
        <v>772</v>
      </c>
      <c r="B774" s="6">
        <f t="shared" ca="1" si="12"/>
        <v>0.56118676105510745</v>
      </c>
      <c r="C774" s="6" t="s">
        <v>28</v>
      </c>
    </row>
    <row r="775" spans="1:3" x14ac:dyDescent="0.2">
      <c r="A775" s="6">
        <v>773</v>
      </c>
      <c r="B775" s="6">
        <f t="shared" ca="1" si="12"/>
        <v>0.49118600383838107</v>
      </c>
      <c r="C775" s="6" t="s">
        <v>28</v>
      </c>
    </row>
    <row r="776" spans="1:3" x14ac:dyDescent="0.2">
      <c r="A776" s="6">
        <v>774</v>
      </c>
      <c r="B776" s="6">
        <f t="shared" ca="1" si="12"/>
        <v>0.34206372142638025</v>
      </c>
      <c r="C776" s="6" t="s">
        <v>28</v>
      </c>
    </row>
    <row r="777" spans="1:3" x14ac:dyDescent="0.2">
      <c r="A777" s="6">
        <v>775</v>
      </c>
      <c r="B777" s="6">
        <f t="shared" ca="1" si="12"/>
        <v>0.7763214074659992</v>
      </c>
      <c r="C777" s="6" t="s">
        <v>27</v>
      </c>
    </row>
    <row r="778" spans="1:3" x14ac:dyDescent="0.2">
      <c r="A778" s="6">
        <v>776</v>
      </c>
      <c r="B778" s="6">
        <f t="shared" ca="1" si="12"/>
        <v>0.55583489847159073</v>
      </c>
      <c r="C778" s="6" t="s">
        <v>28</v>
      </c>
    </row>
    <row r="779" spans="1:3" x14ac:dyDescent="0.2">
      <c r="A779" s="6">
        <v>777</v>
      </c>
      <c r="B779" s="6">
        <f t="shared" ca="1" si="12"/>
        <v>0.77251475815236603</v>
      </c>
      <c r="C779" s="6" t="s">
        <v>27</v>
      </c>
    </row>
    <row r="780" spans="1:3" x14ac:dyDescent="0.2">
      <c r="A780" s="6">
        <v>778</v>
      </c>
      <c r="B780" s="6">
        <f t="shared" ca="1" si="12"/>
        <v>0.77640341048501837</v>
      </c>
      <c r="C780" s="6" t="s">
        <v>27</v>
      </c>
    </row>
    <row r="781" spans="1:3" x14ac:dyDescent="0.2">
      <c r="A781" s="6">
        <v>779</v>
      </c>
      <c r="B781" s="6">
        <f t="shared" ca="1" si="12"/>
        <v>0.77444301488454592</v>
      </c>
      <c r="C781" s="6" t="s">
        <v>27</v>
      </c>
    </row>
    <row r="782" spans="1:3" x14ac:dyDescent="0.2">
      <c r="A782" s="6">
        <v>780</v>
      </c>
      <c r="B782" s="6">
        <f t="shared" ca="1" si="12"/>
        <v>0.6623218783960314</v>
      </c>
      <c r="C782" s="6" t="s">
        <v>27</v>
      </c>
    </row>
    <row r="783" spans="1:3" x14ac:dyDescent="0.2">
      <c r="A783" s="6">
        <v>781</v>
      </c>
      <c r="B783" s="6">
        <f t="shared" ca="1" si="12"/>
        <v>0.61349447521471612</v>
      </c>
      <c r="C783" s="6" t="s">
        <v>27</v>
      </c>
    </row>
    <row r="784" spans="1:3" x14ac:dyDescent="0.2">
      <c r="A784" s="6">
        <v>782</v>
      </c>
      <c r="B784" s="6">
        <f t="shared" ca="1" si="12"/>
        <v>0.67461730076904614</v>
      </c>
      <c r="C784" s="6" t="s">
        <v>27</v>
      </c>
    </row>
    <row r="785" spans="1:3" x14ac:dyDescent="0.2">
      <c r="A785" s="6">
        <v>783</v>
      </c>
      <c r="B785" s="6">
        <f t="shared" ca="1" si="12"/>
        <v>0.73349230882866956</v>
      </c>
      <c r="C785" s="6" t="s">
        <v>27</v>
      </c>
    </row>
    <row r="786" spans="1:3" x14ac:dyDescent="0.2">
      <c r="A786" s="6">
        <v>784</v>
      </c>
      <c r="B786" s="6">
        <f t="shared" ca="1" si="12"/>
        <v>0.69164796352942692</v>
      </c>
      <c r="C786" s="6" t="s">
        <v>28</v>
      </c>
    </row>
    <row r="787" spans="1:3" x14ac:dyDescent="0.2">
      <c r="A787" s="6">
        <v>785</v>
      </c>
      <c r="B787" s="6">
        <f t="shared" ca="1" si="12"/>
        <v>0.67909909416403158</v>
      </c>
      <c r="C787" s="6" t="s">
        <v>28</v>
      </c>
    </row>
    <row r="788" spans="1:3" x14ac:dyDescent="0.2">
      <c r="A788" s="6">
        <v>786</v>
      </c>
      <c r="B788" s="6">
        <f t="shared" ca="1" si="12"/>
        <v>0.76341781697729028</v>
      </c>
      <c r="C788" s="6" t="s">
        <v>28</v>
      </c>
    </row>
    <row r="789" spans="1:3" x14ac:dyDescent="0.2">
      <c r="A789" s="6">
        <v>787</v>
      </c>
      <c r="B789" s="6">
        <f t="shared" ca="1" si="12"/>
        <v>0.58772538926922524</v>
      </c>
      <c r="C789" s="6" t="s">
        <v>27</v>
      </c>
    </row>
    <row r="790" spans="1:3" x14ac:dyDescent="0.2">
      <c r="A790" s="6">
        <v>788</v>
      </c>
      <c r="B790" s="6">
        <f t="shared" ca="1" si="12"/>
        <v>0.57796040082451516</v>
      </c>
      <c r="C790" s="6" t="s">
        <v>28</v>
      </c>
    </row>
    <row r="791" spans="1:3" x14ac:dyDescent="0.2">
      <c r="A791" s="6">
        <v>789</v>
      </c>
      <c r="B791" s="6">
        <f t="shared" ca="1" si="12"/>
        <v>0.7228088734466257</v>
      </c>
      <c r="C791" s="6" t="s">
        <v>27</v>
      </c>
    </row>
    <row r="792" spans="1:3" x14ac:dyDescent="0.2">
      <c r="A792" s="6">
        <v>790</v>
      </c>
      <c r="B792" s="6">
        <f t="shared" ca="1" si="12"/>
        <v>0.82928564727804444</v>
      </c>
      <c r="C792" s="6" t="s">
        <v>27</v>
      </c>
    </row>
    <row r="793" spans="1:3" x14ac:dyDescent="0.2">
      <c r="A793" s="6">
        <v>791</v>
      </c>
      <c r="B793" s="6">
        <f t="shared" ca="1" si="12"/>
        <v>0.25126689436700683</v>
      </c>
      <c r="C793" s="6" t="s">
        <v>28</v>
      </c>
    </row>
    <row r="794" spans="1:3" x14ac:dyDescent="0.2">
      <c r="A794" s="6">
        <v>792</v>
      </c>
      <c r="B794" s="6">
        <f t="shared" ca="1" si="12"/>
        <v>0.66505923691548685</v>
      </c>
      <c r="C794" s="6" t="s">
        <v>28</v>
      </c>
    </row>
    <row r="795" spans="1:3" x14ac:dyDescent="0.2">
      <c r="A795" s="6">
        <v>793</v>
      </c>
      <c r="B795" s="6">
        <f t="shared" ca="1" si="12"/>
        <v>0.68660680372686311</v>
      </c>
      <c r="C795" s="6" t="s">
        <v>27</v>
      </c>
    </row>
    <row r="796" spans="1:3" x14ac:dyDescent="0.2">
      <c r="A796" s="6">
        <v>794</v>
      </c>
      <c r="B796" s="6">
        <f t="shared" ca="1" si="12"/>
        <v>0.61525920142081314</v>
      </c>
      <c r="C796" s="6" t="s">
        <v>28</v>
      </c>
    </row>
    <row r="797" spans="1:3" x14ac:dyDescent="0.2">
      <c r="A797" s="6">
        <v>795</v>
      </c>
      <c r="B797" s="6">
        <f t="shared" ca="1" si="12"/>
        <v>0.80451637880018601</v>
      </c>
      <c r="C797" s="6" t="s">
        <v>28</v>
      </c>
    </row>
    <row r="798" spans="1:3" x14ac:dyDescent="0.2">
      <c r="A798" s="6">
        <v>796</v>
      </c>
      <c r="B798" s="6">
        <f t="shared" ca="1" si="12"/>
        <v>0.62150862069744661</v>
      </c>
      <c r="C798" s="6" t="s">
        <v>28</v>
      </c>
    </row>
    <row r="799" spans="1:3" x14ac:dyDescent="0.2">
      <c r="A799" s="6">
        <v>797</v>
      </c>
      <c r="B799" s="6">
        <f t="shared" ca="1" si="12"/>
        <v>0.69584109136195571</v>
      </c>
      <c r="C799" s="6" t="s">
        <v>28</v>
      </c>
    </row>
    <row r="800" spans="1:3" x14ac:dyDescent="0.2">
      <c r="A800" s="6">
        <v>798</v>
      </c>
      <c r="B800" s="6">
        <f t="shared" ca="1" si="12"/>
        <v>0.69459690570802513</v>
      </c>
      <c r="C800" s="6" t="s">
        <v>27</v>
      </c>
    </row>
    <row r="801" spans="1:3" x14ac:dyDescent="0.2">
      <c r="A801" s="6">
        <v>799</v>
      </c>
      <c r="B801" s="6">
        <f t="shared" ca="1" si="12"/>
        <v>1.2988377179583606</v>
      </c>
      <c r="C801" s="6" t="s">
        <v>28</v>
      </c>
    </row>
    <row r="802" spans="1:3" x14ac:dyDescent="0.2">
      <c r="A802" s="6">
        <v>800</v>
      </c>
      <c r="B802" s="6">
        <f t="shared" ca="1" si="12"/>
        <v>0.36943982002040221</v>
      </c>
      <c r="C802" s="6" t="s">
        <v>28</v>
      </c>
    </row>
    <row r="803" spans="1:3" x14ac:dyDescent="0.2">
      <c r="A803" s="6">
        <v>801</v>
      </c>
      <c r="B803" s="6">
        <f t="shared" ca="1" si="12"/>
        <v>0.59992556933007923</v>
      </c>
      <c r="C803" s="6" t="s">
        <v>28</v>
      </c>
    </row>
    <row r="804" spans="1:3" x14ac:dyDescent="0.2">
      <c r="A804" s="6">
        <v>802</v>
      </c>
      <c r="B804" s="6">
        <f t="shared" ca="1" si="12"/>
        <v>0.49979292487680477</v>
      </c>
      <c r="C804" s="6" t="s">
        <v>28</v>
      </c>
    </row>
    <row r="805" spans="1:3" x14ac:dyDescent="0.2">
      <c r="A805" s="6">
        <v>803</v>
      </c>
      <c r="B805" s="6">
        <f t="shared" ca="1" si="12"/>
        <v>0.40558716340452278</v>
      </c>
      <c r="C805" s="6" t="s">
        <v>27</v>
      </c>
    </row>
    <row r="806" spans="1:3" x14ac:dyDescent="0.2">
      <c r="A806" s="6">
        <v>804</v>
      </c>
      <c r="B806" s="6">
        <f t="shared" ca="1" si="12"/>
        <v>0.49014399408509757</v>
      </c>
      <c r="C806" s="6" t="s">
        <v>28</v>
      </c>
    </row>
    <row r="807" spans="1:3" x14ac:dyDescent="0.2">
      <c r="A807" s="6">
        <v>805</v>
      </c>
      <c r="B807" s="6">
        <f t="shared" ca="1" si="12"/>
        <v>0.68195074297343417</v>
      </c>
      <c r="C807" s="6" t="s">
        <v>27</v>
      </c>
    </row>
    <row r="808" spans="1:3" x14ac:dyDescent="0.2">
      <c r="A808" s="6">
        <v>806</v>
      </c>
      <c r="B808" s="6">
        <f t="shared" ca="1" si="12"/>
        <v>0.71721665717096128</v>
      </c>
      <c r="C808" s="6" t="s">
        <v>28</v>
      </c>
    </row>
    <row r="809" spans="1:3" x14ac:dyDescent="0.2">
      <c r="A809" s="6">
        <v>807</v>
      </c>
      <c r="B809" s="6">
        <f t="shared" ca="1" si="12"/>
        <v>0.6943199374588509</v>
      </c>
      <c r="C809" s="6" t="s">
        <v>27</v>
      </c>
    </row>
    <row r="810" spans="1:3" x14ac:dyDescent="0.2">
      <c r="A810" s="6">
        <v>808</v>
      </c>
      <c r="B810" s="6">
        <f t="shared" ca="1" si="12"/>
        <v>0.6925899292548866</v>
      </c>
      <c r="C810" s="6" t="s">
        <v>27</v>
      </c>
    </row>
    <row r="811" spans="1:3" x14ac:dyDescent="0.2">
      <c r="A811" s="6">
        <v>809</v>
      </c>
      <c r="B811" s="6">
        <f t="shared" ca="1" si="12"/>
        <v>0.65393400730729634</v>
      </c>
      <c r="C811" s="6" t="s">
        <v>27</v>
      </c>
    </row>
    <row r="812" spans="1:3" x14ac:dyDescent="0.2">
      <c r="A812" s="6">
        <v>810</v>
      </c>
      <c r="B812" s="6">
        <f t="shared" ca="1" si="12"/>
        <v>0.96507317625077893</v>
      </c>
      <c r="C812" s="6" t="s">
        <v>27</v>
      </c>
    </row>
    <row r="813" spans="1:3" x14ac:dyDescent="0.2">
      <c r="A813" s="6">
        <v>811</v>
      </c>
      <c r="B813" s="6">
        <f t="shared" ca="1" si="12"/>
        <v>0.84982917200692154</v>
      </c>
      <c r="C813" s="6" t="s">
        <v>28</v>
      </c>
    </row>
    <row r="814" spans="1:3" x14ac:dyDescent="0.2">
      <c r="A814" s="6">
        <v>812</v>
      </c>
      <c r="B814" s="6">
        <f t="shared" ca="1" si="12"/>
        <v>0.81911507200675393</v>
      </c>
      <c r="C814" s="6" t="s">
        <v>27</v>
      </c>
    </row>
    <row r="815" spans="1:3" x14ac:dyDescent="0.2">
      <c r="A815" s="6">
        <v>813</v>
      </c>
      <c r="B815" s="6">
        <f t="shared" ca="1" si="12"/>
        <v>0.73810826868089929</v>
      </c>
      <c r="C815" s="6" t="s">
        <v>27</v>
      </c>
    </row>
    <row r="816" spans="1:3" x14ac:dyDescent="0.2">
      <c r="A816" s="6">
        <v>814</v>
      </c>
      <c r="B816" s="6">
        <f t="shared" ca="1" si="12"/>
        <v>0.41811045285648241</v>
      </c>
      <c r="C816" s="6" t="s">
        <v>28</v>
      </c>
    </row>
    <row r="817" spans="1:3" x14ac:dyDescent="0.2">
      <c r="A817" s="6">
        <v>815</v>
      </c>
      <c r="B817" s="6">
        <f t="shared" ca="1" si="12"/>
        <v>0.5735878045779389</v>
      </c>
      <c r="C817" s="6" t="s">
        <v>28</v>
      </c>
    </row>
    <row r="818" spans="1:3" x14ac:dyDescent="0.2">
      <c r="A818" s="6">
        <v>816</v>
      </c>
      <c r="B818" s="6">
        <f t="shared" ca="1" si="12"/>
        <v>0.52962963613765524</v>
      </c>
      <c r="C818" s="6" t="s">
        <v>28</v>
      </c>
    </row>
    <row r="819" spans="1:3" x14ac:dyDescent="0.2">
      <c r="A819" s="6">
        <v>817</v>
      </c>
      <c r="B819" s="6">
        <f t="shared" ca="1" si="12"/>
        <v>0.6169053255436534</v>
      </c>
      <c r="C819" s="6" t="s">
        <v>28</v>
      </c>
    </row>
    <row r="820" spans="1:3" x14ac:dyDescent="0.2">
      <c r="A820" s="6">
        <v>818</v>
      </c>
      <c r="B820" s="6">
        <f t="shared" ca="1" si="12"/>
        <v>0.6053349938782383</v>
      </c>
      <c r="C820" s="6" t="s">
        <v>28</v>
      </c>
    </row>
    <row r="821" spans="1:3" x14ac:dyDescent="0.2">
      <c r="A821" s="6">
        <v>819</v>
      </c>
      <c r="B821" s="6">
        <f t="shared" ca="1" si="12"/>
        <v>0.79850459092673842</v>
      </c>
      <c r="C821" s="6" t="s">
        <v>28</v>
      </c>
    </row>
    <row r="822" spans="1:3" x14ac:dyDescent="0.2">
      <c r="A822" s="6">
        <v>820</v>
      </c>
      <c r="B822" s="6">
        <f t="shared" ca="1" si="12"/>
        <v>0.71826730292425167</v>
      </c>
      <c r="C822" s="6" t="s">
        <v>28</v>
      </c>
    </row>
    <row r="823" spans="1:3" x14ac:dyDescent="0.2">
      <c r="A823" s="6">
        <v>821</v>
      </c>
      <c r="B823" s="6">
        <f t="shared" ca="1" si="12"/>
        <v>0.91241325111497351</v>
      </c>
      <c r="C823" s="6" t="s">
        <v>27</v>
      </c>
    </row>
    <row r="824" spans="1:3" x14ac:dyDescent="0.2">
      <c r="A824" s="6">
        <v>822</v>
      </c>
      <c r="B824" s="6">
        <f t="shared" ca="1" si="12"/>
        <v>0.74627919996730208</v>
      </c>
      <c r="C824" s="6" t="s">
        <v>28</v>
      </c>
    </row>
    <row r="825" spans="1:3" x14ac:dyDescent="0.2">
      <c r="A825" s="6">
        <v>823</v>
      </c>
      <c r="B825" s="6">
        <f t="shared" ca="1" si="12"/>
        <v>0.85462249870759743</v>
      </c>
      <c r="C825" s="6" t="s">
        <v>27</v>
      </c>
    </row>
    <row r="826" spans="1:3" x14ac:dyDescent="0.2">
      <c r="A826" s="6">
        <v>824</v>
      </c>
      <c r="B826" s="6">
        <f t="shared" ca="1" si="12"/>
        <v>0.73115116052303641</v>
      </c>
      <c r="C826" s="6" t="s">
        <v>27</v>
      </c>
    </row>
    <row r="827" spans="1:3" x14ac:dyDescent="0.2">
      <c r="A827" s="6">
        <v>825</v>
      </c>
      <c r="B827" s="6">
        <f t="shared" ca="1" si="12"/>
        <v>0.65976296383834743</v>
      </c>
      <c r="C827" s="6" t="s">
        <v>27</v>
      </c>
    </row>
    <row r="828" spans="1:3" x14ac:dyDescent="0.2">
      <c r="A828" s="6">
        <v>826</v>
      </c>
      <c r="B828" s="6">
        <f t="shared" ca="1" si="12"/>
        <v>0.41800145300657676</v>
      </c>
      <c r="C828" s="6" t="s">
        <v>28</v>
      </c>
    </row>
    <row r="829" spans="1:3" x14ac:dyDescent="0.2">
      <c r="A829" s="6">
        <v>827</v>
      </c>
      <c r="B829" s="6">
        <f t="shared" ca="1" si="12"/>
        <v>0.65925011123887534</v>
      </c>
      <c r="C829" s="6" t="s">
        <v>28</v>
      </c>
    </row>
    <row r="830" spans="1:3" x14ac:dyDescent="0.2">
      <c r="A830" s="6">
        <v>828</v>
      </c>
      <c r="B830" s="6">
        <f t="shared" ca="1" si="12"/>
        <v>0.70080015857341726</v>
      </c>
      <c r="C830" s="6" t="s">
        <v>28</v>
      </c>
    </row>
    <row r="831" spans="1:3" x14ac:dyDescent="0.2">
      <c r="A831" s="6">
        <v>829</v>
      </c>
      <c r="B831" s="6">
        <f t="shared" ca="1" si="12"/>
        <v>0.70084569460389234</v>
      </c>
      <c r="C831" s="6" t="s">
        <v>27</v>
      </c>
    </row>
    <row r="832" spans="1:3" x14ac:dyDescent="0.2">
      <c r="A832" s="6">
        <v>830</v>
      </c>
      <c r="B832" s="6">
        <f t="shared" ca="1" si="12"/>
        <v>0.75552373233312375</v>
      </c>
      <c r="C832" s="6" t="s">
        <v>28</v>
      </c>
    </row>
    <row r="833" spans="1:3" x14ac:dyDescent="0.2">
      <c r="A833" s="6">
        <v>831</v>
      </c>
      <c r="B833" s="6">
        <f t="shared" ca="1" si="12"/>
        <v>0.65010681847551022</v>
      </c>
      <c r="C833" s="6" t="s">
        <v>28</v>
      </c>
    </row>
    <row r="834" spans="1:3" x14ac:dyDescent="0.2">
      <c r="A834" s="6">
        <v>832</v>
      </c>
      <c r="B834" s="6">
        <f t="shared" ca="1" si="12"/>
        <v>0.50399442102039826</v>
      </c>
      <c r="C834" s="6" t="s">
        <v>28</v>
      </c>
    </row>
    <row r="835" spans="1:3" x14ac:dyDescent="0.2">
      <c r="A835" s="6">
        <v>833</v>
      </c>
      <c r="B835" s="6">
        <f t="shared" ca="1" si="12"/>
        <v>0.65952729560798062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0.44759686358830642</v>
      </c>
      <c r="C836" s="6" t="s">
        <v>28</v>
      </c>
    </row>
    <row r="837" spans="1:3" x14ac:dyDescent="0.2">
      <c r="A837" s="6">
        <v>835</v>
      </c>
      <c r="B837" s="6">
        <f t="shared" ca="1" si="13"/>
        <v>0.6723575983730028</v>
      </c>
      <c r="C837" s="6" t="s">
        <v>27</v>
      </c>
    </row>
    <row r="838" spans="1:3" x14ac:dyDescent="0.2">
      <c r="A838" s="6">
        <v>836</v>
      </c>
      <c r="B838" s="6">
        <f t="shared" ca="1" si="13"/>
        <v>0.54019388731069795</v>
      </c>
      <c r="C838" s="6" t="s">
        <v>28</v>
      </c>
    </row>
    <row r="839" spans="1:3" x14ac:dyDescent="0.2">
      <c r="A839" s="6">
        <v>837</v>
      </c>
      <c r="B839" s="6">
        <f t="shared" ca="1" si="13"/>
        <v>0.63364042559452627</v>
      </c>
      <c r="C839" s="6" t="s">
        <v>27</v>
      </c>
    </row>
    <row r="840" spans="1:3" x14ac:dyDescent="0.2">
      <c r="A840" s="6">
        <v>838</v>
      </c>
      <c r="B840" s="6">
        <f t="shared" ca="1" si="13"/>
        <v>0.69139549114088983</v>
      </c>
      <c r="C840" s="6" t="s">
        <v>28</v>
      </c>
    </row>
    <row r="841" spans="1:3" x14ac:dyDescent="0.2">
      <c r="A841" s="6">
        <v>839</v>
      </c>
      <c r="B841" s="6">
        <f t="shared" ca="1" si="13"/>
        <v>0.80584554952536913</v>
      </c>
      <c r="C841" s="6" t="s">
        <v>27</v>
      </c>
    </row>
    <row r="842" spans="1:3" x14ac:dyDescent="0.2">
      <c r="A842" s="6">
        <v>840</v>
      </c>
      <c r="B842" s="6">
        <f t="shared" ca="1" si="13"/>
        <v>0.86708105200480545</v>
      </c>
      <c r="C842" s="6" t="s">
        <v>27</v>
      </c>
    </row>
    <row r="843" spans="1:3" x14ac:dyDescent="0.2">
      <c r="A843" s="6">
        <v>841</v>
      </c>
      <c r="B843" s="6">
        <f t="shared" ca="1" si="13"/>
        <v>0.80399362515437978</v>
      </c>
      <c r="C843" s="6" t="s">
        <v>27</v>
      </c>
    </row>
    <row r="844" spans="1:3" x14ac:dyDescent="0.2">
      <c r="A844" s="6">
        <v>842</v>
      </c>
      <c r="B844" s="6">
        <f t="shared" ca="1" si="13"/>
        <v>0.68580729762391734</v>
      </c>
      <c r="C844" s="6" t="s">
        <v>28</v>
      </c>
    </row>
    <row r="845" spans="1:3" x14ac:dyDescent="0.2">
      <c r="A845" s="6">
        <v>843</v>
      </c>
      <c r="B845" s="6">
        <f t="shared" ca="1" si="13"/>
        <v>0.85952877018775109</v>
      </c>
      <c r="C845" s="6" t="s">
        <v>28</v>
      </c>
    </row>
    <row r="846" spans="1:3" x14ac:dyDescent="0.2">
      <c r="A846" s="6">
        <v>844</v>
      </c>
      <c r="B846" s="6">
        <f t="shared" ca="1" si="13"/>
        <v>0.24891576125935694</v>
      </c>
      <c r="C846" s="6" t="s">
        <v>28</v>
      </c>
    </row>
    <row r="847" spans="1:3" x14ac:dyDescent="0.2">
      <c r="A847" s="6">
        <v>845</v>
      </c>
      <c r="B847" s="6">
        <f t="shared" ca="1" si="13"/>
        <v>0.36433671420221725</v>
      </c>
      <c r="C847" s="6" t="s">
        <v>28</v>
      </c>
    </row>
    <row r="848" spans="1:3" x14ac:dyDescent="0.2">
      <c r="A848" s="6">
        <v>846</v>
      </c>
      <c r="B848" s="6">
        <f t="shared" ca="1" si="13"/>
        <v>0.63840146597891489</v>
      </c>
      <c r="C848" s="6" t="s">
        <v>28</v>
      </c>
    </row>
    <row r="849" spans="1:3" x14ac:dyDescent="0.2">
      <c r="A849" s="6">
        <v>847</v>
      </c>
      <c r="B849" s="6">
        <f t="shared" ca="1" si="13"/>
        <v>0.65840630230651276</v>
      </c>
      <c r="C849" s="6" t="s">
        <v>27</v>
      </c>
    </row>
    <row r="850" spans="1:3" x14ac:dyDescent="0.2">
      <c r="A850" s="6">
        <v>848</v>
      </c>
      <c r="B850" s="6">
        <f t="shared" ca="1" si="13"/>
        <v>0.85367877268737913</v>
      </c>
      <c r="C850" s="6" t="s">
        <v>28</v>
      </c>
    </row>
    <row r="851" spans="1:3" x14ac:dyDescent="0.2">
      <c r="A851" s="6">
        <v>849</v>
      </c>
      <c r="B851" s="6">
        <f t="shared" ca="1" si="13"/>
        <v>0.89679795256266681</v>
      </c>
      <c r="C851" s="6" t="s">
        <v>27</v>
      </c>
    </row>
    <row r="852" spans="1:3" x14ac:dyDescent="0.2">
      <c r="A852" s="6">
        <v>850</v>
      </c>
      <c r="B852" s="6">
        <f t="shared" ca="1" si="13"/>
        <v>0.41550835697094302</v>
      </c>
      <c r="C852" s="6" t="s">
        <v>28</v>
      </c>
    </row>
    <row r="853" spans="1:3" x14ac:dyDescent="0.2">
      <c r="A853" s="6">
        <v>851</v>
      </c>
      <c r="B853" s="6">
        <f t="shared" ca="1" si="13"/>
        <v>0.4103370417209824</v>
      </c>
      <c r="C853" s="6" t="s">
        <v>28</v>
      </c>
    </row>
    <row r="854" spans="1:3" x14ac:dyDescent="0.2">
      <c r="A854" s="6">
        <v>852</v>
      </c>
      <c r="B854" s="6">
        <f t="shared" ca="1" si="13"/>
        <v>0.44254213958902056</v>
      </c>
      <c r="C854" s="6" t="s">
        <v>28</v>
      </c>
    </row>
    <row r="855" spans="1:3" x14ac:dyDescent="0.2">
      <c r="A855" s="6">
        <v>853</v>
      </c>
      <c r="B855" s="6">
        <f t="shared" ca="1" si="13"/>
        <v>0.74216533495875558</v>
      </c>
      <c r="C855" s="6" t="s">
        <v>28</v>
      </c>
    </row>
    <row r="856" spans="1:3" x14ac:dyDescent="0.2">
      <c r="A856" s="6">
        <v>854</v>
      </c>
      <c r="B856" s="6">
        <f t="shared" ca="1" si="13"/>
        <v>0.73582283331003651</v>
      </c>
      <c r="C856" s="6" t="s">
        <v>28</v>
      </c>
    </row>
    <row r="857" spans="1:3" x14ac:dyDescent="0.2">
      <c r="A857" s="6">
        <v>855</v>
      </c>
      <c r="B857" s="6">
        <f t="shared" ca="1" si="13"/>
        <v>0.72169270266021124</v>
      </c>
      <c r="C857" s="6" t="s">
        <v>27</v>
      </c>
    </row>
    <row r="858" spans="1:3" x14ac:dyDescent="0.2">
      <c r="A858" s="6">
        <v>856</v>
      </c>
      <c r="B858" s="6">
        <f t="shared" ca="1" si="13"/>
        <v>0.8715030460541644</v>
      </c>
      <c r="C858" s="6" t="s">
        <v>27</v>
      </c>
    </row>
    <row r="859" spans="1:3" x14ac:dyDescent="0.2">
      <c r="A859" s="6">
        <v>857</v>
      </c>
      <c r="B859" s="6">
        <f t="shared" ca="1" si="13"/>
        <v>0.42860535697291746</v>
      </c>
      <c r="C859" s="6" t="s">
        <v>28</v>
      </c>
    </row>
    <row r="860" spans="1:3" x14ac:dyDescent="0.2">
      <c r="A860" s="6">
        <v>858</v>
      </c>
      <c r="B860" s="6">
        <f t="shared" ca="1" si="13"/>
        <v>0.60085825230273548</v>
      </c>
      <c r="C860" s="6" t="s">
        <v>28</v>
      </c>
    </row>
    <row r="861" spans="1:3" x14ac:dyDescent="0.2">
      <c r="A861" s="6">
        <v>859</v>
      </c>
      <c r="B861" s="6">
        <f t="shared" ca="1" si="13"/>
        <v>0.56110934048961658</v>
      </c>
      <c r="C861" s="6" t="s">
        <v>28</v>
      </c>
    </row>
    <row r="862" spans="1:3" x14ac:dyDescent="0.2">
      <c r="A862" s="6">
        <v>860</v>
      </c>
      <c r="B862" s="6">
        <f t="shared" ca="1" si="13"/>
        <v>0.71217687426693976</v>
      </c>
      <c r="C862" s="6" t="s">
        <v>28</v>
      </c>
    </row>
    <row r="863" spans="1:3" x14ac:dyDescent="0.2">
      <c r="A863" s="6">
        <v>861</v>
      </c>
      <c r="B863" s="6">
        <f t="shared" ca="1" si="13"/>
        <v>0.75174595270307032</v>
      </c>
      <c r="C863" s="6" t="s">
        <v>27</v>
      </c>
    </row>
    <row r="864" spans="1:3" x14ac:dyDescent="0.2">
      <c r="A864" s="6">
        <v>862</v>
      </c>
      <c r="B864" s="6">
        <f t="shared" ca="1" si="13"/>
        <v>0.76100875327572481</v>
      </c>
      <c r="C864" s="6" t="s">
        <v>28</v>
      </c>
    </row>
    <row r="865" spans="1:3" x14ac:dyDescent="0.2">
      <c r="A865" s="6">
        <v>863</v>
      </c>
      <c r="B865" s="6">
        <f t="shared" ca="1" si="13"/>
        <v>0.47229184310119277</v>
      </c>
      <c r="C865" s="6" t="s">
        <v>28</v>
      </c>
    </row>
    <row r="866" spans="1:3" x14ac:dyDescent="0.2">
      <c r="A866" s="6">
        <v>864</v>
      </c>
      <c r="B866" s="6">
        <f t="shared" ca="1" si="13"/>
        <v>0.55473385048525492</v>
      </c>
      <c r="C866" s="6" t="s">
        <v>28</v>
      </c>
    </row>
    <row r="867" spans="1:3" x14ac:dyDescent="0.2">
      <c r="A867" s="6">
        <v>865</v>
      </c>
      <c r="B867" s="6">
        <f t="shared" ca="1" si="13"/>
        <v>0.58996879240318978</v>
      </c>
      <c r="C867" s="6" t="s">
        <v>28</v>
      </c>
    </row>
    <row r="868" spans="1:3" x14ac:dyDescent="0.2">
      <c r="A868" s="6">
        <v>866</v>
      </c>
      <c r="B868" s="6">
        <f t="shared" ca="1" si="13"/>
        <v>0.58208393698196925</v>
      </c>
      <c r="C868" s="6" t="s">
        <v>28</v>
      </c>
    </row>
    <row r="869" spans="1:3" x14ac:dyDescent="0.2">
      <c r="A869" s="6">
        <v>867</v>
      </c>
      <c r="B869" s="6">
        <f t="shared" ca="1" si="13"/>
        <v>0.6566174743900588</v>
      </c>
      <c r="C869" s="6" t="s">
        <v>28</v>
      </c>
    </row>
    <row r="870" spans="1:3" x14ac:dyDescent="0.2">
      <c r="A870" s="6">
        <v>868</v>
      </c>
      <c r="B870" s="6">
        <f t="shared" ca="1" si="13"/>
        <v>0.84837849004136567</v>
      </c>
      <c r="C870" s="6" t="s">
        <v>28</v>
      </c>
    </row>
    <row r="871" spans="1:3" x14ac:dyDescent="0.2">
      <c r="A871" s="6">
        <v>869</v>
      </c>
      <c r="B871" s="6">
        <f t="shared" ca="1" si="13"/>
        <v>0.48614702835116774</v>
      </c>
      <c r="C871" s="6" t="s">
        <v>28</v>
      </c>
    </row>
    <row r="872" spans="1:3" x14ac:dyDescent="0.2">
      <c r="A872" s="6">
        <v>870</v>
      </c>
      <c r="B872" s="6">
        <f t="shared" ca="1" si="13"/>
        <v>0.39339155273979276</v>
      </c>
      <c r="C872" s="6" t="s">
        <v>28</v>
      </c>
    </row>
    <row r="873" spans="1:3" x14ac:dyDescent="0.2">
      <c r="A873" s="6">
        <v>871</v>
      </c>
      <c r="B873" s="6">
        <f t="shared" ca="1" si="13"/>
        <v>0.66049967043321711</v>
      </c>
      <c r="C873" s="6" t="s">
        <v>27</v>
      </c>
    </row>
    <row r="874" spans="1:3" x14ac:dyDescent="0.2">
      <c r="A874" s="6">
        <v>872</v>
      </c>
      <c r="B874" s="6">
        <f t="shared" ca="1" si="13"/>
        <v>0.74708437850978027</v>
      </c>
      <c r="C874" s="6" t="s">
        <v>27</v>
      </c>
    </row>
    <row r="875" spans="1:3" x14ac:dyDescent="0.2">
      <c r="A875" s="6">
        <v>873</v>
      </c>
      <c r="B875" s="6">
        <f t="shared" ca="1" si="13"/>
        <v>0.49371479161124865</v>
      </c>
      <c r="C875" s="6" t="s">
        <v>27</v>
      </c>
    </row>
    <row r="876" spans="1:3" x14ac:dyDescent="0.2">
      <c r="A876" s="6">
        <v>874</v>
      </c>
      <c r="B876" s="6">
        <f t="shared" ca="1" si="13"/>
        <v>0.55458394309124026</v>
      </c>
      <c r="C876" s="6" t="s">
        <v>28</v>
      </c>
    </row>
    <row r="877" spans="1:3" x14ac:dyDescent="0.2">
      <c r="A877" s="6">
        <v>875</v>
      </c>
      <c r="B877" s="6">
        <f t="shared" ca="1" si="13"/>
        <v>0.77850095293626653</v>
      </c>
      <c r="C877" s="6" t="s">
        <v>28</v>
      </c>
    </row>
    <row r="878" spans="1:3" x14ac:dyDescent="0.2">
      <c r="A878" s="6">
        <v>876</v>
      </c>
      <c r="B878" s="6">
        <f t="shared" ca="1" si="13"/>
        <v>0.80719841305256557</v>
      </c>
      <c r="C878" s="6" t="s">
        <v>27</v>
      </c>
    </row>
    <row r="879" spans="1:3" x14ac:dyDescent="0.2">
      <c r="A879" s="6">
        <v>877</v>
      </c>
      <c r="B879" s="6">
        <f t="shared" ca="1" si="13"/>
        <v>0.69525181455059104</v>
      </c>
      <c r="C879" s="6" t="s">
        <v>28</v>
      </c>
    </row>
    <row r="880" spans="1:3" x14ac:dyDescent="0.2">
      <c r="A880" s="6">
        <v>878</v>
      </c>
      <c r="B880" s="6">
        <f t="shared" ca="1" si="13"/>
        <v>0.49416821839786812</v>
      </c>
      <c r="C880" s="6" t="s">
        <v>28</v>
      </c>
    </row>
    <row r="881" spans="1:3" x14ac:dyDescent="0.2">
      <c r="A881" s="6">
        <v>879</v>
      </c>
      <c r="B881" s="6">
        <f t="shared" ca="1" si="13"/>
        <v>0.69139122647385864</v>
      </c>
      <c r="C881" s="6" t="s">
        <v>27</v>
      </c>
    </row>
    <row r="882" spans="1:3" x14ac:dyDescent="0.2">
      <c r="A882" s="6">
        <v>880</v>
      </c>
      <c r="B882" s="6">
        <f t="shared" ca="1" si="13"/>
        <v>0.63608957315961356</v>
      </c>
      <c r="C882" s="6" t="s">
        <v>27</v>
      </c>
    </row>
    <row r="883" spans="1:3" x14ac:dyDescent="0.2">
      <c r="A883" s="6">
        <v>881</v>
      </c>
      <c r="B883" s="6">
        <f t="shared" ca="1" si="13"/>
        <v>0.55789215666836955</v>
      </c>
      <c r="C883" s="6" t="s">
        <v>27</v>
      </c>
    </row>
    <row r="884" spans="1:3" x14ac:dyDescent="0.2">
      <c r="A884" s="6">
        <v>882</v>
      </c>
      <c r="B884" s="6">
        <f t="shared" ca="1" si="13"/>
        <v>0.64670844987361764</v>
      </c>
      <c r="C884" s="6" t="s">
        <v>27</v>
      </c>
    </row>
    <row r="885" spans="1:3" x14ac:dyDescent="0.2">
      <c r="A885" s="6">
        <v>883</v>
      </c>
      <c r="B885" s="6">
        <f t="shared" ca="1" si="13"/>
        <v>0.4260943404161055</v>
      </c>
      <c r="C885" s="6" t="s">
        <v>28</v>
      </c>
    </row>
    <row r="886" spans="1:3" x14ac:dyDescent="0.2">
      <c r="A886" s="6">
        <v>884</v>
      </c>
      <c r="B886" s="6">
        <f t="shared" ca="1" si="13"/>
        <v>0.409535557245852</v>
      </c>
      <c r="C886" s="6" t="s">
        <v>28</v>
      </c>
    </row>
    <row r="887" spans="1:3" x14ac:dyDescent="0.2">
      <c r="A887" s="6">
        <v>885</v>
      </c>
      <c r="B887" s="6">
        <f t="shared" ca="1" si="13"/>
        <v>0.76376337319502963</v>
      </c>
      <c r="C887" s="6" t="s">
        <v>28</v>
      </c>
    </row>
    <row r="888" spans="1:3" x14ac:dyDescent="0.2">
      <c r="A888" s="6">
        <v>886</v>
      </c>
      <c r="B888" s="6">
        <f t="shared" ca="1" si="13"/>
        <v>0.59874383909061946</v>
      </c>
      <c r="C888" s="6" t="s">
        <v>27</v>
      </c>
    </row>
    <row r="889" spans="1:3" x14ac:dyDescent="0.2">
      <c r="A889" s="6">
        <v>887</v>
      </c>
      <c r="B889" s="6">
        <f t="shared" ca="1" si="13"/>
        <v>0.5284444990792172</v>
      </c>
      <c r="C889" s="6" t="s">
        <v>27</v>
      </c>
    </row>
    <row r="890" spans="1:3" x14ac:dyDescent="0.2">
      <c r="A890" s="6">
        <v>888</v>
      </c>
      <c r="B890" s="6">
        <f t="shared" ca="1" si="13"/>
        <v>0.76288314337398788</v>
      </c>
      <c r="C890" s="6" t="s">
        <v>27</v>
      </c>
    </row>
    <row r="891" spans="1:3" x14ac:dyDescent="0.2">
      <c r="A891" s="6">
        <v>889</v>
      </c>
      <c r="B891" s="6">
        <f t="shared" ca="1" si="13"/>
        <v>0.35126068730422622</v>
      </c>
      <c r="C891" s="6" t="s">
        <v>28</v>
      </c>
    </row>
    <row r="892" spans="1:3" x14ac:dyDescent="0.2">
      <c r="A892" s="6">
        <v>890</v>
      </c>
      <c r="B892" s="6">
        <f t="shared" ca="1" si="13"/>
        <v>0.86523423507822039</v>
      </c>
      <c r="C892" s="6" t="s">
        <v>28</v>
      </c>
    </row>
    <row r="893" spans="1:3" x14ac:dyDescent="0.2">
      <c r="A893" s="6">
        <v>891</v>
      </c>
      <c r="B893" s="6">
        <f t="shared" ca="1" si="13"/>
        <v>0.62828425480720129</v>
      </c>
      <c r="C893" s="6" t="s">
        <v>28</v>
      </c>
    </row>
    <row r="894" spans="1:3" x14ac:dyDescent="0.2">
      <c r="A894" s="6">
        <v>892</v>
      </c>
      <c r="B894" s="6">
        <f t="shared" ca="1" si="13"/>
        <v>0.64909859504102352</v>
      </c>
      <c r="C894" s="6" t="s">
        <v>27</v>
      </c>
    </row>
    <row r="895" spans="1:3" x14ac:dyDescent="0.2">
      <c r="A895" s="6">
        <v>893</v>
      </c>
      <c r="B895" s="6">
        <f t="shared" ca="1" si="13"/>
        <v>0.6258812821034615</v>
      </c>
      <c r="C895" s="6" t="s">
        <v>28</v>
      </c>
    </row>
    <row r="896" spans="1:3" x14ac:dyDescent="0.2">
      <c r="A896" s="6">
        <v>894</v>
      </c>
      <c r="B896" s="6">
        <f t="shared" ca="1" si="13"/>
        <v>0.73149004169247256</v>
      </c>
      <c r="C896" s="6" t="s">
        <v>27</v>
      </c>
    </row>
    <row r="897" spans="1:3" x14ac:dyDescent="0.2">
      <c r="A897" s="6">
        <v>895</v>
      </c>
      <c r="B897" s="6">
        <f t="shared" ca="1" si="13"/>
        <v>0.47773486136869481</v>
      </c>
      <c r="C897" s="6" t="s">
        <v>28</v>
      </c>
    </row>
    <row r="898" spans="1:3" x14ac:dyDescent="0.2">
      <c r="A898" s="6">
        <v>896</v>
      </c>
      <c r="B898" s="6">
        <f t="shared" ca="1" si="13"/>
        <v>0.73473968627216013</v>
      </c>
      <c r="C898" s="6" t="s">
        <v>27</v>
      </c>
    </row>
    <row r="899" spans="1:3" x14ac:dyDescent="0.2">
      <c r="A899" s="6">
        <v>897</v>
      </c>
      <c r="B899" s="6">
        <f t="shared" ca="1" si="13"/>
        <v>0.77075039397676892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0.5375766232626884</v>
      </c>
      <c r="C900" s="6" t="s">
        <v>27</v>
      </c>
    </row>
    <row r="901" spans="1:3" x14ac:dyDescent="0.2">
      <c r="A901" s="6">
        <v>899</v>
      </c>
      <c r="B901" s="6">
        <f t="shared" ca="1" si="14"/>
        <v>0.59045961094679522</v>
      </c>
      <c r="C901" s="6" t="s">
        <v>28</v>
      </c>
    </row>
    <row r="902" spans="1:3" x14ac:dyDescent="0.2">
      <c r="A902" s="6">
        <v>900</v>
      </c>
      <c r="B902" s="6">
        <f t="shared" ca="1" si="14"/>
        <v>0.7272589531721767</v>
      </c>
      <c r="C902" s="6" t="s">
        <v>27</v>
      </c>
    </row>
    <row r="903" spans="1:3" x14ac:dyDescent="0.2">
      <c r="A903" s="6">
        <v>901</v>
      </c>
      <c r="B903" s="6">
        <f t="shared" ca="1" si="14"/>
        <v>0.84472441238344065</v>
      </c>
      <c r="C903" s="6" t="s">
        <v>27</v>
      </c>
    </row>
    <row r="904" spans="1:3" x14ac:dyDescent="0.2">
      <c r="A904" s="6">
        <v>902</v>
      </c>
      <c r="B904" s="6">
        <f t="shared" ca="1" si="14"/>
        <v>0.54665296019443399</v>
      </c>
      <c r="C904" s="6" t="s">
        <v>27</v>
      </c>
    </row>
    <row r="905" spans="1:3" x14ac:dyDescent="0.2">
      <c r="A905" s="6">
        <v>903</v>
      </c>
      <c r="B905" s="6">
        <f t="shared" ca="1" si="14"/>
        <v>0.54479442946116063</v>
      </c>
      <c r="C905" s="6" t="s">
        <v>27</v>
      </c>
    </row>
    <row r="906" spans="1:3" x14ac:dyDescent="0.2">
      <c r="A906" s="6">
        <v>904</v>
      </c>
      <c r="B906" s="6">
        <f t="shared" ca="1" si="14"/>
        <v>0.73811235787401719</v>
      </c>
      <c r="C906" s="6" t="s">
        <v>27</v>
      </c>
    </row>
    <row r="907" spans="1:3" x14ac:dyDescent="0.2">
      <c r="A907" s="6">
        <v>905</v>
      </c>
      <c r="B907" s="6">
        <f t="shared" ca="1" si="14"/>
        <v>0.5194018729800578</v>
      </c>
      <c r="C907" s="6" t="s">
        <v>28</v>
      </c>
    </row>
    <row r="908" spans="1:3" x14ac:dyDescent="0.2">
      <c r="A908" s="6">
        <v>906</v>
      </c>
      <c r="B908" s="6">
        <f t="shared" ca="1" si="14"/>
        <v>0.70329462284684408</v>
      </c>
      <c r="C908" s="6" t="s">
        <v>28</v>
      </c>
    </row>
    <row r="909" spans="1:3" x14ac:dyDescent="0.2">
      <c r="A909" s="6">
        <v>907</v>
      </c>
      <c r="B909" s="6">
        <f t="shared" ca="1" si="14"/>
        <v>0.7377191225714349</v>
      </c>
      <c r="C909" s="6" t="s">
        <v>28</v>
      </c>
    </row>
    <row r="910" spans="1:3" x14ac:dyDescent="0.2">
      <c r="A910" s="6">
        <v>908</v>
      </c>
      <c r="B910" s="6">
        <f t="shared" ca="1" si="14"/>
        <v>0.48958590995831114</v>
      </c>
      <c r="C910" s="6" t="s">
        <v>28</v>
      </c>
    </row>
    <row r="911" spans="1:3" x14ac:dyDescent="0.2">
      <c r="A911" s="6">
        <v>909</v>
      </c>
      <c r="B911" s="6">
        <f t="shared" ca="1" si="14"/>
        <v>0.62193554964812348</v>
      </c>
      <c r="C911" s="6" t="s">
        <v>28</v>
      </c>
    </row>
    <row r="912" spans="1:3" x14ac:dyDescent="0.2">
      <c r="A912" s="6">
        <v>910</v>
      </c>
      <c r="B912" s="6">
        <f t="shared" ca="1" si="14"/>
        <v>0.54009680118378967</v>
      </c>
      <c r="C912" s="6" t="s">
        <v>27</v>
      </c>
    </row>
    <row r="913" spans="1:3" x14ac:dyDescent="0.2">
      <c r="A913" s="6">
        <v>911</v>
      </c>
      <c r="B913" s="6">
        <f t="shared" ca="1" si="14"/>
        <v>0.69537260298483861</v>
      </c>
      <c r="C913" s="6" t="s">
        <v>28</v>
      </c>
    </row>
    <row r="914" spans="1:3" x14ac:dyDescent="0.2">
      <c r="A914" s="6">
        <v>912</v>
      </c>
      <c r="B914" s="6">
        <f t="shared" ca="1" si="14"/>
        <v>0.76795965417154233</v>
      </c>
      <c r="C914" s="6" t="s">
        <v>28</v>
      </c>
    </row>
    <row r="915" spans="1:3" x14ac:dyDescent="0.2">
      <c r="A915" s="6">
        <v>913</v>
      </c>
      <c r="B915" s="6">
        <f t="shared" ca="1" si="14"/>
        <v>0.38962454220798426</v>
      </c>
      <c r="C915" s="6" t="s">
        <v>28</v>
      </c>
    </row>
    <row r="916" spans="1:3" x14ac:dyDescent="0.2">
      <c r="A916" s="6">
        <v>914</v>
      </c>
      <c r="B916" s="6">
        <f t="shared" ca="1" si="14"/>
        <v>0.66418635781183666</v>
      </c>
      <c r="C916" s="6" t="s">
        <v>27</v>
      </c>
    </row>
    <row r="917" spans="1:3" x14ac:dyDescent="0.2">
      <c r="A917" s="6">
        <v>915</v>
      </c>
      <c r="B917" s="6">
        <f t="shared" ca="1" si="14"/>
        <v>0.48782946534705918</v>
      </c>
      <c r="C917" s="6" t="s">
        <v>28</v>
      </c>
    </row>
    <row r="918" spans="1:3" x14ac:dyDescent="0.2">
      <c r="A918" s="6">
        <v>916</v>
      </c>
      <c r="B918" s="6">
        <f t="shared" ca="1" si="14"/>
        <v>0.58819683468617745</v>
      </c>
      <c r="C918" s="6" t="s">
        <v>27</v>
      </c>
    </row>
    <row r="919" spans="1:3" x14ac:dyDescent="0.2">
      <c r="A919" s="6">
        <v>917</v>
      </c>
      <c r="B919" s="6">
        <f t="shared" ca="1" si="14"/>
        <v>0.91376536607807934</v>
      </c>
      <c r="C919" s="6" t="s">
        <v>28</v>
      </c>
    </row>
    <row r="920" spans="1:3" x14ac:dyDescent="0.2">
      <c r="A920" s="6">
        <v>918</v>
      </c>
      <c r="B920" s="6">
        <f t="shared" ca="1" si="14"/>
        <v>0.7180203230312816</v>
      </c>
      <c r="C920" s="6" t="s">
        <v>27</v>
      </c>
    </row>
    <row r="921" spans="1:3" x14ac:dyDescent="0.2">
      <c r="A921" s="6">
        <v>919</v>
      </c>
      <c r="B921" s="6">
        <f t="shared" ca="1" si="14"/>
        <v>0.74117665675565458</v>
      </c>
      <c r="C921" s="6" t="s">
        <v>28</v>
      </c>
    </row>
    <row r="922" spans="1:3" x14ac:dyDescent="0.2">
      <c r="A922" s="6">
        <v>920</v>
      </c>
      <c r="B922" s="6">
        <f t="shared" ca="1" si="14"/>
        <v>0.79821582211158204</v>
      </c>
      <c r="C922" s="6" t="s">
        <v>27</v>
      </c>
    </row>
    <row r="923" spans="1:3" x14ac:dyDescent="0.2">
      <c r="A923" s="6">
        <v>921</v>
      </c>
      <c r="B923" s="6">
        <f t="shared" ca="1" si="14"/>
        <v>0.7429601764803665</v>
      </c>
      <c r="C923" s="6" t="s">
        <v>27</v>
      </c>
    </row>
    <row r="924" spans="1:3" x14ac:dyDescent="0.2">
      <c r="A924" s="6">
        <v>922</v>
      </c>
      <c r="B924" s="6">
        <f t="shared" ca="1" si="14"/>
        <v>0.64993629624730964</v>
      </c>
      <c r="C924" s="6" t="s">
        <v>28</v>
      </c>
    </row>
    <row r="925" spans="1:3" x14ac:dyDescent="0.2">
      <c r="A925" s="6">
        <v>923</v>
      </c>
      <c r="B925" s="6">
        <f t="shared" ca="1" si="14"/>
        <v>0.5296228761689401</v>
      </c>
      <c r="C925" s="6" t="s">
        <v>28</v>
      </c>
    </row>
    <row r="926" spans="1:3" x14ac:dyDescent="0.2">
      <c r="A926" s="6">
        <v>924</v>
      </c>
      <c r="B926" s="6">
        <f t="shared" ca="1" si="14"/>
        <v>0.57953356699980796</v>
      </c>
      <c r="C926" s="6" t="s">
        <v>28</v>
      </c>
    </row>
    <row r="927" spans="1:3" x14ac:dyDescent="0.2">
      <c r="A927" s="6">
        <v>925</v>
      </c>
      <c r="B927" s="6">
        <f t="shared" ca="1" si="14"/>
        <v>0.70254049863359291</v>
      </c>
      <c r="C927" s="6" t="s">
        <v>27</v>
      </c>
    </row>
    <row r="928" spans="1:3" x14ac:dyDescent="0.2">
      <c r="A928" s="6">
        <v>926</v>
      </c>
      <c r="B928" s="6">
        <f t="shared" ca="1" si="14"/>
        <v>0.77992069102523509</v>
      </c>
      <c r="C928" s="6" t="s">
        <v>27</v>
      </c>
    </row>
    <row r="929" spans="1:3" x14ac:dyDescent="0.2">
      <c r="A929" s="6">
        <v>927</v>
      </c>
      <c r="B929" s="6">
        <f t="shared" ca="1" si="14"/>
        <v>0.75650893034757838</v>
      </c>
      <c r="C929" s="6" t="s">
        <v>27</v>
      </c>
    </row>
    <row r="930" spans="1:3" x14ac:dyDescent="0.2">
      <c r="A930" s="6">
        <v>928</v>
      </c>
      <c r="B930" s="6">
        <f t="shared" ca="1" si="14"/>
        <v>0.75419383789791294</v>
      </c>
      <c r="C930" s="6" t="s">
        <v>27</v>
      </c>
    </row>
    <row r="931" spans="1:3" x14ac:dyDescent="0.2">
      <c r="A931" s="6">
        <v>929</v>
      </c>
      <c r="B931" s="6">
        <f t="shared" ca="1" si="14"/>
        <v>0.77734605906460152</v>
      </c>
      <c r="C931" s="6" t="s">
        <v>27</v>
      </c>
    </row>
    <row r="932" spans="1:3" x14ac:dyDescent="0.2">
      <c r="A932" s="6">
        <v>930</v>
      </c>
      <c r="B932" s="6">
        <f t="shared" ca="1" si="14"/>
        <v>0.88609825833602551</v>
      </c>
      <c r="C932" s="6" t="s">
        <v>27</v>
      </c>
    </row>
    <row r="933" spans="1:3" x14ac:dyDescent="0.2">
      <c r="A933" s="6">
        <v>931</v>
      </c>
      <c r="B933" s="6">
        <f t="shared" ca="1" si="14"/>
        <v>0.66136789949050345</v>
      </c>
      <c r="C933" s="6" t="s">
        <v>28</v>
      </c>
    </row>
    <row r="934" spans="1:3" x14ac:dyDescent="0.2">
      <c r="A934" s="6">
        <v>932</v>
      </c>
      <c r="B934" s="6">
        <f t="shared" ca="1" si="14"/>
        <v>0.64005842021823023</v>
      </c>
      <c r="C934" s="6" t="s">
        <v>27</v>
      </c>
    </row>
    <row r="935" spans="1:3" x14ac:dyDescent="0.2">
      <c r="A935" s="6">
        <v>933</v>
      </c>
      <c r="B935" s="6">
        <f t="shared" ca="1" si="14"/>
        <v>0.81561977929545004</v>
      </c>
      <c r="C935" s="6" t="s">
        <v>28</v>
      </c>
    </row>
    <row r="936" spans="1:3" x14ac:dyDescent="0.2">
      <c r="A936" s="6">
        <v>934</v>
      </c>
      <c r="B936" s="6">
        <f t="shared" ca="1" si="14"/>
        <v>0.73062709895324174</v>
      </c>
      <c r="C936" s="6" t="s">
        <v>27</v>
      </c>
    </row>
    <row r="937" spans="1:3" x14ac:dyDescent="0.2">
      <c r="A937" s="6">
        <v>935</v>
      </c>
      <c r="B937" s="6">
        <f t="shared" ca="1" si="14"/>
        <v>0.70404090867227764</v>
      </c>
      <c r="C937" s="6" t="s">
        <v>27</v>
      </c>
    </row>
    <row r="938" spans="1:3" x14ac:dyDescent="0.2">
      <c r="A938" s="6">
        <v>936</v>
      </c>
      <c r="B938" s="6">
        <f t="shared" ca="1" si="14"/>
        <v>0.73352848340833621</v>
      </c>
      <c r="C938" s="6" t="s">
        <v>28</v>
      </c>
    </row>
    <row r="939" spans="1:3" x14ac:dyDescent="0.2">
      <c r="A939" s="6">
        <v>937</v>
      </c>
      <c r="B939" s="6">
        <f t="shared" ca="1" si="14"/>
        <v>0.49524879239751285</v>
      </c>
      <c r="C939" s="6" t="s">
        <v>28</v>
      </c>
    </row>
    <row r="940" spans="1:3" x14ac:dyDescent="0.2">
      <c r="A940" s="6">
        <v>938</v>
      </c>
      <c r="B940" s="6">
        <f t="shared" ca="1" si="14"/>
        <v>0.74697413494118481</v>
      </c>
      <c r="C940" s="6" t="s">
        <v>27</v>
      </c>
    </row>
    <row r="941" spans="1:3" x14ac:dyDescent="0.2">
      <c r="A941" s="6">
        <v>939</v>
      </c>
      <c r="B941" s="6">
        <f t="shared" ca="1" si="14"/>
        <v>0.49472040281036683</v>
      </c>
      <c r="C941" s="6" t="s">
        <v>27</v>
      </c>
    </row>
    <row r="942" spans="1:3" x14ac:dyDescent="0.2">
      <c r="A942" s="6">
        <v>940</v>
      </c>
      <c r="B942" s="6">
        <f t="shared" ca="1" si="14"/>
        <v>0.52336784042939133</v>
      </c>
      <c r="C942" s="6" t="s">
        <v>28</v>
      </c>
    </row>
    <row r="943" spans="1:3" x14ac:dyDescent="0.2">
      <c r="A943" s="6">
        <v>941</v>
      </c>
      <c r="B943" s="6">
        <f t="shared" ca="1" si="14"/>
        <v>0.56157941123892074</v>
      </c>
      <c r="C943" s="6" t="s">
        <v>28</v>
      </c>
    </row>
    <row r="944" spans="1:3" x14ac:dyDescent="0.2">
      <c r="A944" s="6">
        <v>942</v>
      </c>
      <c r="B944" s="6">
        <f t="shared" ca="1" si="14"/>
        <v>0.76189590755046899</v>
      </c>
      <c r="C944" s="6" t="s">
        <v>28</v>
      </c>
    </row>
    <row r="945" spans="1:3" x14ac:dyDescent="0.2">
      <c r="A945" s="6">
        <v>943</v>
      </c>
      <c r="B945" s="6">
        <f t="shared" ca="1" si="14"/>
        <v>0.59050511908750436</v>
      </c>
      <c r="C945" s="6" t="s">
        <v>28</v>
      </c>
    </row>
    <row r="946" spans="1:3" x14ac:dyDescent="0.2">
      <c r="A946" s="6">
        <v>944</v>
      </c>
      <c r="B946" s="6">
        <f t="shared" ca="1" si="14"/>
        <v>0.89072621655759976</v>
      </c>
      <c r="C946" s="6" t="s">
        <v>28</v>
      </c>
    </row>
    <row r="947" spans="1:3" x14ac:dyDescent="0.2">
      <c r="A947" s="6">
        <v>945</v>
      </c>
      <c r="B947" s="6">
        <f t="shared" ca="1" si="14"/>
        <v>0.59982829478328248</v>
      </c>
      <c r="C947" s="6" t="s">
        <v>27</v>
      </c>
    </row>
    <row r="948" spans="1:3" x14ac:dyDescent="0.2">
      <c r="A948" s="6">
        <v>946</v>
      </c>
      <c r="B948" s="6">
        <f t="shared" ca="1" si="14"/>
        <v>0.71820994779095249</v>
      </c>
      <c r="C948" s="6" t="s">
        <v>28</v>
      </c>
    </row>
    <row r="949" spans="1:3" x14ac:dyDescent="0.2">
      <c r="A949" s="6">
        <v>947</v>
      </c>
      <c r="B949" s="6">
        <f t="shared" ca="1" si="14"/>
        <v>0.81175692143594613</v>
      </c>
      <c r="C949" s="6" t="s">
        <v>27</v>
      </c>
    </row>
    <row r="950" spans="1:3" x14ac:dyDescent="0.2">
      <c r="A950" s="6">
        <v>948</v>
      </c>
      <c r="B950" s="6">
        <f t="shared" ca="1" si="14"/>
        <v>0.83034502130893639</v>
      </c>
      <c r="C950" s="6" t="s">
        <v>28</v>
      </c>
    </row>
    <row r="951" spans="1:3" x14ac:dyDescent="0.2">
      <c r="A951" s="6">
        <v>949</v>
      </c>
      <c r="B951" s="6">
        <f t="shared" ca="1" si="14"/>
        <v>0.68628886936404165</v>
      </c>
      <c r="C951" s="6" t="s">
        <v>27</v>
      </c>
    </row>
    <row r="952" spans="1:3" x14ac:dyDescent="0.2">
      <c r="A952" s="6">
        <v>950</v>
      </c>
      <c r="B952" s="6">
        <f t="shared" ca="1" si="14"/>
        <v>1.0267644166748868</v>
      </c>
      <c r="C952" s="6" t="s">
        <v>27</v>
      </c>
    </row>
    <row r="953" spans="1:3" x14ac:dyDescent="0.2">
      <c r="A953" s="6">
        <v>951</v>
      </c>
      <c r="B953" s="6">
        <f t="shared" ca="1" si="14"/>
        <v>0.37211235849049917</v>
      </c>
      <c r="C953" s="6" t="s">
        <v>28</v>
      </c>
    </row>
    <row r="954" spans="1:3" x14ac:dyDescent="0.2">
      <c r="A954" s="6">
        <v>952</v>
      </c>
      <c r="B954" s="6">
        <f t="shared" ca="1" si="14"/>
        <v>0.34720826952169342</v>
      </c>
      <c r="C954" s="6" t="s">
        <v>28</v>
      </c>
    </row>
    <row r="955" spans="1:3" x14ac:dyDescent="0.2">
      <c r="A955" s="6">
        <v>953</v>
      </c>
      <c r="B955" s="6">
        <f t="shared" ca="1" si="14"/>
        <v>0.79549913425451158</v>
      </c>
      <c r="C955" s="6" t="s">
        <v>27</v>
      </c>
    </row>
    <row r="956" spans="1:3" x14ac:dyDescent="0.2">
      <c r="A956" s="6">
        <v>954</v>
      </c>
      <c r="B956" s="6">
        <f t="shared" ca="1" si="14"/>
        <v>0.46176543059557507</v>
      </c>
      <c r="C956" s="6" t="s">
        <v>28</v>
      </c>
    </row>
    <row r="957" spans="1:3" x14ac:dyDescent="0.2">
      <c r="A957" s="6">
        <v>955</v>
      </c>
      <c r="B957" s="6">
        <f t="shared" ca="1" si="14"/>
        <v>0.75884864097457738</v>
      </c>
      <c r="C957" s="6" t="s">
        <v>27</v>
      </c>
    </row>
    <row r="958" spans="1:3" x14ac:dyDescent="0.2">
      <c r="A958" s="6">
        <v>956</v>
      </c>
      <c r="B958" s="6">
        <f t="shared" ca="1" si="14"/>
        <v>0.65343043028829151</v>
      </c>
      <c r="C958" s="6" t="s">
        <v>27</v>
      </c>
    </row>
    <row r="959" spans="1:3" x14ac:dyDescent="0.2">
      <c r="A959" s="6">
        <v>957</v>
      </c>
      <c r="B959" s="6">
        <f t="shared" ca="1" si="14"/>
        <v>0.62484240245774858</v>
      </c>
      <c r="C959" s="6" t="s">
        <v>28</v>
      </c>
    </row>
    <row r="960" spans="1:3" x14ac:dyDescent="0.2">
      <c r="A960" s="6">
        <v>958</v>
      </c>
      <c r="B960" s="6">
        <f t="shared" ca="1" si="14"/>
        <v>0.69596920416843866</v>
      </c>
      <c r="C960" s="6" t="s">
        <v>27</v>
      </c>
    </row>
    <row r="961" spans="1:3" x14ac:dyDescent="0.2">
      <c r="A961" s="6">
        <v>959</v>
      </c>
      <c r="B961" s="6">
        <f t="shared" ca="1" si="14"/>
        <v>0.72247297685880052</v>
      </c>
      <c r="C961" s="6" t="s">
        <v>28</v>
      </c>
    </row>
    <row r="962" spans="1:3" x14ac:dyDescent="0.2">
      <c r="A962" s="6">
        <v>960</v>
      </c>
      <c r="B962" s="6">
        <f t="shared" ca="1" si="14"/>
        <v>0.72640436427949995</v>
      </c>
      <c r="C962" s="6" t="s">
        <v>28</v>
      </c>
    </row>
    <row r="963" spans="1:3" x14ac:dyDescent="0.2">
      <c r="A963" s="6">
        <v>961</v>
      </c>
      <c r="B963" s="6">
        <f t="shared" ca="1" si="14"/>
        <v>0.70205033847997944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0.65354177198160168</v>
      </c>
      <c r="C964" s="6" t="s">
        <v>27</v>
      </c>
    </row>
    <row r="965" spans="1:3" x14ac:dyDescent="0.2">
      <c r="A965" s="6">
        <v>963</v>
      </c>
      <c r="B965" s="6">
        <f t="shared" ca="1" si="15"/>
        <v>0.73791124357779914</v>
      </c>
      <c r="C965" s="6" t="s">
        <v>27</v>
      </c>
    </row>
    <row r="966" spans="1:3" x14ac:dyDescent="0.2">
      <c r="A966" s="6">
        <v>964</v>
      </c>
      <c r="B966" s="6">
        <f t="shared" ca="1" si="15"/>
        <v>0.67857094300802878</v>
      </c>
      <c r="C966" s="6" t="s">
        <v>27</v>
      </c>
    </row>
    <row r="967" spans="1:3" x14ac:dyDescent="0.2">
      <c r="A967" s="6">
        <v>965</v>
      </c>
      <c r="B967" s="6">
        <f t="shared" ca="1" si="15"/>
        <v>0.75344600839121734</v>
      </c>
      <c r="C967" s="6" t="s">
        <v>27</v>
      </c>
    </row>
    <row r="968" spans="1:3" x14ac:dyDescent="0.2">
      <c r="A968" s="6">
        <v>966</v>
      </c>
      <c r="B968" s="6">
        <f t="shared" ca="1" si="15"/>
        <v>0.65890301881198043</v>
      </c>
      <c r="C968" s="6" t="s">
        <v>27</v>
      </c>
    </row>
    <row r="969" spans="1:3" x14ac:dyDescent="0.2">
      <c r="A969" s="6">
        <v>967</v>
      </c>
      <c r="B969" s="6">
        <f t="shared" ca="1" si="15"/>
        <v>0.77121654380299165</v>
      </c>
      <c r="C969" s="6" t="s">
        <v>27</v>
      </c>
    </row>
    <row r="970" spans="1:3" x14ac:dyDescent="0.2">
      <c r="A970" s="6">
        <v>968</v>
      </c>
      <c r="B970" s="6">
        <f t="shared" ca="1" si="15"/>
        <v>0.72934919391032305</v>
      </c>
      <c r="C970" s="6" t="s">
        <v>27</v>
      </c>
    </row>
    <row r="971" spans="1:3" x14ac:dyDescent="0.2">
      <c r="A971" s="6">
        <v>969</v>
      </c>
      <c r="B971" s="6">
        <f t="shared" ca="1" si="15"/>
        <v>0.53277258564847474</v>
      </c>
      <c r="C971" s="6" t="s">
        <v>28</v>
      </c>
    </row>
    <row r="972" spans="1:3" x14ac:dyDescent="0.2">
      <c r="A972" s="6">
        <v>970</v>
      </c>
      <c r="B972" s="6">
        <f t="shared" ca="1" si="15"/>
        <v>0.61957874241434108</v>
      </c>
      <c r="C972" s="6" t="s">
        <v>28</v>
      </c>
    </row>
    <row r="973" spans="1:3" x14ac:dyDescent="0.2">
      <c r="A973" s="6">
        <v>971</v>
      </c>
      <c r="B973" s="6">
        <f t="shared" ca="1" si="15"/>
        <v>0.78984920926185131</v>
      </c>
      <c r="C973" s="6" t="s">
        <v>27</v>
      </c>
    </row>
    <row r="974" spans="1:3" x14ac:dyDescent="0.2">
      <c r="A974" s="6">
        <v>972</v>
      </c>
      <c r="B974" s="6">
        <f t="shared" ca="1" si="15"/>
        <v>0.66507461016125102</v>
      </c>
      <c r="C974" s="6" t="s">
        <v>28</v>
      </c>
    </row>
    <row r="975" spans="1:3" x14ac:dyDescent="0.2">
      <c r="A975" s="6">
        <v>973</v>
      </c>
      <c r="B975" s="6">
        <f t="shared" ca="1" si="15"/>
        <v>0.73167978277186829</v>
      </c>
      <c r="C975" s="6" t="s">
        <v>27</v>
      </c>
    </row>
    <row r="976" spans="1:3" x14ac:dyDescent="0.2">
      <c r="A976" s="6">
        <v>974</v>
      </c>
      <c r="B976" s="6">
        <f t="shared" ca="1" si="15"/>
        <v>0.69076744743400864</v>
      </c>
      <c r="C976" s="6" t="s">
        <v>27</v>
      </c>
    </row>
    <row r="977" spans="1:3" x14ac:dyDescent="0.2">
      <c r="A977" s="6">
        <v>975</v>
      </c>
      <c r="B977" s="6">
        <f t="shared" ca="1" si="15"/>
        <v>0.67318249992174906</v>
      </c>
      <c r="C977" s="6" t="s">
        <v>27</v>
      </c>
    </row>
    <row r="978" spans="1:3" x14ac:dyDescent="0.2">
      <c r="A978" s="6">
        <v>976</v>
      </c>
      <c r="B978" s="6">
        <f t="shared" ca="1" si="15"/>
        <v>0.5843232106428603</v>
      </c>
      <c r="C978" s="6" t="s">
        <v>27</v>
      </c>
    </row>
    <row r="979" spans="1:3" x14ac:dyDescent="0.2">
      <c r="A979" s="6">
        <v>977</v>
      </c>
      <c r="B979" s="6">
        <f t="shared" ca="1" si="15"/>
        <v>0.57023311831401791</v>
      </c>
      <c r="C979" s="6" t="s">
        <v>27</v>
      </c>
    </row>
    <row r="980" spans="1:3" x14ac:dyDescent="0.2">
      <c r="A980" s="6">
        <v>978</v>
      </c>
      <c r="B980" s="6">
        <f t="shared" ca="1" si="15"/>
        <v>0.72590658715462919</v>
      </c>
      <c r="C980" s="6" t="s">
        <v>27</v>
      </c>
    </row>
    <row r="981" spans="1:3" x14ac:dyDescent="0.2">
      <c r="A981" s="6">
        <v>979</v>
      </c>
      <c r="B981" s="6">
        <f t="shared" ca="1" si="15"/>
        <v>0.81017791164712505</v>
      </c>
      <c r="C981" s="6" t="s">
        <v>27</v>
      </c>
    </row>
    <row r="982" spans="1:3" x14ac:dyDescent="0.2">
      <c r="A982" s="6">
        <v>980</v>
      </c>
      <c r="B982" s="6">
        <f t="shared" ca="1" si="15"/>
        <v>0.78499571128326739</v>
      </c>
      <c r="C982" s="6" t="s">
        <v>28</v>
      </c>
    </row>
    <row r="983" spans="1:3" x14ac:dyDescent="0.2">
      <c r="A983" s="6">
        <v>981</v>
      </c>
      <c r="B983" s="6">
        <f t="shared" ca="1" si="15"/>
        <v>0.80935752382073456</v>
      </c>
      <c r="C983" s="6" t="s">
        <v>28</v>
      </c>
    </row>
    <row r="984" spans="1:3" x14ac:dyDescent="0.2">
      <c r="A984" s="6">
        <v>982</v>
      </c>
      <c r="B984" s="6">
        <f t="shared" ca="1" si="15"/>
        <v>0.63765958147897972</v>
      </c>
      <c r="C984" s="6" t="s">
        <v>27</v>
      </c>
    </row>
    <row r="985" spans="1:3" x14ac:dyDescent="0.2">
      <c r="A985" s="6">
        <v>983</v>
      </c>
      <c r="B985" s="6">
        <f t="shared" ca="1" si="15"/>
        <v>0.62331925555637413</v>
      </c>
      <c r="C985" s="6" t="s">
        <v>27</v>
      </c>
    </row>
    <row r="986" spans="1:3" x14ac:dyDescent="0.2">
      <c r="A986" s="6">
        <v>984</v>
      </c>
      <c r="B986" s="6">
        <f t="shared" ca="1" si="15"/>
        <v>0.72563484731599537</v>
      </c>
      <c r="C986" s="6" t="s">
        <v>28</v>
      </c>
    </row>
    <row r="987" spans="1:3" x14ac:dyDescent="0.2">
      <c r="A987" s="6">
        <v>985</v>
      </c>
      <c r="B987" s="6">
        <f t="shared" ca="1" si="15"/>
        <v>0.57572439171610235</v>
      </c>
      <c r="C987" s="6" t="s">
        <v>28</v>
      </c>
    </row>
    <row r="988" spans="1:3" x14ac:dyDescent="0.2">
      <c r="A988" s="6">
        <v>986</v>
      </c>
      <c r="B988" s="6">
        <f t="shared" ca="1" si="15"/>
        <v>0.83254550950697159</v>
      </c>
      <c r="C988" s="6" t="s">
        <v>27</v>
      </c>
    </row>
    <row r="989" spans="1:3" x14ac:dyDescent="0.2">
      <c r="A989" s="6">
        <v>987</v>
      </c>
      <c r="B989" s="6">
        <f t="shared" ca="1" si="15"/>
        <v>0.57243163356938431</v>
      </c>
      <c r="C989" s="6" t="s">
        <v>28</v>
      </c>
    </row>
    <row r="990" spans="1:3" x14ac:dyDescent="0.2">
      <c r="A990" s="6">
        <v>988</v>
      </c>
      <c r="B990" s="6">
        <f t="shared" ca="1" si="15"/>
        <v>0.453242283136151</v>
      </c>
      <c r="C990" s="6" t="s">
        <v>28</v>
      </c>
    </row>
    <row r="991" spans="1:3" x14ac:dyDescent="0.2">
      <c r="A991" s="6">
        <v>989</v>
      </c>
      <c r="B991" s="6">
        <f t="shared" ca="1" si="15"/>
        <v>0.7028190071734719</v>
      </c>
      <c r="C991" s="6" t="s">
        <v>27</v>
      </c>
    </row>
    <row r="992" spans="1:3" x14ac:dyDescent="0.2">
      <c r="A992" s="6">
        <v>990</v>
      </c>
      <c r="B992" s="6">
        <f t="shared" ca="1" si="15"/>
        <v>0.29078810635111962</v>
      </c>
      <c r="C992" s="6" t="s">
        <v>28</v>
      </c>
    </row>
    <row r="993" spans="1:3" x14ac:dyDescent="0.2">
      <c r="A993" s="6">
        <v>991</v>
      </c>
      <c r="B993" s="6">
        <f t="shared" ca="1" si="15"/>
        <v>0.60754121486431145</v>
      </c>
      <c r="C993" s="6" t="s">
        <v>27</v>
      </c>
    </row>
    <row r="994" spans="1:3" x14ac:dyDescent="0.2">
      <c r="A994" s="6">
        <v>992</v>
      </c>
      <c r="B994" s="6">
        <f t="shared" ca="1" si="15"/>
        <v>0.68074769286618164</v>
      </c>
      <c r="C994" s="6" t="s">
        <v>28</v>
      </c>
    </row>
    <row r="995" spans="1:3" x14ac:dyDescent="0.2">
      <c r="A995" s="6">
        <v>993</v>
      </c>
      <c r="B995" s="6">
        <f t="shared" ca="1" si="15"/>
        <v>0.7265971243189534</v>
      </c>
      <c r="C995" s="6" t="s">
        <v>27</v>
      </c>
    </row>
    <row r="996" spans="1:3" x14ac:dyDescent="0.2">
      <c r="A996" s="6">
        <v>994</v>
      </c>
      <c r="B996" s="6">
        <f t="shared" ca="1" si="15"/>
        <v>0.62004850775208598</v>
      </c>
      <c r="C996" s="6" t="s">
        <v>27</v>
      </c>
    </row>
    <row r="997" spans="1:3" x14ac:dyDescent="0.2">
      <c r="A997" s="6">
        <v>995</v>
      </c>
      <c r="B997" s="6">
        <f t="shared" ca="1" si="15"/>
        <v>0.40661748498839867</v>
      </c>
      <c r="C997" s="6" t="s">
        <v>28</v>
      </c>
    </row>
    <row r="998" spans="1:3" x14ac:dyDescent="0.2">
      <c r="A998" s="6">
        <v>996</v>
      </c>
      <c r="B998" s="6">
        <f t="shared" ca="1" si="15"/>
        <v>0.72953508818694301</v>
      </c>
      <c r="C998" s="6" t="s">
        <v>27</v>
      </c>
    </row>
    <row r="999" spans="1:3" x14ac:dyDescent="0.2">
      <c r="A999" s="6">
        <v>997</v>
      </c>
      <c r="B999" s="6">
        <f t="shared" ca="1" si="15"/>
        <v>0.45663522990217642</v>
      </c>
      <c r="C999" s="6" t="s">
        <v>28</v>
      </c>
    </row>
    <row r="1000" spans="1:3" x14ac:dyDescent="0.2">
      <c r="A1000" s="6">
        <v>998</v>
      </c>
      <c r="B1000" s="6">
        <f t="shared" ca="1" si="15"/>
        <v>0.45981012187275788</v>
      </c>
      <c r="C1000" s="6" t="s">
        <v>28</v>
      </c>
    </row>
    <row r="1001" spans="1:3" x14ac:dyDescent="0.2">
      <c r="A1001" s="6">
        <v>999</v>
      </c>
      <c r="B1001" s="6">
        <f t="shared" ca="1" si="15"/>
        <v>0.56766182494986539</v>
      </c>
      <c r="C1001" s="6" t="s">
        <v>28</v>
      </c>
    </row>
    <row r="1002" spans="1:3" x14ac:dyDescent="0.2">
      <c r="A1002" s="6">
        <v>1000</v>
      </c>
      <c r="B1002" s="6">
        <f t="shared" ca="1" si="15"/>
        <v>0.29453690882986161</v>
      </c>
      <c r="C1002" s="6" t="s">
        <v>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43" t="s">
        <v>175</v>
      </c>
    </row>
    <row r="4" spans="2:2" x14ac:dyDescent="0.3">
      <c r="B4" s="1" t="s">
        <v>170</v>
      </c>
    </row>
    <row r="5" spans="2:2" x14ac:dyDescent="0.3">
      <c r="B5" s="1" t="s">
        <v>171</v>
      </c>
    </row>
    <row r="7" spans="2:2" x14ac:dyDescent="0.3">
      <c r="B7" s="1" t="s">
        <v>172</v>
      </c>
    </row>
    <row r="8" spans="2:2" x14ac:dyDescent="0.3">
      <c r="B8" s="1" t="s">
        <v>174</v>
      </c>
    </row>
    <row r="9" spans="2:2" x14ac:dyDescent="0.3">
      <c r="B9" s="1" t="s">
        <v>173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148</v>
      </c>
    </row>
    <row r="4" spans="2:3" x14ac:dyDescent="0.3">
      <c r="B4" s="1" t="s">
        <v>149</v>
      </c>
    </row>
    <row r="5" spans="2:3" x14ac:dyDescent="0.3">
      <c r="B5" s="1" t="s">
        <v>150</v>
      </c>
    </row>
    <row r="7" spans="2:3" x14ac:dyDescent="0.3">
      <c r="B7" s="1" t="s">
        <v>151</v>
      </c>
    </row>
    <row r="8" spans="2:3" x14ac:dyDescent="0.3">
      <c r="B8" s="1" t="s">
        <v>152</v>
      </c>
    </row>
    <row r="9" spans="2:3" x14ac:dyDescent="0.3">
      <c r="B9" s="1" t="s">
        <v>153</v>
      </c>
    </row>
    <row r="11" spans="2:3" x14ac:dyDescent="0.3">
      <c r="C11" s="42">
        <v>1</v>
      </c>
    </row>
    <row r="12" spans="2:3" x14ac:dyDescent="0.3">
      <c r="C12" s="27" t="s">
        <v>162</v>
      </c>
    </row>
    <row r="14" spans="2:3" x14ac:dyDescent="0.3">
      <c r="C14" s="42">
        <v>1</v>
      </c>
    </row>
    <row r="15" spans="2:3" x14ac:dyDescent="0.3">
      <c r="C15" s="27" t="s">
        <v>154</v>
      </c>
    </row>
    <row r="17" spans="3:13" ht="31" x14ac:dyDescent="0.4">
      <c r="C17" s="42">
        <v>2</v>
      </c>
      <c r="E17" s="42">
        <v>2</v>
      </c>
      <c r="G17" s="42" t="s">
        <v>158</v>
      </c>
      <c r="I17" s="42" t="s">
        <v>158</v>
      </c>
      <c r="K17" s="42" t="s">
        <v>158</v>
      </c>
      <c r="M17" s="27" t="s">
        <v>161</v>
      </c>
    </row>
    <row r="18" spans="3:13" ht="30" x14ac:dyDescent="0.4">
      <c r="C18" s="27" t="s">
        <v>155</v>
      </c>
      <c r="E18" s="27" t="s">
        <v>156</v>
      </c>
      <c r="G18" s="27" t="s">
        <v>157</v>
      </c>
      <c r="I18" s="27" t="s">
        <v>159</v>
      </c>
      <c r="K18" s="27" t="s">
        <v>160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C366-F101-D545-AC08-F06CE3F4BBC2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189</v>
      </c>
    </row>
    <row r="3" spans="2:4" x14ac:dyDescent="0.3">
      <c r="B3" s="3" t="s">
        <v>190</v>
      </c>
    </row>
    <row r="6" spans="2:4" x14ac:dyDescent="0.3">
      <c r="C6" s="1" t="s">
        <v>191</v>
      </c>
    </row>
    <row r="7" spans="2:4" x14ac:dyDescent="0.3">
      <c r="C7" s="1" t="s">
        <v>192</v>
      </c>
    </row>
    <row r="8" spans="2:4" x14ac:dyDescent="0.3">
      <c r="D8" s="1" t="s">
        <v>193</v>
      </c>
    </row>
    <row r="9" spans="2:4" x14ac:dyDescent="0.3">
      <c r="D9" s="1" t="s">
        <v>194</v>
      </c>
    </row>
  </sheetData>
  <hyperlinks>
    <hyperlink ref="B3" r:id="rId1" xr:uid="{2DCA8062-192B-BD46-9A4B-EF60F5DF7CD5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8551-D09E-6849-9094-C59636BD1FC9}">
  <sheetPr codeName="Sheet50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195</v>
      </c>
    </row>
    <row r="4" spans="2:4" x14ac:dyDescent="0.3">
      <c r="B4" s="1" t="s">
        <v>186</v>
      </c>
    </row>
    <row r="6" spans="2:4" x14ac:dyDescent="0.3">
      <c r="C6" s="27" t="s">
        <v>196</v>
      </c>
      <c r="D6" s="27" t="s">
        <v>197</v>
      </c>
    </row>
    <row r="7" spans="2:4" x14ac:dyDescent="0.3">
      <c r="C7" s="46">
        <v>1</v>
      </c>
      <c r="D7" s="46" t="s">
        <v>198</v>
      </c>
    </row>
    <row r="8" spans="2:4" x14ac:dyDescent="0.3">
      <c r="C8" s="46">
        <v>0</v>
      </c>
      <c r="D8" s="46" t="s">
        <v>199</v>
      </c>
    </row>
    <row r="11" spans="2:4" x14ac:dyDescent="0.3">
      <c r="B11" s="1" t="s">
        <v>200</v>
      </c>
      <c r="C11" s="47" t="s">
        <v>201</v>
      </c>
    </row>
    <row r="12" spans="2:4" ht="29" x14ac:dyDescent="0.3">
      <c r="B12" s="1" t="s">
        <v>202</v>
      </c>
      <c r="C12" s="47" t="s">
        <v>203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37</v>
      </c>
    </row>
    <row r="2" spans="1:4" x14ac:dyDescent="0.25">
      <c r="A2" s="2" t="s">
        <v>38</v>
      </c>
      <c r="B2" s="3"/>
    </row>
    <row r="3" spans="1:4" x14ac:dyDescent="0.25">
      <c r="A3" s="2" t="s">
        <v>39</v>
      </c>
    </row>
    <row r="4" spans="1:4" x14ac:dyDescent="0.25">
      <c r="A4" s="2" t="s">
        <v>40</v>
      </c>
    </row>
    <row r="5" spans="1:4" x14ac:dyDescent="0.25">
      <c r="A5" s="2" t="s">
        <v>41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42</v>
      </c>
    </row>
    <row r="4" spans="2:4" x14ac:dyDescent="0.3">
      <c r="C4" s="14" t="s">
        <v>43</v>
      </c>
    </row>
    <row r="5" spans="2:4" x14ac:dyDescent="0.3">
      <c r="D5" s="15" t="s">
        <v>44</v>
      </c>
    </row>
    <row r="6" spans="2:4" x14ac:dyDescent="0.3">
      <c r="D6" s="15" t="s">
        <v>45</v>
      </c>
    </row>
    <row r="7" spans="2:4" x14ac:dyDescent="0.3">
      <c r="D7" s="15" t="s">
        <v>46</v>
      </c>
    </row>
    <row r="8" spans="2:4" x14ac:dyDescent="0.3">
      <c r="C8" s="14" t="s">
        <v>47</v>
      </c>
    </row>
    <row r="9" spans="2:4" x14ac:dyDescent="0.3">
      <c r="D9" s="15" t="s">
        <v>48</v>
      </c>
    </row>
    <row r="10" spans="2:4" x14ac:dyDescent="0.3">
      <c r="D10" s="15" t="s">
        <v>49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55</v>
      </c>
      <c r="C1" s="16" t="s">
        <v>56</v>
      </c>
      <c r="D1" s="16" t="s">
        <v>57</v>
      </c>
      <c r="E1" s="16" t="s">
        <v>58</v>
      </c>
      <c r="F1" s="16" t="s">
        <v>59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60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60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60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60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60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60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60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60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60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60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60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60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60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60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60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60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60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60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60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60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60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60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60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60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60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60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60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60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60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60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60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60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60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60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60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60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60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60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60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60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60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60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60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60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60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60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60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60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60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60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61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61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61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61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61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61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61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61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61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61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61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61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61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61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61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61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61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61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61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61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61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61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61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61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61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61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61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61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61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61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61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61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61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61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61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61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61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61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61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61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61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61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61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61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61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61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61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61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61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61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62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62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62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62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62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62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62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62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62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62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62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62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62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62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62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62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62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62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62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62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62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62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62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62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62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62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62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62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62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62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62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62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62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62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62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62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62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62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62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62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62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62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62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62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62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62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62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62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62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62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7" t="s">
        <v>54</v>
      </c>
    </row>
    <row r="4" spans="2:12" x14ac:dyDescent="0.3">
      <c r="G4" s="18" t="s">
        <v>64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8"/>
    </row>
    <row r="4" spans="2:12" x14ac:dyDescent="0.3">
      <c r="G4" s="18" t="s">
        <v>64</v>
      </c>
      <c r="H4" s="18" cm="1">
        <f t="array" ref="H4:H8">Iris_Fit!H4:H8</f>
        <v>0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123</v>
      </c>
    </row>
    <row r="2" spans="1:1" x14ac:dyDescent="0.3">
      <c r="A2" s="1" t="s">
        <v>124</v>
      </c>
    </row>
    <row r="3" spans="1:1" x14ac:dyDescent="0.3">
      <c r="A3" s="1" t="s">
        <v>125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97</v>
      </c>
    </row>
    <row r="3" spans="1:8" x14ac:dyDescent="0.3">
      <c r="B3" s="25" t="s">
        <v>52</v>
      </c>
      <c r="C3" s="25" t="s">
        <v>98</v>
      </c>
      <c r="D3" s="25" t="s">
        <v>99</v>
      </c>
      <c r="E3" s="25" t="s">
        <v>100</v>
      </c>
      <c r="F3" s="25" t="s">
        <v>101</v>
      </c>
      <c r="G3" s="25" t="s">
        <v>102</v>
      </c>
      <c r="H3" s="25" t="s">
        <v>103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4.306930375413887</v>
      </c>
      <c r="H4" s="1">
        <f ca="1">_xlfn.NORM.INV(RAND(),E4,F4)</f>
        <v>5.8960166975649253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3.891858931665551</v>
      </c>
      <c r="H5" s="1">
        <f t="shared" ref="H5:H33" ca="1" si="1">_xlfn.NORM.INV(RAND(),E5,F5)</f>
        <v>6.1778008085377882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4.4207999616593616</v>
      </c>
      <c r="H6" s="1">
        <f t="shared" ca="1" si="1"/>
        <v>5.4332372793010819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3.6791094841154885</v>
      </c>
      <c r="H7" s="1">
        <f t="shared" ca="1" si="1"/>
        <v>6.0389990189106761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4.6911493535265194</v>
      </c>
      <c r="H8" s="1">
        <f t="shared" ca="1" si="1"/>
        <v>5.3348741024144477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4.2029163371785447</v>
      </c>
      <c r="H9" s="1">
        <f t="shared" ca="1" si="1"/>
        <v>6.0797414168869119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3.6417149573315162</v>
      </c>
      <c r="H10" s="1">
        <f t="shared" ca="1" si="1"/>
        <v>6.0658607085190228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3.7084607869487543</v>
      </c>
      <c r="H11" s="1">
        <f t="shared" ca="1" si="1"/>
        <v>6.4082542511735729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3.8824265149187287</v>
      </c>
      <c r="H12" s="1">
        <f t="shared" ca="1" si="1"/>
        <v>5.9106720721238704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3.551809156646645</v>
      </c>
      <c r="H13" s="1">
        <f t="shared" ca="1" si="1"/>
        <v>6.2814473496621863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2.2934314141954593</v>
      </c>
      <c r="H14" s="1">
        <f t="shared" ca="1" si="1"/>
        <v>2.2403923405698847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1.9639762886239038</v>
      </c>
      <c r="H15" s="1">
        <f t="shared" ca="1" si="1"/>
        <v>2.0420084849312956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1.7174867824759585</v>
      </c>
      <c r="H16" s="1">
        <f t="shared" ca="1" si="1"/>
        <v>1.9807182160114847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2.3653803121199681</v>
      </c>
      <c r="H17" s="1">
        <f t="shared" ca="1" si="1"/>
        <v>1.7946409396567902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1.8814226827450073</v>
      </c>
      <c r="H18" s="1">
        <f t="shared" ca="1" si="1"/>
        <v>2.0958455280251092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2.1973359133081352</v>
      </c>
      <c r="H19" s="1">
        <f t="shared" ca="1" si="1"/>
        <v>2.1035873710946578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2.52705817237542</v>
      </c>
      <c r="H20" s="1">
        <f t="shared" ca="1" si="1"/>
        <v>1.8729798805000126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2.3270534663390094</v>
      </c>
      <c r="H21" s="1">
        <f t="shared" ca="1" si="1"/>
        <v>2.1867825244446615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2.3210487969538383</v>
      </c>
      <c r="H22" s="1">
        <f t="shared" ca="1" si="1"/>
        <v>1.8834533450618796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2.0452026295841148</v>
      </c>
      <c r="H23" s="1">
        <f t="shared" ca="1" si="1"/>
        <v>2.0596508509586693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1.7621956036961337</v>
      </c>
      <c r="H24" s="1">
        <f t="shared" ca="1" si="1"/>
        <v>5.8314878408138888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2.204971090219022</v>
      </c>
      <c r="H25" s="1">
        <f t="shared" ca="1" si="1"/>
        <v>7.6383177756744729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2.1817349268733359</v>
      </c>
      <c r="H26" s="1">
        <f t="shared" ca="1" si="1"/>
        <v>6.8541873413761989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1.9717133774428259</v>
      </c>
      <c r="H27" s="1">
        <f t="shared" ca="1" si="1"/>
        <v>6.1148336523022166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2.2272483294150001</v>
      </c>
      <c r="H28" s="1">
        <f t="shared" ca="1" si="1"/>
        <v>6.8213129092703326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2.006261020508977</v>
      </c>
      <c r="H29" s="1">
        <f t="shared" ca="1" si="1"/>
        <v>6.0066965355662232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2.2816560424829344</v>
      </c>
      <c r="H30" s="1">
        <f t="shared" ca="1" si="1"/>
        <v>8.6828555239043528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2.113409296169996</v>
      </c>
      <c r="H31" s="1">
        <f t="shared" ca="1" si="1"/>
        <v>7.2669709562680467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1.6298099104921941</v>
      </c>
      <c r="H32" s="1">
        <f t="shared" ca="1" si="1"/>
        <v>6.3977547356333444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1.7421519612587741</v>
      </c>
      <c r="H33" s="1">
        <f t="shared" ca="1" si="1"/>
        <v>6.1081861014013414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104</v>
      </c>
    </row>
    <row r="5" spans="2:8" x14ac:dyDescent="0.3">
      <c r="B5" s="28" t="s">
        <v>105</v>
      </c>
      <c r="C5" s="27">
        <v>1</v>
      </c>
      <c r="D5" s="27">
        <v>1</v>
      </c>
    </row>
    <row r="6" spans="2:8" x14ac:dyDescent="0.3">
      <c r="B6" s="28" t="s">
        <v>106</v>
      </c>
      <c r="C6" s="27">
        <v>5</v>
      </c>
      <c r="D6" s="27">
        <v>5</v>
      </c>
    </row>
    <row r="7" spans="2:8" x14ac:dyDescent="0.3">
      <c r="B7" s="28" t="s">
        <v>107</v>
      </c>
      <c r="C7" s="27">
        <v>10</v>
      </c>
      <c r="D7" s="27">
        <v>10</v>
      </c>
    </row>
    <row r="9" spans="2:8" x14ac:dyDescent="0.3">
      <c r="B9" s="27" t="s">
        <v>108</v>
      </c>
      <c r="C9" s="27">
        <f ca="1">_xlfn.NORM.INV(RAND(),2,1)</f>
        <v>-0.28651183499073118</v>
      </c>
      <c r="D9" s="27">
        <f ca="1">_xlfn.NORM.INV(RAND(),2,1)</f>
        <v>0.48142494169046213</v>
      </c>
      <c r="E9" s="27" cm="1">
        <f t="array" aca="1" ref="E9" ca="1">SUMSQ(C9:D9-C$5:D$5)</f>
        <v>1.9240327926719589</v>
      </c>
      <c r="F9" s="27" cm="1">
        <f t="array" aca="1" ref="F9" ca="1">SUMSQ(C9:D9-C$6:D$6)</f>
        <v>48.364727939074115</v>
      </c>
      <c r="G9" s="27" cm="1">
        <f t="array" aca="1" ref="G9" ca="1">SUMSQ(C9:D9-C$7:D$7)</f>
        <v>196.41559687207678</v>
      </c>
      <c r="H9" s="27">
        <f ca="1">MATCH(MIN(E9:G9),E9:G9,0)</f>
        <v>1</v>
      </c>
    </row>
    <row r="10" spans="2:8" x14ac:dyDescent="0.3">
      <c r="B10" s="27" t="s">
        <v>109</v>
      </c>
      <c r="C10" s="27">
        <f t="shared" ref="C10:D11" ca="1" si="0">_xlfn.NORM.INV(RAND(),2,1)</f>
        <v>3.1456542857476868</v>
      </c>
      <c r="D10" s="27">
        <f t="shared" ca="1" si="0"/>
        <v>1.8240702063664092</v>
      </c>
      <c r="E10" s="27" cm="1">
        <f t="array" aca="1" ref="E10" ca="1">SUMSQ(C10:D10-C$5:D$5)</f>
        <v>5.2829240189681927</v>
      </c>
      <c r="F10" s="27" cm="1">
        <f t="array" aca="1" ref="F10" ca="1">SUMSQ(C10:D10-C$6:D$6)</f>
        <v>13.525128082055424</v>
      </c>
      <c r="G10" s="27" cm="1">
        <f t="array" aca="1" ref="G10" ca="1">SUMSQ(C10:D10-C$7:D$7)</f>
        <v>113.82788316091445</v>
      </c>
      <c r="H10" s="27">
        <f t="shared" ref="H10:H17" ca="1" si="1">MATCH(MIN(E10:G10),E10:G10,0)</f>
        <v>1</v>
      </c>
    </row>
    <row r="11" spans="2:8" x14ac:dyDescent="0.3">
      <c r="B11" s="27" t="s">
        <v>110</v>
      </c>
      <c r="C11" s="27">
        <f t="shared" ca="1" si="0"/>
        <v>1.6747747007110578</v>
      </c>
      <c r="D11" s="27">
        <f t="shared" ca="1" si="0"/>
        <v>2.2785927137691693</v>
      </c>
      <c r="E11" s="27" cm="1">
        <f t="array" aca="1" ref="E11" ca="1">SUMSQ(C11:D11-C$5:D$5)</f>
        <v>2.0901202244233064</v>
      </c>
      <c r="F11" s="27" cm="1">
        <f t="array" aca="1" ref="F11" ca="1">SUMSQ(C11:D11-C$6:D$6)</f>
        <v>18.463180908581492</v>
      </c>
      <c r="G11" s="27" cm="1">
        <f t="array" aca="1" ref="G11" ca="1">SUMSQ(C11:D11-C$7:D$7)</f>
        <v>128.92950676377922</v>
      </c>
      <c r="H11" s="27">
        <f t="shared" ca="1" si="1"/>
        <v>1</v>
      </c>
    </row>
    <row r="12" spans="2:8" x14ac:dyDescent="0.3">
      <c r="B12" s="27" t="s">
        <v>111</v>
      </c>
      <c r="C12" s="27">
        <f ca="1">_xlfn.NORM.INV(RAND(),4,1)</f>
        <v>7.4952691306916313</v>
      </c>
      <c r="D12" s="27">
        <f ca="1">_xlfn.NORM.INV(RAND(),4,1)</f>
        <v>3.5590745219215605</v>
      </c>
      <c r="E12" s="27" cm="1">
        <f t="array" aca="1" ref="E12" ca="1">SUMSQ(C12:D12-C$5:D$5)</f>
        <v>48.737383488863685</v>
      </c>
      <c r="F12" s="27" cm="1">
        <f t="array" aca="1" ref="F12" ca="1">SUMSQ(C12:D12-C$6:D$6)</f>
        <v>8.3026342679581475</v>
      </c>
      <c r="G12" s="27" cm="1">
        <f t="array" aca="1" ref="G12" ca="1">SUMSQ(C12:D12-C$7:D$7)</f>
        <v>47.759197741826227</v>
      </c>
      <c r="H12" s="27">
        <f t="shared" ca="1" si="1"/>
        <v>2</v>
      </c>
    </row>
    <row r="13" spans="2:8" x14ac:dyDescent="0.3">
      <c r="B13" s="27" t="s">
        <v>112</v>
      </c>
      <c r="C13" s="27">
        <f t="shared" ref="C13:D14" ca="1" si="2">_xlfn.NORM.INV(RAND(),4,1)</f>
        <v>3.1458471598743212</v>
      </c>
      <c r="D13" s="27">
        <f t="shared" ca="1" si="2"/>
        <v>4.5663978335896838</v>
      </c>
      <c r="E13" s="27" cm="1">
        <f t="array" aca="1" ref="E13" ca="1">SUMSQ(C13:D13-C$5:D$5)</f>
        <v>17.323853540973879</v>
      </c>
      <c r="F13" s="27" cm="1">
        <f t="array" aca="1" ref="F13" ca="1">SUMSQ(C13:D13-C$6:D$6)</f>
        <v>3.625893593261841</v>
      </c>
      <c r="G13" s="27" cm="1">
        <f t="array" aca="1" ref="G13" ca="1">SUMSQ(C13:D13-C$7:D$7)</f>
        <v>76.503443658621791</v>
      </c>
      <c r="H13" s="27">
        <f t="shared" ca="1" si="1"/>
        <v>2</v>
      </c>
    </row>
    <row r="14" spans="2:8" x14ac:dyDescent="0.3">
      <c r="B14" s="27" t="s">
        <v>113</v>
      </c>
      <c r="C14" s="27">
        <f t="shared" ca="1" si="2"/>
        <v>3.6046441437679242</v>
      </c>
      <c r="D14" s="27">
        <f t="shared" ca="1" si="2"/>
        <v>4.2444682425713784</v>
      </c>
      <c r="E14" s="27" cm="1">
        <f t="array" aca="1" ref="E14" ca="1">SUMSQ(C14:D14-C$5:D$5)</f>
        <v>17.310745292718753</v>
      </c>
      <c r="F14" s="27" cm="1">
        <f t="array" aca="1" ref="F14" ca="1">SUMSQ(C14:D14-C$6:D$6)</f>
        <v>2.5178462020043311</v>
      </c>
      <c r="G14" s="27" cm="1">
        <f t="array" aca="1" ref="G14" ca="1">SUMSQ(C14:D14-C$7:D$7)</f>
        <v>74.026722338611307</v>
      </c>
      <c r="H14" s="27">
        <f t="shared" ca="1" si="1"/>
        <v>2</v>
      </c>
    </row>
    <row r="15" spans="2:8" x14ac:dyDescent="0.3">
      <c r="B15" s="27" t="s">
        <v>114</v>
      </c>
      <c r="C15" s="27">
        <f ca="1">_xlfn.NORM.INV(RAND(),8,1)</f>
        <v>7.169508265683171</v>
      </c>
      <c r="D15" s="27">
        <f ca="1">_xlfn.NORM.INV(RAND(),8,1)</f>
        <v>9.0865741864813092</v>
      </c>
      <c r="E15" s="27" cm="1">
        <f t="array" aca="1" ref="E15" ca="1">SUMSQ(C15:D15-C$5:D$5)</f>
        <v>103.45551431379882</v>
      </c>
      <c r="F15" s="27" cm="1">
        <f t="array" aca="1" ref="F15" ca="1">SUMSQ(C15:D15-C$6:D$6)</f>
        <v>21.406854696482977</v>
      </c>
      <c r="G15" s="27" cm="1">
        <f t="array" aca="1" ref="G15" ca="1">SUMSQ(C15:D15-C$7:D$7)</f>
        <v>8.8460301748381713</v>
      </c>
      <c r="H15" s="27">
        <f t="shared" ca="1" si="1"/>
        <v>3</v>
      </c>
    </row>
    <row r="16" spans="2:8" x14ac:dyDescent="0.3">
      <c r="B16" s="27" t="s">
        <v>115</v>
      </c>
      <c r="C16" s="27">
        <f t="shared" ref="C16:D17" ca="1" si="3">_xlfn.NORM.INV(RAND(),8,1)</f>
        <v>9.0839478832603859</v>
      </c>
      <c r="D16" s="27">
        <f t="shared" ca="1" si="3"/>
        <v>6.3217566146668291</v>
      </c>
      <c r="E16" s="27" cm="1">
        <f t="array" aca="1" ref="E16" ca="1">SUMSQ(C16:D16-C$5:D$5)</f>
        <v>93.671306845020226</v>
      </c>
      <c r="F16" s="27" cm="1">
        <f t="array" aca="1" ref="F16" ca="1">SUMSQ(C16:D16-C$6:D$6)</f>
        <v>18.425670861602502</v>
      </c>
      <c r="G16" s="27" cm="1">
        <f t="array" aca="1" ref="G16" ca="1">SUMSQ(C16:D16-C$7:D$7)</f>
        <v>14.368625882330353</v>
      </c>
      <c r="H16" s="27">
        <f t="shared" ca="1" si="1"/>
        <v>3</v>
      </c>
    </row>
    <row r="17" spans="1:8" x14ac:dyDescent="0.3">
      <c r="B17" s="27" t="s">
        <v>116</v>
      </c>
      <c r="C17" s="27">
        <f t="shared" ca="1" si="3"/>
        <v>9.2377088710396666</v>
      </c>
      <c r="D17" s="27">
        <f t="shared" ca="1" si="3"/>
        <v>6.8819519582232322</v>
      </c>
      <c r="E17" s="27" cm="1">
        <f t="array" aca="1" ref="E17" ca="1">SUMSQ(C17:D17-C$5:D$5)</f>
        <v>102.45720628285174</v>
      </c>
      <c r="F17" s="27" cm="1">
        <f t="array" aca="1" ref="F17" ca="1">SUMSQ(C17:D17-C$6:D$6)</f>
        <v>21.499919648748545</v>
      </c>
      <c r="G17" s="27" cm="1">
        <f t="array" aca="1" ref="G17" ca="1">SUMSQ(C17:D17-C$7:D$7)</f>
        <v>10.303311356119554</v>
      </c>
      <c r="H17" s="27">
        <f t="shared" ca="1" si="1"/>
        <v>3</v>
      </c>
    </row>
    <row r="19" spans="1:8" x14ac:dyDescent="0.3">
      <c r="A19" s="27">
        <v>1</v>
      </c>
      <c r="B19" s="29" t="s">
        <v>105</v>
      </c>
      <c r="C19" s="27">
        <f ca="1">AVERAGEIF($H$9:$H$17,A19,$C$9:$C$17)</f>
        <v>1.5113057171560047</v>
      </c>
      <c r="D19" s="27">
        <f ca="1">AVERAGEIF($H$9:$H$17,A19,$D$9:$D$17)</f>
        <v>1.5280292872753467</v>
      </c>
    </row>
    <row r="20" spans="1:8" x14ac:dyDescent="0.3">
      <c r="A20" s="27">
        <v>2</v>
      </c>
      <c r="B20" s="29" t="s">
        <v>106</v>
      </c>
      <c r="C20" s="27">
        <f ca="1">AVERAGEIF($H$9:$H$17,A20,$C$9:$C$17)</f>
        <v>4.7485868114446257</v>
      </c>
      <c r="D20" s="27">
        <f ca="1">AVERAGEIF($H$9:$H$17,A20,$D$9:$D$17)</f>
        <v>4.1233135326942074</v>
      </c>
    </row>
    <row r="21" spans="1:8" x14ac:dyDescent="0.3">
      <c r="A21" s="27">
        <v>3</v>
      </c>
      <c r="B21" s="29" t="s">
        <v>107</v>
      </c>
      <c r="C21" s="27">
        <f ca="1">AVERAGEIF($H$9:$H$17,A21,$C$9:$C$17)</f>
        <v>8.4970550066610731</v>
      </c>
      <c r="D21" s="27">
        <f ca="1">AVERAGEIF($H$9:$H$17,A21,$D$9:$D$17)</f>
        <v>7.4300942531237908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>
      <selection activeCell="F22" sqref="F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1"/>
  <sheetViews>
    <sheetView workbookViewId="0">
      <selection activeCell="C13" sqref="C13:C14"/>
    </sheetView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95</v>
      </c>
      <c r="C2" s="25" t="s">
        <v>96</v>
      </c>
    </row>
    <row r="3" spans="1:3" x14ac:dyDescent="0.3">
      <c r="A3" s="1">
        <v>1</v>
      </c>
      <c r="B3" s="1" t="s">
        <v>120</v>
      </c>
      <c r="C3" s="1">
        <v>3</v>
      </c>
    </row>
    <row r="4" spans="1:3" x14ac:dyDescent="0.3">
      <c r="A4" s="1">
        <v>2</v>
      </c>
      <c r="B4" s="1" t="s">
        <v>12</v>
      </c>
      <c r="C4" s="1">
        <v>2</v>
      </c>
    </row>
    <row r="5" spans="1:3" x14ac:dyDescent="0.3">
      <c r="A5" s="1">
        <v>3</v>
      </c>
      <c r="B5" s="1" t="s">
        <v>178</v>
      </c>
      <c r="C5" s="1">
        <v>1</v>
      </c>
    </row>
    <row r="6" spans="1:3" x14ac:dyDescent="0.3">
      <c r="A6" s="1">
        <v>4</v>
      </c>
      <c r="B6" s="1" t="s">
        <v>179</v>
      </c>
      <c r="C6" s="1">
        <v>1</v>
      </c>
    </row>
    <row r="7" spans="1:3" x14ac:dyDescent="0.3">
      <c r="A7" s="1">
        <v>5</v>
      </c>
      <c r="B7" s="1" t="s">
        <v>180</v>
      </c>
      <c r="C7" s="1">
        <v>1</v>
      </c>
    </row>
    <row r="8" spans="1:3" x14ac:dyDescent="0.3">
      <c r="A8" s="1">
        <v>6</v>
      </c>
      <c r="B8" s="1" t="s">
        <v>206</v>
      </c>
      <c r="C8" s="1">
        <v>1</v>
      </c>
    </row>
    <row r="9" spans="1:3" x14ac:dyDescent="0.3">
      <c r="A9" s="1">
        <v>7</v>
      </c>
      <c r="B9" s="1" t="s">
        <v>209</v>
      </c>
      <c r="C9" s="1">
        <v>1</v>
      </c>
    </row>
    <row r="10" spans="1:3" x14ac:dyDescent="0.3">
      <c r="A10" s="1">
        <v>8</v>
      </c>
      <c r="B10" s="1" t="s">
        <v>18</v>
      </c>
      <c r="C10" s="1">
        <v>5</v>
      </c>
    </row>
    <row r="11" spans="1:3" x14ac:dyDescent="0.3">
      <c r="A11" s="1">
        <v>9</v>
      </c>
      <c r="B11" s="1" t="s">
        <v>122</v>
      </c>
      <c r="C11" s="1">
        <v>5</v>
      </c>
    </row>
  </sheetData>
  <phoneticPr fontId="9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146</v>
      </c>
    </row>
    <row r="4" spans="1:2" x14ac:dyDescent="0.3">
      <c r="B4" s="1" t="s">
        <v>23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147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D8BA0-8CFC-5C43-B363-6E35B44761B6}">
  <sheetPr codeName="Sheet38">
    <tabColor rgb="FFFFFF00"/>
  </sheetPr>
  <dimension ref="B2:B6"/>
  <sheetViews>
    <sheetView workbookViewId="0">
      <selection activeCell="B3" sqref="B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212</v>
      </c>
    </row>
    <row r="4" spans="2:2" x14ac:dyDescent="0.3">
      <c r="B4" s="1" t="s">
        <v>210</v>
      </c>
    </row>
    <row r="6" spans="2:2" ht="29" x14ac:dyDescent="0.3">
      <c r="B6" s="1" t="s">
        <v>211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606C-0D39-7846-81EA-40E6E9BD0E2C}">
  <sheetPr codeName="Sheet32">
    <tabColor rgb="FFFFFF00"/>
  </sheetPr>
  <dimension ref="B2:B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186</v>
      </c>
    </row>
    <row r="3" spans="2:2" x14ac:dyDescent="0.3">
      <c r="B3" s="1" t="s">
        <v>185</v>
      </c>
    </row>
    <row r="5" spans="2:2" x14ac:dyDescent="0.3">
      <c r="B5" s="1" t="s">
        <v>184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B2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187</v>
      </c>
    </row>
    <row r="6" spans="2:2" x14ac:dyDescent="0.3">
      <c r="B6" s="1" t="s">
        <v>10</v>
      </c>
    </row>
    <row r="9" spans="2:2" x14ac:dyDescent="0.3">
      <c r="B9" s="1" t="s">
        <v>13</v>
      </c>
    </row>
    <row r="12" spans="2:2" x14ac:dyDescent="0.3">
      <c r="B12" s="1" t="s">
        <v>117</v>
      </c>
    </row>
    <row r="15" spans="2:2" x14ac:dyDescent="0.3">
      <c r="B15" s="1" t="s">
        <v>183</v>
      </c>
    </row>
    <row r="18" spans="2:2" x14ac:dyDescent="0.3">
      <c r="B18" s="1" t="s">
        <v>182</v>
      </c>
    </row>
    <row r="21" spans="2:2" x14ac:dyDescent="0.3">
      <c r="B21" s="1" t="s">
        <v>176</v>
      </c>
    </row>
    <row r="24" spans="2:2" x14ac:dyDescent="0.3">
      <c r="B24" s="1" t="s">
        <v>176</v>
      </c>
    </row>
    <row r="27" spans="2:2" x14ac:dyDescent="0.3">
      <c r="B27" s="1" t="s">
        <v>175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177</v>
      </c>
    </row>
    <row r="6" spans="2:8" x14ac:dyDescent="0.3">
      <c r="B6" s="1" t="s">
        <v>165</v>
      </c>
      <c r="G6" s="45"/>
      <c r="H6" s="44" t="s">
        <v>166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C990-8A0F-E345-AC89-A1542BE52BF5}">
  <sheetPr codeName="Sheet27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188</v>
      </c>
    </row>
    <row r="4" spans="2:2" x14ac:dyDescent="0.3">
      <c r="B4" s="1" t="s">
        <v>184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8B85-FF48-924E-863A-63095E3647D3}">
  <sheetPr codeName="Sheet28">
    <tabColor rgb="FFFFFF00"/>
  </sheetPr>
  <dimension ref="B3:C5"/>
  <sheetViews>
    <sheetView workbookViewId="0">
      <selection activeCell="B4" sqref="B4"/>
    </sheetView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2" x14ac:dyDescent="0.3">
      <c r="B3" s="1" t="s">
        <v>208</v>
      </c>
    </row>
    <row r="4" spans="2:2" x14ac:dyDescent="0.3">
      <c r="B4" s="1" t="s">
        <v>207</v>
      </c>
    </row>
    <row r="5" spans="2:2" x14ac:dyDescent="0.3">
      <c r="B5" s="1" t="s">
        <v>153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168</v>
      </c>
    </row>
    <row r="5" spans="1:2" x14ac:dyDescent="0.3">
      <c r="B5" s="1" t="s">
        <v>23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169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25" t="s">
        <v>52</v>
      </c>
      <c r="C4" s="25" t="s">
        <v>102</v>
      </c>
      <c r="D4" s="25" t="s">
        <v>103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</row>
    <row r="2" spans="1:7" x14ac:dyDescent="0.2">
      <c r="A2">
        <v>12500</v>
      </c>
      <c r="B2">
        <v>0.17269999999999999</v>
      </c>
      <c r="C2" t="s">
        <v>80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80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81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80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80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81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81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80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80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80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80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81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80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81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80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80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80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81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80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80</v>
      </c>
      <c r="D21">
        <v>60000</v>
      </c>
      <c r="E21" t="s">
        <v>84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80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80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81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81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80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80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80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80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80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81</v>
      </c>
      <c r="D33" t="s">
        <v>84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80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80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80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80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80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81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80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80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84</v>
      </c>
      <c r="B43">
        <v>0.1065</v>
      </c>
      <c r="C43" t="s">
        <v>80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80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80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80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81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80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80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80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81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80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81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81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81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81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81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80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81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80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80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80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81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81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80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81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81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80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80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80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80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81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80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81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80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81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80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80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80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84</v>
      </c>
      <c r="B87">
        <v>6.6199999999999995E-2</v>
      </c>
      <c r="C87" t="s">
        <v>80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80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81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81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80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80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80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80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81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84</v>
      </c>
      <c r="B96">
        <v>0.14269999999999999</v>
      </c>
      <c r="C96" t="s">
        <v>80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80</v>
      </c>
      <c r="D97">
        <v>74000</v>
      </c>
      <c r="E97">
        <v>36</v>
      </c>
      <c r="F97" t="s">
        <v>84</v>
      </c>
      <c r="G97">
        <v>0</v>
      </c>
    </row>
    <row r="98" spans="1:7" x14ac:dyDescent="0.2">
      <c r="A98">
        <v>25000</v>
      </c>
      <c r="B98">
        <v>7.9000000000000001E-2</v>
      </c>
      <c r="C98" t="s">
        <v>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81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80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80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80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80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81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80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80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80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80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80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80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80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80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80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80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80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80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80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80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81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84</v>
      </c>
      <c r="C122" t="s">
        <v>80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81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80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80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80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81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80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80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80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81</v>
      </c>
      <c r="D132" t="s">
        <v>84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81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80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81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80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81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81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81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81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80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80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80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81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81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81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81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81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80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80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81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81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81</v>
      </c>
      <c r="D154" t="s">
        <v>84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81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80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81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81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80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81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81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81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81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81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81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80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80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81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81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81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81</v>
      </c>
      <c r="D172">
        <v>60000</v>
      </c>
      <c r="E172">
        <v>36</v>
      </c>
      <c r="F172" t="s">
        <v>84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80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81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81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81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80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80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80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81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81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80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80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81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81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80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81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81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80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80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81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81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80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81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81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81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80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80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80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81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84</v>
      </c>
      <c r="B206">
        <v>7.9000000000000001E-2</v>
      </c>
      <c r="C206" t="s">
        <v>81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80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80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80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80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81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81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81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81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80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81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81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81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80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81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80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81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81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81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81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81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81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81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80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81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81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81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81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80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81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80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81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80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81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81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80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81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80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80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80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81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81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80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81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81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81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81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81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81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81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81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80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80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80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81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81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80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81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80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81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80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81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80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81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81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81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84</v>
      </c>
      <c r="B277">
        <v>6.0299999999999999E-2</v>
      </c>
      <c r="C277" t="s">
        <v>81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81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81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84</v>
      </c>
      <c r="C281" t="s">
        <v>80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81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84</v>
      </c>
      <c r="B283">
        <v>7.9000000000000001E-2</v>
      </c>
      <c r="C283" t="s">
        <v>81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80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80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80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80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81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81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80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80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81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81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80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81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81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80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80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80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80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81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81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80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81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81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80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81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80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80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81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81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80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81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80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81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80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81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80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81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81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81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80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80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81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81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81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81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80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80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80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80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81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81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81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81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80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81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81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81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84</v>
      </c>
      <c r="B343">
        <v>7.4899999999999994E-2</v>
      </c>
      <c r="C343" t="s">
        <v>81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81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80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81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80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81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80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84</v>
      </c>
      <c r="B350">
        <v>0.20619999999999999</v>
      </c>
      <c r="C350" t="s">
        <v>81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81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80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81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81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81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81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80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81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81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80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80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81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81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81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81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80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80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81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81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81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80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81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81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80</v>
      </c>
      <c r="D374" t="s">
        <v>84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80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81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81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81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81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80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80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81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81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81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80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80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81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81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80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81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81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81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80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81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80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80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81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81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81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80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81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81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81</v>
      </c>
      <c r="D407" t="s">
        <v>84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80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84</v>
      </c>
      <c r="B409">
        <v>0.18790000000000001</v>
      </c>
      <c r="C409" t="s">
        <v>80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80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81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80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81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80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81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80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81</v>
      </c>
      <c r="D418" t="s">
        <v>84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81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81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81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81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80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81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81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81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80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80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81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80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81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80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81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81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80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80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80</v>
      </c>
      <c r="D437">
        <v>70000</v>
      </c>
      <c r="E437" t="s">
        <v>84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80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81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80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81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81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81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80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80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81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80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80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80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80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81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80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80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81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81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80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81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81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81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80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81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80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81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80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81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80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81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81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80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81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80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81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81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81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81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81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81</v>
      </c>
      <c r="D478">
        <v>51621</v>
      </c>
      <c r="E478">
        <v>36</v>
      </c>
      <c r="F478" t="s">
        <v>84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81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80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81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81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80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81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81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80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80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81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80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80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81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81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81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81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81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81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80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81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81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81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80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80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81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81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81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81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80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80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81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80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80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84</v>
      </c>
      <c r="B515">
        <v>0.15620000000000001</v>
      </c>
      <c r="C515" t="s">
        <v>80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84</v>
      </c>
      <c r="B516">
        <v>7.4899999999999994E-2</v>
      </c>
      <c r="C516" t="s">
        <v>81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80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80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84</v>
      </c>
      <c r="C519" t="s">
        <v>81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81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80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81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81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81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84</v>
      </c>
      <c r="C526" t="s">
        <v>80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80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81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80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84</v>
      </c>
      <c r="B530">
        <v>0.1099</v>
      </c>
      <c r="C530" t="s">
        <v>80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81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80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80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80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81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81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81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81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81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80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81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81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81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84</v>
      </c>
      <c r="C544" t="s">
        <v>80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81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81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80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80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81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80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81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81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80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80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81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81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81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84</v>
      </c>
      <c r="C559" t="s">
        <v>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80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81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80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80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81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80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80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80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80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81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81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80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80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80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80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81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80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81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81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81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80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80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81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80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80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80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80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81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80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81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81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80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81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80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80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81</v>
      </c>
      <c r="D599">
        <v>399996</v>
      </c>
      <c r="E599" t="s">
        <v>84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81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80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81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80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80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80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80</v>
      </c>
      <c r="D606">
        <v>92004</v>
      </c>
      <c r="E606" t="s">
        <v>84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81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80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80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81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80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81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80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80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81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81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80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80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81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80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80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80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81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80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80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81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81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80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80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81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81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80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81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80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80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80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81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80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80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81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80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80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80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80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81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81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80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80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81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80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81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81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81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80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81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81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81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80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81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81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84</v>
      </c>
      <c r="B666">
        <v>0.12989999999999999</v>
      </c>
      <c r="C666" t="s">
        <v>81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81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81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80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80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81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81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81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81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80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80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81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81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80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81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81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80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80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80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81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84</v>
      </c>
      <c r="C690" t="s">
        <v>81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80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81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80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81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80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81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81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80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81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81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80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81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81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80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81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81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80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80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80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80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81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80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81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81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81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80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81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80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81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81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81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81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80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80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80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81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80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80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84</v>
      </c>
      <c r="B737">
        <v>6.9199999999999998E-2</v>
      </c>
      <c r="C737" t="s">
        <v>80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81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81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81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80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81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81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80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80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80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80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80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81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81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80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80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84</v>
      </c>
      <c r="C754" t="s">
        <v>80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81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81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80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80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80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80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81</v>
      </c>
      <c r="D766">
        <v>88812.93</v>
      </c>
      <c r="E766" t="s">
        <v>84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80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80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80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80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80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80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81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81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81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80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80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81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81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80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80</v>
      </c>
      <c r="D781">
        <v>16000</v>
      </c>
      <c r="E781" t="s">
        <v>84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80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80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80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81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80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81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80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80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81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80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80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80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81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80</v>
      </c>
      <c r="D796">
        <v>66000</v>
      </c>
      <c r="E796" t="s">
        <v>84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81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81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80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81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81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80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80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81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80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80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80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81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80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81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80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81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80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81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80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81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80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81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81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81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80</v>
      </c>
      <c r="D825" t="s">
        <v>84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80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81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80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80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80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80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80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84</v>
      </c>
      <c r="C833" t="s">
        <v>80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81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81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81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80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81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80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81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80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80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81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81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81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80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81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80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80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81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81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80</v>
      </c>
      <c r="D854">
        <v>45000</v>
      </c>
      <c r="E854">
        <v>36</v>
      </c>
      <c r="F854" t="s">
        <v>84</v>
      </c>
      <c r="G854">
        <v>0</v>
      </c>
    </row>
    <row r="855" spans="1:7" x14ac:dyDescent="0.2">
      <c r="A855">
        <v>6000</v>
      </c>
      <c r="B855">
        <v>0.1</v>
      </c>
      <c r="C855" t="s">
        <v>81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80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81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81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80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80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80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80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81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80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81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81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81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81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80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80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81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80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80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80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81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80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80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80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80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81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81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81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81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80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80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81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81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81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80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81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81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80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80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80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80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81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81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80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81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81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81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81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80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81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81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80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80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81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81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81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81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81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80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81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80</v>
      </c>
      <c r="D919" t="s">
        <v>84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80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80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80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80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81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84</v>
      </c>
      <c r="C927" t="s">
        <v>80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80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81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80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80</v>
      </c>
      <c r="D932">
        <v>40000</v>
      </c>
      <c r="E932">
        <v>60</v>
      </c>
      <c r="F932" t="s">
        <v>84</v>
      </c>
      <c r="G932">
        <v>1</v>
      </c>
    </row>
    <row r="933" spans="1:7" x14ac:dyDescent="0.2">
      <c r="A933">
        <v>8000</v>
      </c>
      <c r="B933">
        <v>5.79E-2</v>
      </c>
      <c r="C933" t="s">
        <v>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80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80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81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81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80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80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81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81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80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81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81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81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81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81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80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80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80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81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80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80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80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80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80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84</v>
      </c>
      <c r="C957" t="s">
        <v>82</v>
      </c>
      <c r="D957" t="s">
        <v>84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81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81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81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81</v>
      </c>
      <c r="D961">
        <v>115000</v>
      </c>
      <c r="E961">
        <v>36</v>
      </c>
      <c r="F961" t="s">
        <v>84</v>
      </c>
      <c r="G961">
        <v>0</v>
      </c>
    </row>
    <row r="962" spans="1:7" x14ac:dyDescent="0.2">
      <c r="A962">
        <v>20000</v>
      </c>
      <c r="B962">
        <v>6.54E-2</v>
      </c>
      <c r="C962" t="s">
        <v>81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80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80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80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81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81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80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80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80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81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81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80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80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81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80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81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81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80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81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81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80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81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80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80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80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81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81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80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80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80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80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81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80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81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80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81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81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80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81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81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81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80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81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80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80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80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81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81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81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80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80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81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80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80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81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81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80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81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80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81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81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81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80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80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81</v>
      </c>
      <c r="D1029">
        <v>68559.960000000006</v>
      </c>
      <c r="E1029" t="s">
        <v>84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81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84</v>
      </c>
      <c r="B1031">
        <v>6.9099999999999995E-2</v>
      </c>
      <c r="C1031" t="s">
        <v>80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81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80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81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81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81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80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80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81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81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81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81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80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80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80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81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81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80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80</v>
      </c>
      <c r="D1051">
        <v>60000</v>
      </c>
      <c r="E1051" t="s">
        <v>84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80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80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81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81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81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80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81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80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80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80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81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80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81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80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84</v>
      </c>
      <c r="C1068" t="s">
        <v>81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84</v>
      </c>
      <c r="C1069" t="s">
        <v>80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81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80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81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80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81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80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81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81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81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81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81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84</v>
      </c>
      <c r="C1081" t="s">
        <v>81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80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80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81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80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81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81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80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81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80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81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80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80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80</v>
      </c>
      <c r="D1095">
        <v>43200</v>
      </c>
      <c r="E1095">
        <v>36</v>
      </c>
      <c r="F1095" t="s">
        <v>84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81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81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81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80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80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80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81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81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81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84</v>
      </c>
      <c r="B1106">
        <v>0.14460000000000001</v>
      </c>
      <c r="C1106" t="s">
        <v>80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80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81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81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80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84</v>
      </c>
      <c r="B1111">
        <v>6.9099999999999995E-2</v>
      </c>
      <c r="C1111" t="s">
        <v>81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81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81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80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80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81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81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81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80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81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81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81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80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80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80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80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81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80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81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84</v>
      </c>
      <c r="C1133" t="s">
        <v>80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81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80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81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81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80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80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81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80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80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81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81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81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81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81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80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81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81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81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80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80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80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81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80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80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81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81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81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81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81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80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80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81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80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81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84</v>
      </c>
      <c r="B1170">
        <v>0.11119999999999999</v>
      </c>
      <c r="C1170" t="s">
        <v>80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81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84</v>
      </c>
      <c r="B1172">
        <v>0.11119999999999999</v>
      </c>
      <c r="C1172" t="s">
        <v>80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84</v>
      </c>
      <c r="C1173" t="s">
        <v>80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80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80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80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81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81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80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81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81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81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81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81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81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81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80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80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80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81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80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81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80</v>
      </c>
      <c r="D1193">
        <v>43000</v>
      </c>
      <c r="E1193">
        <v>36</v>
      </c>
      <c r="F1193" t="s">
        <v>84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80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81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81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81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81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80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81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80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80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80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80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81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80</v>
      </c>
      <c r="D1206">
        <v>68000</v>
      </c>
      <c r="E1206" t="s">
        <v>84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80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81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81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81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81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81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82</v>
      </c>
      <c r="D1214" t="s">
        <v>84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81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81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80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80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81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80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81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81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81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80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81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81</v>
      </c>
      <c r="D1226" t="s">
        <v>84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80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84</v>
      </c>
      <c r="B1228">
        <v>7.51E-2</v>
      </c>
      <c r="C1228" t="s">
        <v>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81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80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81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81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80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81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80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81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80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81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81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80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81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81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81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80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81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81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81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80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80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80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84</v>
      </c>
      <c r="B1251">
        <v>7.8799999999999995E-2</v>
      </c>
      <c r="C1251" t="s">
        <v>81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80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80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80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80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81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81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80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80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80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80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80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80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80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81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81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81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80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80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80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80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84</v>
      </c>
      <c r="C1273" t="s">
        <v>81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80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80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81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80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80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80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80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81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81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81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81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80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80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81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80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81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81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81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80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80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81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81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81</v>
      </c>
      <c r="D1298">
        <v>78000</v>
      </c>
      <c r="E1298" t="s">
        <v>84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80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80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80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81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80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80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80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80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81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80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81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81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80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81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81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80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81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80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80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81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80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80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81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81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81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81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80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81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81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80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80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81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81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81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80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81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80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80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81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80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81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84</v>
      </c>
      <c r="B1342">
        <v>0.1038</v>
      </c>
      <c r="C1342" t="s">
        <v>81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81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81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80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80</v>
      </c>
      <c r="D1346">
        <v>42996</v>
      </c>
      <c r="E1346">
        <v>36</v>
      </c>
      <c r="F1346" t="s">
        <v>84</v>
      </c>
      <c r="G1346">
        <v>0</v>
      </c>
    </row>
    <row r="1347" spans="1:7" x14ac:dyDescent="0.2">
      <c r="A1347">
        <v>14000</v>
      </c>
      <c r="B1347">
        <v>0.1186</v>
      </c>
      <c r="C1347" t="s">
        <v>80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81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81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80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81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81</v>
      </c>
      <c r="D1353">
        <v>45500</v>
      </c>
      <c r="E1353">
        <v>60</v>
      </c>
      <c r="F1353" t="s">
        <v>84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80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81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81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81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80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81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81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81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84</v>
      </c>
      <c r="B1363">
        <v>0.15579999999999999</v>
      </c>
      <c r="C1363" t="s">
        <v>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80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81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80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80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80</v>
      </c>
      <c r="D1368" t="s">
        <v>84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81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80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81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80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81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81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80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80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80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81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80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80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81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81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81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81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80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80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80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80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81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80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80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80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80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80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81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80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81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80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80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80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81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81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81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81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81</v>
      </c>
      <c r="D1406">
        <v>54000</v>
      </c>
      <c r="E1406" t="s">
        <v>84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81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80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80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80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80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80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81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80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81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80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81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80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81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80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81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81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80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84</v>
      </c>
      <c r="B1425">
        <v>0.10249999999999999</v>
      </c>
      <c r="C1425" t="s">
        <v>81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80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80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81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81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80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81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81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81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80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80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80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80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81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81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80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81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80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81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81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80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81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80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81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80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80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80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80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81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80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81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80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81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81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81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81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80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81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80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81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80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80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80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81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81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81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80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80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81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80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80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81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80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81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81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80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81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80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80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81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81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81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80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80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80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81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81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80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80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80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81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80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80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81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80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80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80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80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82</v>
      </c>
      <c r="D1508" t="s">
        <v>84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80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80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80</v>
      </c>
      <c r="D1511">
        <v>38304</v>
      </c>
      <c r="E1511" t="s">
        <v>84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80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80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80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80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81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81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80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81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81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80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80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80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81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81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80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80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81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81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81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80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80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81</v>
      </c>
      <c r="D1536">
        <v>63000</v>
      </c>
      <c r="E1536">
        <v>36</v>
      </c>
      <c r="F1536" t="s">
        <v>84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81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80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81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81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81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80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80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80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81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84</v>
      </c>
      <c r="C1548" t="s">
        <v>81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81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81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81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81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80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80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80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80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81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80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80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81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80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80</v>
      </c>
      <c r="D1564" t="s">
        <v>84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80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80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80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80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80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81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81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81</v>
      </c>
      <c r="D1572">
        <v>58868</v>
      </c>
      <c r="E1572">
        <v>36</v>
      </c>
      <c r="F1572" t="s">
        <v>84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81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80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80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80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80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82</v>
      </c>
      <c r="D1579" t="s">
        <v>84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80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80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80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80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80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80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81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80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80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81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80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80</v>
      </c>
      <c r="D1594">
        <v>36000</v>
      </c>
      <c r="E1594">
        <v>36</v>
      </c>
      <c r="F1594" t="s">
        <v>84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80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81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80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81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81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80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84</v>
      </c>
      <c r="B1601">
        <v>0.14610000000000001</v>
      </c>
      <c r="C1601" t="s">
        <v>80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84</v>
      </c>
      <c r="B1602">
        <v>0.12870000000000001</v>
      </c>
      <c r="C1602" t="s">
        <v>80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80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81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80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80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80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81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81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80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80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81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80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81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80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80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81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80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81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81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81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81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80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80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80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81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80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81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81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80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80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81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80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80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81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83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80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80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80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80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80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80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84</v>
      </c>
      <c r="C1645" t="s">
        <v>81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81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80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81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80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80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80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80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81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80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81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80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81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80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80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81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80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80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80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80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80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80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81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80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81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80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81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81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80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80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80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81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81</v>
      </c>
      <c r="D1678">
        <v>37000</v>
      </c>
      <c r="E1678">
        <v>36</v>
      </c>
      <c r="F1678" t="s">
        <v>84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81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81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80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80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80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80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80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80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80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80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81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80</v>
      </c>
      <c r="D1691" t="s">
        <v>84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81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81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80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80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80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80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80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80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81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81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80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80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81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80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80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81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80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81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80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81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80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80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81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80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81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81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81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80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81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81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80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81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80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81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84</v>
      </c>
      <c r="C1726" t="s">
        <v>81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81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80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83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80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80</v>
      </c>
      <c r="D1732">
        <v>143000</v>
      </c>
      <c r="E1732" t="s">
        <v>84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80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81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80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81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81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81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81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80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81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81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81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80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80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81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80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80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84</v>
      </c>
      <c r="B1751">
        <v>9.6299999999999997E-2</v>
      </c>
      <c r="C1751" t="s">
        <v>81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81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80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80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81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80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81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80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80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81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80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81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81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80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80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81</v>
      </c>
      <c r="D1767" t="s">
        <v>84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80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80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80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80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81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80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80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80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81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81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80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80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80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80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81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80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81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80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81</v>
      </c>
      <c r="D1787">
        <v>45996</v>
      </c>
      <c r="E1787">
        <v>36</v>
      </c>
      <c r="F1787" t="s">
        <v>84</v>
      </c>
      <c r="G1787">
        <v>0</v>
      </c>
    </row>
    <row r="1788" spans="1:7" x14ac:dyDescent="0.2">
      <c r="A1788">
        <v>6000</v>
      </c>
      <c r="B1788">
        <v>0.1221</v>
      </c>
      <c r="C1788" t="s">
        <v>83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80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81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83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80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81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80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80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84</v>
      </c>
      <c r="C1797" t="s">
        <v>80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81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80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80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80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80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80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81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80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84</v>
      </c>
      <c r="C1807" t="s">
        <v>80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80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84</v>
      </c>
      <c r="B1809">
        <v>0.12529999999999999</v>
      </c>
      <c r="C1809" t="s">
        <v>81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81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81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80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80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80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81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84</v>
      </c>
      <c r="C1816" t="s">
        <v>80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81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81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81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80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80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80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81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80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80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80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80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81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80</v>
      </c>
      <c r="D1831">
        <v>38000</v>
      </c>
      <c r="E1831" t="s">
        <v>84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80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81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80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80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80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80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80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81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81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81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80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80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81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80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80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80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80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80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80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80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80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80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80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80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80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81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80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81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80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80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81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80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80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81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83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81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80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81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81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80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80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80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80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80</v>
      </c>
      <c r="D1879">
        <v>30000</v>
      </c>
      <c r="E1879" t="s">
        <v>84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80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80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81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81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80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80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80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84</v>
      </c>
      <c r="B1889">
        <v>7.1199999999999999E-2</v>
      </c>
      <c r="C1889" t="s">
        <v>80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80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80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80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80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80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80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81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81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80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80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81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81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80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81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81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81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80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80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81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80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81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81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81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81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84</v>
      </c>
      <c r="C1917" t="s">
        <v>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82</v>
      </c>
      <c r="D1918">
        <v>83000</v>
      </c>
      <c r="E1918" t="s">
        <v>84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81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81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81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81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80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80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81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80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81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81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81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84</v>
      </c>
      <c r="C1930" t="s">
        <v>81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81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80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80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80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80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81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80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81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80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84</v>
      </c>
      <c r="B1940">
        <v>0.1757</v>
      </c>
      <c r="C1940" t="s">
        <v>80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81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80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80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81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81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80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80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80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81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80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80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80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81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80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80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81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81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81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81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81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81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80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80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82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80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81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81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81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81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81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81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81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80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81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80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81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81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80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80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81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80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80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81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81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80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80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80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80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81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81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80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81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81</v>
      </c>
      <c r="D1995">
        <v>115518</v>
      </c>
      <c r="E1995" t="s">
        <v>84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80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81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81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81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80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80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81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81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80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81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81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80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81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81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80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81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81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81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81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81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81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81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80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81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80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80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81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80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81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80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80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81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80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80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82</v>
      </c>
      <c r="D2038">
        <v>200000</v>
      </c>
      <c r="E2038" t="s">
        <v>84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80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81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80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80</v>
      </c>
      <c r="D2042">
        <v>48000</v>
      </c>
      <c r="E2042" t="s">
        <v>84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81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81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81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80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81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81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80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81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81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84</v>
      </c>
      <c r="C2052" t="s">
        <v>81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80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81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81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80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81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81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80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81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80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81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80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80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81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80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80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80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80</v>
      </c>
      <c r="D2069" t="s">
        <v>84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81</v>
      </c>
      <c r="D2070">
        <v>140000</v>
      </c>
      <c r="E2070" t="s">
        <v>84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81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80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80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81</v>
      </c>
      <c r="D2074">
        <v>55000</v>
      </c>
      <c r="E2074" t="s">
        <v>84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81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81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80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81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80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81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80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80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80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80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80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80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80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81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81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81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80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81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81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80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81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80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81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81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81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80</v>
      </c>
      <c r="D2100">
        <v>65000</v>
      </c>
      <c r="E2100">
        <v>36</v>
      </c>
      <c r="F2100" t="s">
        <v>84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80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81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80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81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81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81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80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81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81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80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81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81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81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81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80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81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80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81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81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80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80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81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81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80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81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81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81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81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80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81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81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80</v>
      </c>
      <c r="D2134">
        <v>33460</v>
      </c>
      <c r="E2134">
        <v>36</v>
      </c>
      <c r="F2134" t="s">
        <v>84</v>
      </c>
      <c r="G2134">
        <v>1</v>
      </c>
    </row>
    <row r="2135" spans="1:7" x14ac:dyDescent="0.2">
      <c r="A2135" t="s">
        <v>84</v>
      </c>
      <c r="B2135">
        <v>0.25800000000000001</v>
      </c>
      <c r="C2135" t="s">
        <v>81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80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80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81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81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81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81</v>
      </c>
      <c r="D2141">
        <v>150000</v>
      </c>
      <c r="E2141">
        <v>60</v>
      </c>
      <c r="F2141" t="s">
        <v>84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80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81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80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80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81</v>
      </c>
      <c r="D2147">
        <v>70000</v>
      </c>
      <c r="E2147">
        <v>36</v>
      </c>
      <c r="F2147" t="s">
        <v>84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81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81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80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80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80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81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81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81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80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80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80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80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81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80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80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81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81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81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80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81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81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81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80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80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80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81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80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81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81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80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80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80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80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80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80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80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84</v>
      </c>
      <c r="B2187">
        <v>0.1099</v>
      </c>
      <c r="C2187" t="s">
        <v>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81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81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81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81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80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81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81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81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80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80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81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80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80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81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81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81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80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80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81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81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81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81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81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81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81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81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81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80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81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80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81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81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81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81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80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81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81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81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80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82</v>
      </c>
      <c r="D2234">
        <v>60000</v>
      </c>
      <c r="E2234">
        <v>36</v>
      </c>
      <c r="F2234" t="s">
        <v>84</v>
      </c>
      <c r="G2234">
        <v>1</v>
      </c>
    </row>
    <row r="2235" spans="1:7" x14ac:dyDescent="0.2">
      <c r="A2235">
        <v>35000</v>
      </c>
      <c r="B2235">
        <v>0.192</v>
      </c>
      <c r="C2235" t="s">
        <v>81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81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81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81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81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80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81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80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81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80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81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81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81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80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81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81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81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81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80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80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80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81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80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82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81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81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81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80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80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80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81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81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81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81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80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80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80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80</v>
      </c>
      <c r="D2274" t="s">
        <v>84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81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81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80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81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81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80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80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81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80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81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81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81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81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81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81</v>
      </c>
      <c r="D2293" t="s">
        <v>84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81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81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80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84</v>
      </c>
      <c r="C2298" t="s">
        <v>80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81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80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81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81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81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80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81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80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81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81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81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81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80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81</v>
      </c>
      <c r="D2313" t="s">
        <v>84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81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81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81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80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80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80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81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81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84</v>
      </c>
      <c r="C2325" t="s">
        <v>81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80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80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81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81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80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80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81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80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80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81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80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80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80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81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80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80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80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80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81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81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80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81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80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81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81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81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80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81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80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84</v>
      </c>
      <c r="C2361" t="s">
        <v>80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84</v>
      </c>
      <c r="B2363">
        <v>0.192</v>
      </c>
      <c r="C2363" t="s">
        <v>81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81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81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81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81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80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80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80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81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80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80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81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80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80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81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81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81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80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81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80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80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80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81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81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81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80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81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81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81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81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81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81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81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81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81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80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81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80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81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80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81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81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81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81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80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81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80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81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84</v>
      </c>
      <c r="C2414" t="s">
        <v>80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80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81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81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81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80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81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80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80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81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81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80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81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80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81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81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81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80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80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84</v>
      </c>
      <c r="B2433">
        <v>0.17100000000000001</v>
      </c>
      <c r="C2433" t="s">
        <v>81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80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81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80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81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80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81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80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80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80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81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80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81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80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81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80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80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81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81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80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81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81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81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81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80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81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81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80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80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80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80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82</v>
      </c>
      <c r="D2464">
        <v>75000</v>
      </c>
      <c r="E2464">
        <v>60</v>
      </c>
      <c r="F2464" t="s">
        <v>84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80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80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81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80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81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81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81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81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81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81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80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81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81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80</v>
      </c>
      <c r="D2478" t="s">
        <v>84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81</v>
      </c>
      <c r="D2479">
        <v>109000</v>
      </c>
      <c r="E2479">
        <v>36</v>
      </c>
      <c r="F2479" t="s">
        <v>84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81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81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80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81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81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80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81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81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81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81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80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80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80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80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81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80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81</v>
      </c>
      <c r="D2497">
        <v>65000</v>
      </c>
      <c r="E2497" t="s">
        <v>84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80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81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81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81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81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80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81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81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81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81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81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81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80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80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81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80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81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81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84</v>
      </c>
      <c r="B2518">
        <v>0.11990000000000001</v>
      </c>
      <c r="C2518" t="s">
        <v>80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80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81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80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80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81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81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80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81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81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80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81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80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80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81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84</v>
      </c>
      <c r="B2535">
        <v>9.6699999999999994E-2</v>
      </c>
      <c r="C2535" t="s">
        <v>81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80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81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81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81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81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81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81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80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81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80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81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81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81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81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81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81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80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81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81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84</v>
      </c>
      <c r="C2556" t="s">
        <v>80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80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81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80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80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81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81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81</v>
      </c>
      <c r="D2565">
        <v>83000</v>
      </c>
      <c r="E2565">
        <v>36</v>
      </c>
      <c r="F2565" t="s">
        <v>84</v>
      </c>
      <c r="G2565">
        <v>0</v>
      </c>
    </row>
    <row r="2566" spans="1:7" x14ac:dyDescent="0.2">
      <c r="A2566">
        <v>14000</v>
      </c>
      <c r="B2566">
        <v>0.192</v>
      </c>
      <c r="C2566" t="s">
        <v>80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81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80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81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80</v>
      </c>
      <c r="D2570">
        <v>87000</v>
      </c>
      <c r="E2570" t="s">
        <v>84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81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80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80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80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81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81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81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81</v>
      </c>
      <c r="D2578" t="s">
        <v>84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80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82</v>
      </c>
      <c r="D2580">
        <v>60000</v>
      </c>
      <c r="E2580" t="s">
        <v>84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80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80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80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81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80</v>
      </c>
      <c r="D2587">
        <v>86000</v>
      </c>
      <c r="E2587" t="s">
        <v>84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80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81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81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81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80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80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81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81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80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80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80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81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81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81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81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80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81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81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81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81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81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81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80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80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81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80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81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81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81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80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80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81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80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81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81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81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81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80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80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80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84</v>
      </c>
      <c r="C2629" t="s">
        <v>80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80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81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80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80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80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81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80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80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82</v>
      </c>
      <c r="D2639">
        <v>40000</v>
      </c>
      <c r="E2639">
        <v>36</v>
      </c>
      <c r="F2639" t="s">
        <v>84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80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80</v>
      </c>
      <c r="D2641" t="s">
        <v>84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81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81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80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80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80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80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81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81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84</v>
      </c>
      <c r="B2651">
        <v>0.1099</v>
      </c>
      <c r="C2651" t="s">
        <v>81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80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81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84</v>
      </c>
      <c r="B2654">
        <v>0.15609999999999999</v>
      </c>
      <c r="C2654" t="s">
        <v>81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81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81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80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80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81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84</v>
      </c>
      <c r="C2662" t="s">
        <v>81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81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81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81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81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81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81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81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80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81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81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80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80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80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82</v>
      </c>
      <c r="D2680">
        <v>55000</v>
      </c>
      <c r="E2680" t="s">
        <v>84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80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81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81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81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81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81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81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81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81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81</v>
      </c>
      <c r="D2691">
        <v>55000</v>
      </c>
      <c r="E2691" t="s">
        <v>84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81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80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80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81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80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80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80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80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80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80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80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81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81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80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80</v>
      </c>
      <c r="D2708">
        <v>41200</v>
      </c>
      <c r="E2708">
        <v>36</v>
      </c>
      <c r="F2708" t="s">
        <v>84</v>
      </c>
      <c r="G2708">
        <v>0</v>
      </c>
    </row>
    <row r="2709" spans="1:7" x14ac:dyDescent="0.2">
      <c r="A2709">
        <v>8000</v>
      </c>
      <c r="B2709">
        <v>0.21</v>
      </c>
      <c r="C2709" t="s">
        <v>80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80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80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81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80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80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80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81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80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81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81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84</v>
      </c>
      <c r="C2721" t="s">
        <v>80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81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80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81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81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81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81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81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81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80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80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80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80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80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80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80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81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81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81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80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80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81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80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84</v>
      </c>
      <c r="B2745">
        <v>9.9900000000000003E-2</v>
      </c>
      <c r="C2745" t="s">
        <v>81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80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81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81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80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81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80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80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81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81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80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80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81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81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80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80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81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80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81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81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84</v>
      </c>
      <c r="B2769">
        <v>0.192</v>
      </c>
      <c r="C2769" t="s">
        <v>80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81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81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80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81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81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80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81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80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80</v>
      </c>
      <c r="D2778" t="s">
        <v>84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81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80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80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81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80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80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81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81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80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84</v>
      </c>
      <c r="C2789" t="s">
        <v>81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81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81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80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80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81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81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81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81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81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81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81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81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81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80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80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81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80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81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81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81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84</v>
      </c>
      <c r="C2812" t="s">
        <v>81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80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81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81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81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81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81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81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80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81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81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80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81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81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81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81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84</v>
      </c>
      <c r="C2828" t="s">
        <v>81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81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81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80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81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81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80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80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80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81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81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80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81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80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81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81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80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81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81</v>
      </c>
      <c r="D2848" t="s">
        <v>84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80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81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84</v>
      </c>
      <c r="B2851">
        <v>9.9900000000000003E-2</v>
      </c>
      <c r="C2851" t="s">
        <v>80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80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81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81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80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80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80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80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80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81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81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81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81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80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81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80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80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81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82</v>
      </c>
      <c r="D2869">
        <v>26200</v>
      </c>
      <c r="E2869">
        <v>36</v>
      </c>
      <c r="F2869" t="s">
        <v>84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81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80</v>
      </c>
      <c r="D2871">
        <v>30000</v>
      </c>
      <c r="E2871">
        <v>36</v>
      </c>
      <c r="F2871" t="s">
        <v>84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80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81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81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81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81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80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80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80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81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81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81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81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80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81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81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81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81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81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81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81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80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81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80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80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81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80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80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81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80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80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81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81</v>
      </c>
      <c r="D2905">
        <v>34000</v>
      </c>
      <c r="E2905">
        <v>60</v>
      </c>
      <c r="F2905" t="s">
        <v>84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80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81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81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80</v>
      </c>
      <c r="D2909">
        <v>34000</v>
      </c>
      <c r="E2909">
        <v>36</v>
      </c>
      <c r="F2909" t="s">
        <v>84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81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81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81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81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81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81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81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80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81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81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81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80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80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81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84</v>
      </c>
      <c r="B2925">
        <v>9.2499999999999999E-2</v>
      </c>
      <c r="C2925" t="s">
        <v>81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81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81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80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81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81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80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81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84</v>
      </c>
      <c r="C2933" t="s">
        <v>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80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81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81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81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81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80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81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80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80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81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81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80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81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81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81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84</v>
      </c>
      <c r="B2950">
        <v>0.14330000000000001</v>
      </c>
      <c r="C2950" t="s">
        <v>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80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81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80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80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81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80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81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80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80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80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80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81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80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81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80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81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81</v>
      </c>
      <c r="D2970" t="s">
        <v>84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80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81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80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84</v>
      </c>
      <c r="B2974">
        <v>0.1678</v>
      </c>
      <c r="C2974" t="s">
        <v>80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81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80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81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80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81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81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80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80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81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81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80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80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81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81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80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81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81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80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80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81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80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80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81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82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81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81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80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81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81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81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81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80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80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81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80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80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80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81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80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80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80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80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81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81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81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81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81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81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80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82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80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80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80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80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80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80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81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81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81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81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80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81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81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80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81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81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80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81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81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81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81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81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80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81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80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81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80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80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80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81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80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81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81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80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81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81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80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80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81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80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80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81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81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81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81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84</v>
      </c>
      <c r="C3080" t="s">
        <v>81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81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80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81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81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81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80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81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81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81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81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80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81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80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80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80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81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80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80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81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81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81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80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82</v>
      </c>
      <c r="D3105">
        <v>88000</v>
      </c>
      <c r="E3105">
        <v>36</v>
      </c>
      <c r="F3105" t="s">
        <v>84</v>
      </c>
      <c r="G3105">
        <v>0</v>
      </c>
    </row>
    <row r="3106" spans="1:7" x14ac:dyDescent="0.2">
      <c r="A3106">
        <v>9600</v>
      </c>
      <c r="B3106">
        <v>0.1678</v>
      </c>
      <c r="C3106" t="s">
        <v>81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81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81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81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84</v>
      </c>
      <c r="C3110" t="s">
        <v>80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81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81</v>
      </c>
      <c r="D3112">
        <v>60000</v>
      </c>
      <c r="E3112">
        <v>36</v>
      </c>
      <c r="F3112" t="s">
        <v>84</v>
      </c>
      <c r="G3112">
        <v>0</v>
      </c>
    </row>
    <row r="3113" spans="1:7" x14ac:dyDescent="0.2">
      <c r="A3113">
        <v>10000</v>
      </c>
      <c r="B3113">
        <v>0.1588</v>
      </c>
      <c r="C3113" t="s">
        <v>80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81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81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80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80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81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81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81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81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81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80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81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81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81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81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81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81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80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81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81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80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81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80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81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81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81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80</v>
      </c>
      <c r="D3139">
        <v>73000</v>
      </c>
      <c r="E3139">
        <v>36</v>
      </c>
      <c r="F3139" t="s">
        <v>84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81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81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81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81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81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80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81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80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81</v>
      </c>
      <c r="D3149">
        <v>78000</v>
      </c>
      <c r="E3149" t="s">
        <v>84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81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84</v>
      </c>
      <c r="B3151">
        <v>0.19520000000000001</v>
      </c>
      <c r="C3151" t="s">
        <v>80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81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80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81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81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81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81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81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81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80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81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80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80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80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81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81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81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80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80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81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81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81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81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80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80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81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81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80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80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84</v>
      </c>
      <c r="B3182">
        <v>9.7100000000000006E-2</v>
      </c>
      <c r="C3182" t="s">
        <v>81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80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81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80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81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80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81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80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80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80</v>
      </c>
      <c r="D3192">
        <v>32000</v>
      </c>
      <c r="E3192" t="s">
        <v>84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81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81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80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80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80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81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80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80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80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81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81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81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81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80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80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81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80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81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80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80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80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81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81</v>
      </c>
      <c r="D3218">
        <v>110000</v>
      </c>
      <c r="E3218">
        <v>36</v>
      </c>
      <c r="F3218" t="s">
        <v>84</v>
      </c>
      <c r="G3218">
        <v>0</v>
      </c>
    </row>
    <row r="3219" spans="1:7" x14ac:dyDescent="0.2">
      <c r="A3219">
        <v>10000</v>
      </c>
      <c r="B3219">
        <v>0.1235</v>
      </c>
      <c r="C3219" t="s">
        <v>80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84</v>
      </c>
      <c r="C3220" t="s">
        <v>81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81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80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80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80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81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80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81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81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81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81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81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81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80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81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80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80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81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81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81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81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81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80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81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80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81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80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80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81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81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81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80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81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81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81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80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80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81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80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81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81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81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81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80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80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81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80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81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81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81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80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81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80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80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80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81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80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81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80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80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81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80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81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81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81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81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81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81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81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81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81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80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80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80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80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84</v>
      </c>
      <c r="C3298" t="s">
        <v>80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80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81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81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80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81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80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80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81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80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81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81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81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81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81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81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81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80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81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81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81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80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81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81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81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80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80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81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80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80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80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80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81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81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80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81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80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81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81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80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80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81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81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80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80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81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81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81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81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81</v>
      </c>
      <c r="D3349">
        <v>55000</v>
      </c>
      <c r="E3349" t="s">
        <v>84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81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81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81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81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80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80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80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80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80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80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81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80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80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82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84</v>
      </c>
      <c r="C3364" t="s">
        <v>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81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81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80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80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80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81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81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80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80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81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80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81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80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81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80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81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80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80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81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81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80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81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80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81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81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80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81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81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81</v>
      </c>
      <c r="D3394">
        <v>60000</v>
      </c>
      <c r="E3394">
        <v>60</v>
      </c>
      <c r="F3394" t="s">
        <v>84</v>
      </c>
      <c r="G3394">
        <v>0</v>
      </c>
    </row>
    <row r="3395" spans="1:7" x14ac:dyDescent="0.2">
      <c r="A3395">
        <v>10575</v>
      </c>
      <c r="B3395">
        <v>0.1678</v>
      </c>
      <c r="C3395" t="s">
        <v>81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84</v>
      </c>
      <c r="C3396" t="s">
        <v>81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81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81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80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80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81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81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81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81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81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81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80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81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81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80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81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84</v>
      </c>
      <c r="B3412">
        <v>0.1368</v>
      </c>
      <c r="C3412" t="s">
        <v>80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81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81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81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81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81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80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80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81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81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81</v>
      </c>
      <c r="D3424" t="s">
        <v>84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81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80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80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81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80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80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81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80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80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81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81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81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80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81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80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81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81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80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81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80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81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81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81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80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80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80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80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81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80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81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81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81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80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80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81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80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81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80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80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81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81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80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80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81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80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80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81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80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81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80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81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81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81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81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81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81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81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80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80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81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80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80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80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81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81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80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81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81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81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81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80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81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80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80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81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81</v>
      </c>
      <c r="D3505">
        <v>45000</v>
      </c>
      <c r="E3505">
        <v>36</v>
      </c>
      <c r="F3505" t="s">
        <v>84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81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80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81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80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81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81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81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80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81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80</v>
      </c>
      <c r="D3515">
        <v>60000</v>
      </c>
      <c r="E3515" t="s">
        <v>84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80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81</v>
      </c>
      <c r="D3517">
        <v>33280</v>
      </c>
      <c r="E3517">
        <v>36</v>
      </c>
      <c r="F3517" t="s">
        <v>84</v>
      </c>
      <c r="G3517">
        <v>1</v>
      </c>
    </row>
    <row r="3518" spans="1:7" x14ac:dyDescent="0.2">
      <c r="A3518">
        <v>2500</v>
      </c>
      <c r="B3518">
        <v>0.216</v>
      </c>
      <c r="C3518" t="s">
        <v>81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81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81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81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81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81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80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81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81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81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81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80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80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80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84</v>
      </c>
      <c r="C3534" t="s">
        <v>80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81</v>
      </c>
      <c r="D3535">
        <v>50000</v>
      </c>
      <c r="E3535" t="s">
        <v>84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80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81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81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81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80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80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81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80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80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80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81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81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80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80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80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81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80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80</v>
      </c>
      <c r="D3554">
        <v>88000</v>
      </c>
      <c r="E3554">
        <v>36</v>
      </c>
      <c r="F3554" t="s">
        <v>84</v>
      </c>
      <c r="G3554">
        <v>0</v>
      </c>
    </row>
    <row r="3555" spans="1:7" x14ac:dyDescent="0.2">
      <c r="A3555">
        <v>18700</v>
      </c>
      <c r="B3555" t="s">
        <v>84</v>
      </c>
      <c r="C3555" t="s">
        <v>81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81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80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80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81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81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81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81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81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81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81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81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80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80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80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80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81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80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81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81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81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81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81</v>
      </c>
      <c r="D3577">
        <v>144200</v>
      </c>
      <c r="E3577" t="s">
        <v>84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80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80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81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80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80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80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81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80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81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81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81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81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80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80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80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80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81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81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81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80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80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81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81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81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81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81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81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81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81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81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80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81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81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80</v>
      </c>
      <c r="D3616">
        <v>50000</v>
      </c>
      <c r="E3616" t="s">
        <v>84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81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80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81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81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81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80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80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81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80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81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80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80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80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81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81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80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81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80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81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80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80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81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81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80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80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81</v>
      </c>
      <c r="D3644" t="s">
        <v>84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80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81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80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81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80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80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81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81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81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80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80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81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80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81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81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81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80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81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81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80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80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80</v>
      </c>
      <c r="D3669">
        <v>55000</v>
      </c>
      <c r="E3669">
        <v>36</v>
      </c>
      <c r="F3669" t="s">
        <v>84</v>
      </c>
      <c r="G3669">
        <v>0</v>
      </c>
    </row>
    <row r="3670" spans="1:7" x14ac:dyDescent="0.2">
      <c r="A3670">
        <v>4000</v>
      </c>
      <c r="B3670">
        <v>0.216</v>
      </c>
      <c r="C3670" t="s">
        <v>80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81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81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80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81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81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80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81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81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84</v>
      </c>
      <c r="C3679" t="s">
        <v>80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81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80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80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80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80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80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81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81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81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80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80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81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81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80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80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80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80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80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81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80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81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80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81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81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81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81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80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80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81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80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81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80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81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81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80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80</v>
      </c>
      <c r="D3723">
        <v>30000</v>
      </c>
      <c r="E3723" t="s">
        <v>84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80</v>
      </c>
      <c r="D3724" t="s">
        <v>84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81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81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81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81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80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80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81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80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80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81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81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80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80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81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80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81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81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81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81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81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81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81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81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80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80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81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81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80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80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81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80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81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81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81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80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81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80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80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80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81</v>
      </c>
      <c r="D3766">
        <v>70000</v>
      </c>
      <c r="E3766">
        <v>60</v>
      </c>
      <c r="F3766" t="s">
        <v>84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81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81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81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81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81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81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81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80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81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81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80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81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80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80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81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81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81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80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80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81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81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81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81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81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80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81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80</v>
      </c>
      <c r="D3794">
        <v>60000</v>
      </c>
      <c r="E3794" t="s">
        <v>84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80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81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80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81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80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81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81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80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81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81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80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81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81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80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80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81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80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81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81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80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82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80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80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80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81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80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80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81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80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81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84</v>
      </c>
      <c r="C3826" t="s">
        <v>80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80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81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80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80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81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80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81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80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81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81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80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81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80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80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81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80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84</v>
      </c>
      <c r="B3845">
        <v>0.18490000000000001</v>
      </c>
      <c r="C3845" t="s">
        <v>81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80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81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81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80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80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81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81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81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81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81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81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81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81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80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81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81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80</v>
      </c>
      <c r="D3863" t="s">
        <v>84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81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80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80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81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81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80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81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80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81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81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81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81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81</v>
      </c>
      <c r="D3877">
        <v>59800</v>
      </c>
      <c r="E3877">
        <v>36</v>
      </c>
      <c r="F3877" t="s">
        <v>84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81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80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80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80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81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81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81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81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81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80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81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81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81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80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80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80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80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80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80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80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81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80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80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80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81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80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80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80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81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81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80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80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81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80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80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81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80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81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80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80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81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81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80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80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80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81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81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81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81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80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80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80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80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81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81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81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81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80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80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81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81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81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80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81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81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80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81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81</v>
      </c>
      <c r="D3951">
        <v>109000</v>
      </c>
      <c r="E3951" t="s">
        <v>84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81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81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81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80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80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81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80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80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81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81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80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80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80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80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81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81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80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80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80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80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81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81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81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80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81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80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81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80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80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80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81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80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81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81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80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80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81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80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81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80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81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80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81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80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81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80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81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81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80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80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81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80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81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80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81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80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81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80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81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80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80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81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80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81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80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80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81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81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81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81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82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80</v>
      </c>
      <c r="D4030">
        <v>86000</v>
      </c>
      <c r="E4030" t="s">
        <v>84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80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81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80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81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81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81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80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81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80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81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80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80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81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81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81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80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81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81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81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81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80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81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81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80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84</v>
      </c>
      <c r="B4055">
        <v>6.0299999999999999E-2</v>
      </c>
      <c r="C4055" t="s">
        <v>81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80</v>
      </c>
      <c r="D4056" t="s">
        <v>84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81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81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80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80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81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80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80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84</v>
      </c>
      <c r="C4064" t="s">
        <v>81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80</v>
      </c>
      <c r="D4065">
        <v>86000</v>
      </c>
      <c r="E4065">
        <v>36</v>
      </c>
      <c r="F4065" t="s">
        <v>84</v>
      </c>
      <c r="G4065">
        <v>0</v>
      </c>
    </row>
    <row r="4066" spans="1:7" x14ac:dyDescent="0.2">
      <c r="A4066">
        <v>25000</v>
      </c>
      <c r="B4066">
        <v>0.1114</v>
      </c>
      <c r="C4066" t="s">
        <v>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81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81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81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81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80</v>
      </c>
      <c r="D4071">
        <v>33000</v>
      </c>
      <c r="E4071" t="s">
        <v>84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81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84</v>
      </c>
      <c r="B4073">
        <v>0.158</v>
      </c>
      <c r="C4073" t="s">
        <v>80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84</v>
      </c>
      <c r="C4074" t="s">
        <v>80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81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80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81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81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84</v>
      </c>
      <c r="C4079" t="s">
        <v>80</v>
      </c>
      <c r="D4079">
        <v>43000</v>
      </c>
      <c r="E4079">
        <v>36</v>
      </c>
      <c r="F4079" t="s">
        <v>84</v>
      </c>
      <c r="G4079">
        <v>0</v>
      </c>
    </row>
    <row r="4080" spans="1:7" x14ac:dyDescent="0.2">
      <c r="A4080">
        <v>10000</v>
      </c>
      <c r="B4080">
        <v>0.1212</v>
      </c>
      <c r="C4080" t="s">
        <v>81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80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80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81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80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81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80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80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81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81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80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81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80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81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80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81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80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80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80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80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80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80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80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81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81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81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80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81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80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81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80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80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81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80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81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81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80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81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81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81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81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80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81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80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80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81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81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81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81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80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80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80</v>
      </c>
      <c r="D4136">
        <v>33000</v>
      </c>
      <c r="E4136" t="s">
        <v>84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80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81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80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81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80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81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80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80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80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80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81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81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81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80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81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81</v>
      </c>
      <c r="D4152" t="s">
        <v>84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81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81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81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80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81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81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80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81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80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80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80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80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81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81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81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81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80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80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80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84</v>
      </c>
      <c r="B4173">
        <v>0.1114</v>
      </c>
      <c r="C4173" t="s">
        <v>81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80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80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81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80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81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81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81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81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80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81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80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80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80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80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80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80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80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80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81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80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80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80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80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81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80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80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81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80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81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81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80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80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80</v>
      </c>
      <c r="D4208">
        <v>31000</v>
      </c>
      <c r="E4208" t="s">
        <v>84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81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80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80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80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81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81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81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81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80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81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80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80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81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81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81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80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80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81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81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80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80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81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81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80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81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80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80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81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80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81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81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81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80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81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80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80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80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81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81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80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80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80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80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81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80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81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80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80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80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81</v>
      </c>
      <c r="D4261">
        <v>85000</v>
      </c>
      <c r="E4261" t="s">
        <v>84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81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81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84</v>
      </c>
      <c r="C4264" t="s">
        <v>80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80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80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81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81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81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84</v>
      </c>
      <c r="C4271" t="s">
        <v>81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81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80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81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81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81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80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81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80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80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80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81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80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80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80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80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81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80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81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81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80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80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81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81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80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81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80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81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80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81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80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81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80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81</v>
      </c>
      <c r="D4304" t="s">
        <v>84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81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81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80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80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81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81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80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81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81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81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81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81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81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81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81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81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80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81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80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81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80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81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81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81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84</v>
      </c>
      <c r="C4331" t="s">
        <v>81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81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81</v>
      </c>
      <c r="D4333" t="s">
        <v>84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81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81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80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80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81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80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81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80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81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81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80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80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80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81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81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81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81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80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81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80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80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81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80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81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81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80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80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81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80</v>
      </c>
      <c r="D4366">
        <v>31000</v>
      </c>
      <c r="E4366">
        <v>36</v>
      </c>
      <c r="F4366" t="s">
        <v>84</v>
      </c>
      <c r="G4366">
        <v>0</v>
      </c>
    </row>
    <row r="4367" spans="1:7" x14ac:dyDescent="0.2">
      <c r="A4367">
        <v>4000</v>
      </c>
      <c r="B4367">
        <v>0.1016</v>
      </c>
      <c r="C4367" t="s">
        <v>80</v>
      </c>
      <c r="D4367">
        <v>46618</v>
      </c>
      <c r="E4367" t="s">
        <v>84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81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81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81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80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80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80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81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81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81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80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81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80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84</v>
      </c>
      <c r="B4382">
        <v>0.1409</v>
      </c>
      <c r="C4382" t="s">
        <v>80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80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81</v>
      </c>
      <c r="D4384" t="s">
        <v>84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81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81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80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81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81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80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81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81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80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80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80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81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80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81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80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81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80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81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81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80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81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81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81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81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81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80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80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81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80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80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80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80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81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81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81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80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81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80</v>
      </c>
      <c r="D4425">
        <v>160000</v>
      </c>
      <c r="E4425" t="s">
        <v>84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80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80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80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81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80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80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80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80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81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81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80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81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81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81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81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84</v>
      </c>
      <c r="C4443" t="s">
        <v>82</v>
      </c>
      <c r="D4443" t="s">
        <v>84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80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81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81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81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80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81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80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81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80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81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81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80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81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80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81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81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81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81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80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80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81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81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81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81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80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80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80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80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81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81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80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81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81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80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80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81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81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80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81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80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80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80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81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80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80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80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81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81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81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81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80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80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80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80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81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81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81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81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81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80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80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80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80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80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80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81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80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80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81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80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81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80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80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80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80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81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81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81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81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81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81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81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80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81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81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80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80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80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81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80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81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81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81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81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81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81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80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81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81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80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80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80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81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80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80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81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81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81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81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81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80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80</v>
      </c>
      <c r="D4567" t="s">
        <v>84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81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81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81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80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80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80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81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81</v>
      </c>
      <c r="D4576">
        <v>125000</v>
      </c>
      <c r="E4576" t="s">
        <v>84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82</v>
      </c>
      <c r="D4577">
        <v>60000</v>
      </c>
      <c r="E4577">
        <v>60</v>
      </c>
      <c r="F4577" t="s">
        <v>84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80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81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81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80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81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80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80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81</v>
      </c>
      <c r="D4585">
        <v>130000</v>
      </c>
      <c r="E4585">
        <v>36</v>
      </c>
      <c r="F4585" t="s">
        <v>84</v>
      </c>
      <c r="G4585">
        <v>0</v>
      </c>
    </row>
    <row r="4586" spans="1:7" x14ac:dyDescent="0.2">
      <c r="A4586">
        <v>12725</v>
      </c>
      <c r="B4586">
        <v>0.1114</v>
      </c>
      <c r="C4586" t="s">
        <v>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81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80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81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81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81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80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80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81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81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80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81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81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81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81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80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81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80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81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81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81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80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80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81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80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81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84</v>
      </c>
      <c r="B4616">
        <v>0.158</v>
      </c>
      <c r="C4616" t="s">
        <v>80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80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81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81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80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80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81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80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81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81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81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81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80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81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81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80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81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80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81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81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80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80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80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81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81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81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80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80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80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80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84</v>
      </c>
      <c r="B4653">
        <v>0.18490000000000001</v>
      </c>
      <c r="C4653" t="s">
        <v>81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81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80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80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81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80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80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81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84</v>
      </c>
      <c r="C4661" t="s">
        <v>80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81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81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80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80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80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80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80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80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80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80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81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81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81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80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81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81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81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80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80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81</v>
      </c>
      <c r="D4682" t="s">
        <v>84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81</v>
      </c>
      <c r="D4683">
        <v>53000</v>
      </c>
      <c r="E4683">
        <v>36</v>
      </c>
      <c r="F4683" t="s">
        <v>84</v>
      </c>
      <c r="G4683">
        <v>1</v>
      </c>
    </row>
    <row r="4684" spans="1:7" x14ac:dyDescent="0.2">
      <c r="A4684">
        <v>17450</v>
      </c>
      <c r="B4684">
        <v>0.1016</v>
      </c>
      <c r="C4684" t="s">
        <v>80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81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80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81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81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80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80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81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80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80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80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81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81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81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80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80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80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81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81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81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81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80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80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80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81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81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81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80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80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81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81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81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81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81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81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81</v>
      </c>
      <c r="D4720">
        <v>130000</v>
      </c>
      <c r="E4720">
        <v>36</v>
      </c>
      <c r="F4720" t="s">
        <v>84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81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81</v>
      </c>
      <c r="D4722" t="s">
        <v>84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81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80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81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81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81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81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80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81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81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80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80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81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81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80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80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81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80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81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80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81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81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80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81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81</v>
      </c>
      <c r="D4747">
        <v>40000</v>
      </c>
      <c r="E4747">
        <v>36</v>
      </c>
      <c r="F4747" t="s">
        <v>84</v>
      </c>
      <c r="G4747">
        <v>0</v>
      </c>
    </row>
    <row r="4748" spans="1:7" x14ac:dyDescent="0.2">
      <c r="A4748">
        <v>21000</v>
      </c>
      <c r="B4748">
        <v>0.158</v>
      </c>
      <c r="C4748" t="s">
        <v>81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81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81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80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81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80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81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81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80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84</v>
      </c>
      <c r="C4759" t="s">
        <v>81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80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81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80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80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81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81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80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80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80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81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81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81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80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81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84</v>
      </c>
      <c r="C4774" t="s">
        <v>81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81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80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81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80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81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80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81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81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81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81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81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81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81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80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81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80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81</v>
      </c>
      <c r="D4793" t="s">
        <v>84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81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80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80</v>
      </c>
      <c r="D4796">
        <v>55000</v>
      </c>
      <c r="E4796" t="s">
        <v>84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81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80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80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81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81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81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81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80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80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80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81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81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80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80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81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81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80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80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80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80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81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80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80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81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81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80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81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80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81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80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81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81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80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81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81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81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81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81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81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81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81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81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80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80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81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80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81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80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81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81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80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81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81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80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80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80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81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80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80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81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81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80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80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81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80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81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80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80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81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80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81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81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81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80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81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81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80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80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80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80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80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80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81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80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81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81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81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81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81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81</v>
      </c>
      <c r="D4889" t="s">
        <v>84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80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81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81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80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80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80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80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81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80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81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81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80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80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80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81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80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81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80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81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80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81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80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81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81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80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81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81</v>
      </c>
      <c r="D4917">
        <v>74000</v>
      </c>
      <c r="E4917" t="s">
        <v>84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80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81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81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81</v>
      </c>
      <c r="D4921">
        <v>141600</v>
      </c>
      <c r="E4921" t="s">
        <v>84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81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80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80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81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80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81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81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80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80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81</v>
      </c>
      <c r="D4931">
        <v>30000</v>
      </c>
      <c r="E4931">
        <v>36</v>
      </c>
      <c r="F4931" t="s">
        <v>84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80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81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80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81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81</v>
      </c>
      <c r="D4937" t="s">
        <v>84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80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80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80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81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81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81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81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81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81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80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81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80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80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80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81</v>
      </c>
      <c r="D4954">
        <v>42000</v>
      </c>
      <c r="E4954">
        <v>36</v>
      </c>
      <c r="F4954" t="s">
        <v>84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81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80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81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81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81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80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81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81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81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81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81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84</v>
      </c>
      <c r="C4966" t="s">
        <v>81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81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80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81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80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80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81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80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81</v>
      </c>
      <c r="D4974">
        <v>58000</v>
      </c>
      <c r="E4974" t="s">
        <v>84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81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81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81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81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81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81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80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81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80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80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81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81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80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80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80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81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80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82</v>
      </c>
      <c r="D4993" t="s">
        <v>84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81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81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81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81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81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81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81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81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80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81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80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81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80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80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81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81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84</v>
      </c>
      <c r="B5011">
        <v>0.19719999999999999</v>
      </c>
      <c r="C5011" t="s">
        <v>81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80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80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80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81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81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81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81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80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80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80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81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81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81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81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80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81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80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81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81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81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80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81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81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80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81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80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81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81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80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80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80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81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84</v>
      </c>
      <c r="C5046" t="s">
        <v>81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81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80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81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81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80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81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80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81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80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81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81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80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80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80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81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81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81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80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81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81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81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80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81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81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81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80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80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81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80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81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81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80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81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80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81</v>
      </c>
      <c r="D5083">
        <v>36500</v>
      </c>
      <c r="E5083">
        <v>36</v>
      </c>
      <c r="F5083" t="s">
        <v>84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81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81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80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81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81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81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81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81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81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80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80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81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81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81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81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80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80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80</v>
      </c>
      <c r="D5101">
        <v>58270</v>
      </c>
      <c r="E5101" t="s">
        <v>84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80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80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80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80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81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81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80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80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81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80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81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81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80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81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80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81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81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81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80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81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80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81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81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80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81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81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80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81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81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81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81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81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81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81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81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81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84</v>
      </c>
      <c r="B5146">
        <v>0.16289999999999999</v>
      </c>
      <c r="C5146" t="s">
        <v>80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80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80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80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81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81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81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81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81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80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80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80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80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81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80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81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81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81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81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81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80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80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80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80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81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80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81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80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81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80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80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81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80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80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80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80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81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81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81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80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80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81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80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81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81</v>
      </c>
      <c r="D5191">
        <v>57000</v>
      </c>
      <c r="E5191">
        <v>60</v>
      </c>
      <c r="F5191" t="s">
        <v>84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81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80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80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80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81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81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81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81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81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81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80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81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80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81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81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80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81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80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81</v>
      </c>
      <c r="D5211">
        <v>139000</v>
      </c>
      <c r="E5211">
        <v>60</v>
      </c>
      <c r="F5211" t="s">
        <v>84</v>
      </c>
      <c r="G5211">
        <v>0</v>
      </c>
    </row>
    <row r="5212" spans="1:7" x14ac:dyDescent="0.2">
      <c r="A5212">
        <v>20000</v>
      </c>
      <c r="B5212">
        <v>0.1212</v>
      </c>
      <c r="C5212" t="s">
        <v>81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81</v>
      </c>
      <c r="D5213">
        <v>47000</v>
      </c>
      <c r="E5213">
        <v>60</v>
      </c>
      <c r="F5213" t="s">
        <v>84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80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81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80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81</v>
      </c>
      <c r="D5217">
        <v>65000</v>
      </c>
      <c r="E5217">
        <v>36</v>
      </c>
      <c r="F5217" t="s">
        <v>84</v>
      </c>
      <c r="G5217">
        <v>0</v>
      </c>
    </row>
    <row r="5218" spans="1:7" x14ac:dyDescent="0.2">
      <c r="A5218">
        <v>8000</v>
      </c>
      <c r="B5218">
        <v>0.1212</v>
      </c>
      <c r="C5218" t="s">
        <v>81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81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80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80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81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80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80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80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80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80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81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81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80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80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84</v>
      </c>
      <c r="B5233">
        <v>0.1114</v>
      </c>
      <c r="C5233" t="s">
        <v>81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80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81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81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81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80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80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81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81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81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81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80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81</v>
      </c>
      <c r="D5245">
        <v>85000</v>
      </c>
      <c r="E5245">
        <v>36</v>
      </c>
      <c r="F5245" t="s">
        <v>84</v>
      </c>
      <c r="G5245">
        <v>0</v>
      </c>
    </row>
    <row r="5246" spans="1:7" x14ac:dyDescent="0.2">
      <c r="A5246">
        <v>12175</v>
      </c>
      <c r="B5246">
        <v>0.1875</v>
      </c>
      <c r="C5246" t="s">
        <v>81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80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81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80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80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80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81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80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80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81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81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81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81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80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80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80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80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81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80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81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81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81</v>
      </c>
      <c r="D5267">
        <v>60000</v>
      </c>
      <c r="E5267" t="s">
        <v>84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81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80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81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80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81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81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80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81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80</v>
      </c>
      <c r="D5276" t="s">
        <v>84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81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81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81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81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80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81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81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81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84</v>
      </c>
      <c r="C5286" t="s">
        <v>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81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81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81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80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81</v>
      </c>
      <c r="D5291">
        <v>57344</v>
      </c>
      <c r="E5291">
        <v>36</v>
      </c>
      <c r="F5291" t="s">
        <v>84</v>
      </c>
      <c r="G5291">
        <v>0</v>
      </c>
    </row>
    <row r="5292" spans="1:7" x14ac:dyDescent="0.2">
      <c r="A5292">
        <v>10000</v>
      </c>
      <c r="B5292">
        <v>0.1875</v>
      </c>
      <c r="C5292" t="s">
        <v>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80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81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81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81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80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81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81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80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80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80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80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80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81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84</v>
      </c>
      <c r="C5306" t="s">
        <v>81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80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81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80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80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81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80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81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80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80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80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81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80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81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81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80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80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80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80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81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81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81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81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81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80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80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81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80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81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81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81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80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81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81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81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80</v>
      </c>
      <c r="D5342">
        <v>77000</v>
      </c>
      <c r="E5342" t="s">
        <v>84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81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80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81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81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81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81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81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81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80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81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80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81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81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81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80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81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80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81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81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81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80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80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81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80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81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80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81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81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81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81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80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81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81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81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80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81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81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81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80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81</v>
      </c>
      <c r="D5382" t="s">
        <v>84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81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81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80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80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80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81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80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84</v>
      </c>
      <c r="B5390">
        <v>0.17269999999999999</v>
      </c>
      <c r="C5390" t="s">
        <v>81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80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81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80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80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80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81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80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81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81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81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81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80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80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81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80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81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81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80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81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81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81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80</v>
      </c>
      <c r="D5413">
        <v>37000</v>
      </c>
      <c r="E5413" t="s">
        <v>84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81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81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80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80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80</v>
      </c>
      <c r="D5419">
        <v>45968</v>
      </c>
      <c r="E5419" t="s">
        <v>84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80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81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81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81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81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81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81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81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80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81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81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81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81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80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81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84</v>
      </c>
      <c r="C5435" t="s">
        <v>81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81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80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80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81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81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81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80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81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80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80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81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80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80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80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80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81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81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81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80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81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84</v>
      </c>
      <c r="C5457" t="s">
        <v>80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81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81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80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81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81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81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81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80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80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80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81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80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81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80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81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80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80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84</v>
      </c>
      <c r="C5479" t="s">
        <v>81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80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80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80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80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81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81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80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80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80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80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81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81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81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81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81</v>
      </c>
      <c r="D5494">
        <v>133000</v>
      </c>
      <c r="E5494">
        <v>60</v>
      </c>
      <c r="F5494" t="s">
        <v>84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81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81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80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81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80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81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81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80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81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80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80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81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80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81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81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81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84</v>
      </c>
      <c r="C5512" t="s">
        <v>81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81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80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80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80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81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81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80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81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81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81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81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81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81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81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81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81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81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80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81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80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80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81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81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81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80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81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81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81</v>
      </c>
      <c r="D5541">
        <v>60000</v>
      </c>
      <c r="E5541" t="s">
        <v>84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81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81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81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80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81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80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81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80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81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80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80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80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81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81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81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81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80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81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80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81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80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81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81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81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81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84</v>
      </c>
      <c r="B5570">
        <v>6.0299999999999999E-2</v>
      </c>
      <c r="C5570" t="s">
        <v>80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80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81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81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80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84</v>
      </c>
      <c r="B5575">
        <v>0.15310000000000001</v>
      </c>
      <c r="C5575" t="s">
        <v>81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84</v>
      </c>
      <c r="C5576" t="s">
        <v>80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80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80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81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80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80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81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81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80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81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81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82</v>
      </c>
      <c r="D5587" t="s">
        <v>84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80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81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80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80</v>
      </c>
      <c r="D5591">
        <v>75000</v>
      </c>
      <c r="E5591" t="s">
        <v>84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80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80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80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84</v>
      </c>
      <c r="B5597">
        <v>0.1409</v>
      </c>
      <c r="C5597" t="s">
        <v>80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80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81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81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80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81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81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81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80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81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81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80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81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81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80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80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81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80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80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81</v>
      </c>
      <c r="D5616">
        <v>57000</v>
      </c>
      <c r="E5616">
        <v>36</v>
      </c>
      <c r="F5616" t="s">
        <v>84</v>
      </c>
      <c r="G5616">
        <v>0</v>
      </c>
    </row>
    <row r="5617" spans="1:7" x14ac:dyDescent="0.2">
      <c r="A5617">
        <v>5300</v>
      </c>
      <c r="B5617">
        <v>0.1114</v>
      </c>
      <c r="C5617" t="s">
        <v>81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80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81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81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80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81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80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81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81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80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81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84</v>
      </c>
      <c r="C5628" t="s">
        <v>80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81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80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81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81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80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80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80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80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81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81</v>
      </c>
      <c r="D5638" t="s">
        <v>84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80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80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80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81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80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80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81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81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81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81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81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80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81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80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81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81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80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81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81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80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84</v>
      </c>
      <c r="B5660" t="s">
        <v>84</v>
      </c>
      <c r="C5660" t="s">
        <v>80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80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81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80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81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81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80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81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80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81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81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81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81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81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81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80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80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81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80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81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81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81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80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80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81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80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80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80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81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80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80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81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81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80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81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80</v>
      </c>
      <c r="D5696" t="s">
        <v>84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81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83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80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81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81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80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80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80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81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81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81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80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81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80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80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81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80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80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83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81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81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80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81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84</v>
      </c>
      <c r="C5721" t="s">
        <v>81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80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80</v>
      </c>
      <c r="D5723">
        <v>70000</v>
      </c>
      <c r="E5723" t="s">
        <v>84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80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80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81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81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80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81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80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81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80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81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81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81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81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80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81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81</v>
      </c>
      <c r="D5740">
        <v>80000</v>
      </c>
      <c r="E5740">
        <v>36</v>
      </c>
      <c r="F5740" t="s">
        <v>84</v>
      </c>
      <c r="G5740">
        <v>1</v>
      </c>
    </row>
    <row r="5741" spans="1:7" x14ac:dyDescent="0.2">
      <c r="A5741" t="s">
        <v>84</v>
      </c>
      <c r="B5741">
        <v>0.22470000000000001</v>
      </c>
      <c r="C5741" t="s">
        <v>81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80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80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80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80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80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84</v>
      </c>
      <c r="C5748" t="s">
        <v>80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81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80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81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81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81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81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80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81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80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81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80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80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81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81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81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81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80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80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80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83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83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84</v>
      </c>
      <c r="C5771" t="s">
        <v>80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84</v>
      </c>
      <c r="B5772">
        <v>0.1212</v>
      </c>
      <c r="C5772" t="s">
        <v>80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80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81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80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80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81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81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80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81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81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81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81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80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80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80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81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81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80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81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81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80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81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80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80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81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81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80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80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80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80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81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81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81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80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80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81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80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81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81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81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81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80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81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80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81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80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80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80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80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81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81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80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81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80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80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81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81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80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81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81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80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81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81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81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80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80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81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81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81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80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81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80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81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81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80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80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80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80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80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80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80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80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80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80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81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81</v>
      </c>
      <c r="D5867">
        <v>65000</v>
      </c>
      <c r="E5867">
        <v>36</v>
      </c>
      <c r="F5867" t="s">
        <v>84</v>
      </c>
      <c r="G5867">
        <v>0</v>
      </c>
    </row>
    <row r="5868" spans="1:7" x14ac:dyDescent="0.2">
      <c r="A5868">
        <v>10000</v>
      </c>
      <c r="B5868">
        <v>0.1212</v>
      </c>
      <c r="C5868" t="s">
        <v>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81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80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81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81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80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81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81</v>
      </c>
      <c r="D5875" t="s">
        <v>84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81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80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80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81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81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81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80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81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81</v>
      </c>
      <c r="D5885" t="s">
        <v>84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80</v>
      </c>
      <c r="D5886">
        <v>66000</v>
      </c>
      <c r="E5886" t="s">
        <v>84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81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80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81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81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80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84</v>
      </c>
      <c r="C5892" t="s">
        <v>81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80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80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80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81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81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80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80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80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84</v>
      </c>
      <c r="B5902">
        <v>0.1016</v>
      </c>
      <c r="C5902" t="s">
        <v>81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81</v>
      </c>
      <c r="D5903">
        <v>140000</v>
      </c>
      <c r="E5903" t="s">
        <v>84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80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80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81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80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80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80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80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81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81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80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80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81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81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81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80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81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80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81</v>
      </c>
      <c r="D5923" t="s">
        <v>84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80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80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81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80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81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80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81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80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81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80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80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80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80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80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81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80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81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81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80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80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80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81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81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81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81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81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81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81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81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81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81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81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80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81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81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81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81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80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81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80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81</v>
      </c>
      <c r="D5967">
        <v>41000</v>
      </c>
      <c r="E5967">
        <v>36</v>
      </c>
      <c r="F5967" t="s">
        <v>84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80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81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84</v>
      </c>
      <c r="B5972">
        <v>0.1212</v>
      </c>
      <c r="C5972" t="s">
        <v>81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80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80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80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80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84</v>
      </c>
      <c r="C5977" t="s">
        <v>81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84</v>
      </c>
      <c r="C5978" t="s">
        <v>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81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81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81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80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81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81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81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80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81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84</v>
      </c>
      <c r="C5988" t="s">
        <v>80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80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80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81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80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81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80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80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81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80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80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81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81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80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80</v>
      </c>
      <c r="D6003">
        <v>41601.06</v>
      </c>
      <c r="E6003">
        <v>36</v>
      </c>
      <c r="F6003" t="s">
        <v>84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81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81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81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81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80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80</v>
      </c>
      <c r="D6010">
        <v>25000</v>
      </c>
      <c r="E6010">
        <v>36</v>
      </c>
      <c r="F6010" t="s">
        <v>84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80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81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81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81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80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81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80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80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80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81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80</v>
      </c>
      <c r="D6022">
        <v>55000</v>
      </c>
      <c r="E6022">
        <v>60</v>
      </c>
      <c r="F6022" t="s">
        <v>84</v>
      </c>
      <c r="G6022">
        <v>1</v>
      </c>
    </row>
    <row r="6023" spans="1:7" x14ac:dyDescent="0.2">
      <c r="A6023" t="s">
        <v>84</v>
      </c>
      <c r="B6023">
        <v>0.1409</v>
      </c>
      <c r="C6023" t="s">
        <v>80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80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80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80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80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80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80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81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81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81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80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81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80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80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81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80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81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80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80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81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81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81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80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80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80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80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80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81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81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81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81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81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81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80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80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80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80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80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80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80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81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80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81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81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80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80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81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81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81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81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81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80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80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81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80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81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80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81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80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81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81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80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81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80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81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80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81</v>
      </c>
      <c r="D6094" t="s">
        <v>84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80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80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81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81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81</v>
      </c>
      <c r="D6099" t="s">
        <v>84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80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81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80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84</v>
      </c>
      <c r="B6103">
        <v>6.6199999999999995E-2</v>
      </c>
      <c r="C6103" t="s">
        <v>81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80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80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80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80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81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80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80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81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80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80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81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80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80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81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81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81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80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81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81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80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80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81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81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81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80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80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81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80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80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80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80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81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81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81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80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80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80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81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81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80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80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80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80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81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80</v>
      </c>
      <c r="D6150">
        <v>34000</v>
      </c>
      <c r="E6150">
        <v>36</v>
      </c>
      <c r="F6150" t="s">
        <v>84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80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81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80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80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81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81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81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80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81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81</v>
      </c>
      <c r="D6161">
        <v>95000</v>
      </c>
      <c r="E6161">
        <v>36</v>
      </c>
      <c r="F6161" t="s">
        <v>84</v>
      </c>
      <c r="G6161">
        <v>0</v>
      </c>
    </row>
    <row r="6162" spans="1:7" x14ac:dyDescent="0.2">
      <c r="A6162">
        <v>6000</v>
      </c>
      <c r="B6162">
        <v>0.1016</v>
      </c>
      <c r="C6162" t="s">
        <v>80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80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80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81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80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80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81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81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80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81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80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81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80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81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81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81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80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81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81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80</v>
      </c>
      <c r="D6184" t="s">
        <v>84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81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80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81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80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81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80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81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81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81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81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80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84</v>
      </c>
      <c r="B6197">
        <v>0.1212</v>
      </c>
      <c r="C6197" t="s">
        <v>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81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81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81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80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81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81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80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81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80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81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80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80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80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81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81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81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81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80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80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81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80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80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81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80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81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80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81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80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80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81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81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80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80</v>
      </c>
      <c r="D6231">
        <v>31000</v>
      </c>
      <c r="E6231" t="s">
        <v>84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80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81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81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81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80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81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80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80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80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81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81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81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81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81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81</v>
      </c>
      <c r="D6248">
        <v>83000</v>
      </c>
      <c r="E6248" t="s">
        <v>84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81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80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80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80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80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84</v>
      </c>
      <c r="C6255" t="s">
        <v>81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80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81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81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80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80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80</v>
      </c>
      <c r="D6263">
        <v>74000</v>
      </c>
      <c r="E6263" t="s">
        <v>84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81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81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80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81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81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80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81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80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80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80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80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81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81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81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81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80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80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81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80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81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80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80</v>
      </c>
      <c r="D6285" t="s">
        <v>84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81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81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81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80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80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81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81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80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81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80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81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81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81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80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80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80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80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80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80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80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80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81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81</v>
      </c>
      <c r="D6310">
        <v>150000</v>
      </c>
      <c r="E6310" t="s">
        <v>84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81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80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80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80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81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80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80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82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80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81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81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80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81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81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81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80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80</v>
      </c>
      <c r="D6328">
        <v>120000</v>
      </c>
      <c r="E6328">
        <v>36</v>
      </c>
      <c r="F6328" t="s">
        <v>84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80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81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80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81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81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80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80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81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80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81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81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81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81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80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80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81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81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80</v>
      </c>
      <c r="D6347">
        <v>35000</v>
      </c>
      <c r="E6347">
        <v>36</v>
      </c>
      <c r="F6347" t="s">
        <v>84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80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81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81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81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81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81</v>
      </c>
      <c r="D6353">
        <v>250000</v>
      </c>
      <c r="E6353">
        <v>60</v>
      </c>
      <c r="F6353" t="s">
        <v>84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81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82</v>
      </c>
      <c r="D6355">
        <v>30000</v>
      </c>
      <c r="E6355">
        <v>36</v>
      </c>
      <c r="F6355" t="s">
        <v>84</v>
      </c>
      <c r="G6355">
        <v>0</v>
      </c>
    </row>
    <row r="6356" spans="1:7" x14ac:dyDescent="0.2">
      <c r="A6356">
        <v>33950</v>
      </c>
      <c r="B6356">
        <v>0.247</v>
      </c>
      <c r="C6356" t="s">
        <v>81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81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80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80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81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80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81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81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81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81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80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81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80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80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80</v>
      </c>
      <c r="D6370">
        <v>72000</v>
      </c>
      <c r="E6370" t="s">
        <v>84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80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80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80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80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81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80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80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80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81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81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80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80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80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81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80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81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80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80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80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82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80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80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80</v>
      </c>
      <c r="D6396">
        <v>51000</v>
      </c>
      <c r="E6396">
        <v>36</v>
      </c>
      <c r="F6396" t="s">
        <v>84</v>
      </c>
      <c r="G6396">
        <v>0</v>
      </c>
    </row>
    <row r="6397" spans="1:7" x14ac:dyDescent="0.2">
      <c r="A6397">
        <v>5000</v>
      </c>
      <c r="B6397">
        <v>0.1016</v>
      </c>
      <c r="C6397" t="s">
        <v>80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81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81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81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81</v>
      </c>
      <c r="D6402" t="s">
        <v>84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80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81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80</v>
      </c>
      <c r="D6405">
        <v>25000</v>
      </c>
      <c r="E6405">
        <v>60</v>
      </c>
      <c r="F6405" t="s">
        <v>84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81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80</v>
      </c>
      <c r="D6407">
        <v>30000</v>
      </c>
      <c r="E6407" t="s">
        <v>84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81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80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80</v>
      </c>
      <c r="D6410">
        <v>39000</v>
      </c>
      <c r="E6410" t="s">
        <v>84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81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80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84</v>
      </c>
      <c r="B6413">
        <v>0.13109999999999999</v>
      </c>
      <c r="C6413" t="s">
        <v>81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81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81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80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81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84</v>
      </c>
      <c r="C6418" t="s">
        <v>80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81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80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80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80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81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81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80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81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81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80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81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80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81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81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81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81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80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81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80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80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81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80</v>
      </c>
      <c r="D6442" t="s">
        <v>84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81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80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81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81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80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81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81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81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80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81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81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81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80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81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80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81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80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80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80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80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81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81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80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81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80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81</v>
      </c>
      <c r="D6471">
        <v>92000</v>
      </c>
      <c r="E6471">
        <v>36</v>
      </c>
      <c r="F6471" t="s">
        <v>84</v>
      </c>
      <c r="G6471">
        <v>0</v>
      </c>
    </row>
    <row r="6472" spans="1:7" x14ac:dyDescent="0.2">
      <c r="A6472">
        <v>6300</v>
      </c>
      <c r="B6472">
        <v>0.1777</v>
      </c>
      <c r="C6472" t="s">
        <v>80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81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80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81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81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81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80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81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81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80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81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81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80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80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81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80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81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80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80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81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81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80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81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80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81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81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80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81</v>
      </c>
      <c r="D6501">
        <v>79000</v>
      </c>
      <c r="E6501" t="s">
        <v>84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81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80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80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80</v>
      </c>
      <c r="D6506">
        <v>48000</v>
      </c>
      <c r="E6506">
        <v>36</v>
      </c>
      <c r="F6506" t="s">
        <v>84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80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80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80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81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80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80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81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81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80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80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81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80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81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80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80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81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81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81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81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80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81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80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80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80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81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80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80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81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81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80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81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82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80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80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80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81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80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81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80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80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80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80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81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81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80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81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80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81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81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81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84</v>
      </c>
      <c r="B6566">
        <v>0.1016</v>
      </c>
      <c r="C6566" t="s">
        <v>81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81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80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81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81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80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80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81</v>
      </c>
      <c r="D6573">
        <v>90000</v>
      </c>
      <c r="E6573">
        <v>60</v>
      </c>
      <c r="F6573" t="s">
        <v>84</v>
      </c>
      <c r="G6573">
        <v>0</v>
      </c>
    </row>
    <row r="6574" spans="1:7" x14ac:dyDescent="0.2">
      <c r="A6574">
        <v>10000</v>
      </c>
      <c r="B6574">
        <v>0.1409</v>
      </c>
      <c r="C6574" t="s">
        <v>81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80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80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81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81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80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81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80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80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80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80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81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81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81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80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81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80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80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81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81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80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80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81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80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81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81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81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81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80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80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81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81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81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80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81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81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80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80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80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81</v>
      </c>
      <c r="D6616">
        <v>120000</v>
      </c>
      <c r="E6616" t="s">
        <v>84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80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80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80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81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80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80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84</v>
      </c>
      <c r="B6624">
        <v>7.6200000000000004E-2</v>
      </c>
      <c r="C6624" t="s">
        <v>81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81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81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81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81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80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80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80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80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81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81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81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81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80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80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80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81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81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80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81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80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81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80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81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80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81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81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81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80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80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80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80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81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81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81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81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80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80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80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81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80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80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81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80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81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81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80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81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81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80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81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81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80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80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80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80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80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81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81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81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80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80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80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80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80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80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80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80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80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80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81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81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81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81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81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81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81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80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80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81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80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81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81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81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81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81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80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80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80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81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80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81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80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80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80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80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80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80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81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80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81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81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80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81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84</v>
      </c>
      <c r="B6741">
        <v>0.1212</v>
      </c>
      <c r="C6741" t="s">
        <v>81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81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80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81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80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80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81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80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80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80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80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80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80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80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81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80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80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80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80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81</v>
      </c>
      <c r="D6762">
        <v>27000</v>
      </c>
      <c r="E6762" t="s">
        <v>84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80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81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80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80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80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81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80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80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81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81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80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81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81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81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80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81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81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81</v>
      </c>
      <c r="D6780">
        <v>55000</v>
      </c>
      <c r="E6780" t="s">
        <v>84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80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80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81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84</v>
      </c>
      <c r="B6784">
        <v>0.1409</v>
      </c>
      <c r="C6784" t="s">
        <v>80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80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81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81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81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80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81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80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81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80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81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80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81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81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81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81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80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81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80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80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80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80</v>
      </c>
      <c r="D6806">
        <v>55000</v>
      </c>
      <c r="E6806" t="s">
        <v>84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80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81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81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81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81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81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80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80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81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80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80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80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80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81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81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81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80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80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81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80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80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81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81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80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81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80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80</v>
      </c>
      <c r="D6836">
        <v>38000</v>
      </c>
      <c r="E6836">
        <v>36</v>
      </c>
      <c r="F6836" t="s">
        <v>84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81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84</v>
      </c>
      <c r="C6839" t="s">
        <v>81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80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80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81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81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81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81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84</v>
      </c>
      <c r="B6846">
        <v>7.6200000000000004E-2</v>
      </c>
      <c r="C6846" t="s">
        <v>80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80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80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81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80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80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81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80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80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81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81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81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81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80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80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81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80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81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81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80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80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82</v>
      </c>
      <c r="D6867" t="s">
        <v>84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81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80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80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80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81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81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80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84</v>
      </c>
      <c r="C6875" t="s">
        <v>80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80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80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80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80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81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80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80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80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81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81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80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80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81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80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81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81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80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80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80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81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81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80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80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80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80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84</v>
      </c>
      <c r="C6904" t="s">
        <v>80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80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80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81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81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80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80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81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80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80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80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81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80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81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81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81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80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81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81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80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81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80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80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80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81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81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80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80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81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80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81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80</v>
      </c>
      <c r="D6939" t="s">
        <v>84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81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80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81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81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81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81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80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81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81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84</v>
      </c>
      <c r="C6949" t="s">
        <v>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80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81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81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80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80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81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81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80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80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81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81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80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81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81</v>
      </c>
      <c r="D6963">
        <v>28000</v>
      </c>
      <c r="E6963" t="s">
        <v>84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81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81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81</v>
      </c>
      <c r="D6966">
        <v>58000</v>
      </c>
      <c r="E6966">
        <v>36</v>
      </c>
      <c r="F6966" t="s">
        <v>84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80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80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80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80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81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81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80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81</v>
      </c>
      <c r="D6976">
        <v>88000</v>
      </c>
      <c r="E6976">
        <v>36</v>
      </c>
      <c r="F6976" t="s">
        <v>84</v>
      </c>
      <c r="G6976">
        <v>0</v>
      </c>
    </row>
    <row r="6977" spans="1:7" x14ac:dyDescent="0.2">
      <c r="A6977" t="s">
        <v>84</v>
      </c>
      <c r="B6977">
        <v>0.1212</v>
      </c>
      <c r="C6977" t="s">
        <v>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80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81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80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81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80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80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81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81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80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81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84</v>
      </c>
      <c r="C6991" t="s">
        <v>80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81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81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80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81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81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81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80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81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81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81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81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81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81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81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80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81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81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80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80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80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81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81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80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81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81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81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82</v>
      </c>
      <c r="D7020">
        <v>41000</v>
      </c>
      <c r="E7020" t="s">
        <v>84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81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80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81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81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81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80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81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80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81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80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81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81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80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81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80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80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81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80</v>
      </c>
      <c r="D7039" t="s">
        <v>84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81</v>
      </c>
      <c r="D7040">
        <v>87600</v>
      </c>
      <c r="E7040" t="s">
        <v>84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80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81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80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80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80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81</v>
      </c>
      <c r="D7046" t="s">
        <v>84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81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81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81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81</v>
      </c>
      <c r="D7050">
        <v>96500</v>
      </c>
      <c r="E7050" t="s">
        <v>84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81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80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81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81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80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81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80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81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80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81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81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81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80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81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81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81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80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80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81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81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80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80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80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81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80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80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80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80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80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81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81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81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80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80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80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81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80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80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81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81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80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81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81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81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81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80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81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80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80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80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81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80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81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80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81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81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80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81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81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81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80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81</v>
      </c>
      <c r="D7114">
        <v>108000</v>
      </c>
      <c r="E7114" t="s">
        <v>84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80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80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81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81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80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81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81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81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80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81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80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81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81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81</v>
      </c>
      <c r="D7129">
        <v>105000</v>
      </c>
      <c r="E7129">
        <v>36</v>
      </c>
      <c r="F7129" t="s">
        <v>84</v>
      </c>
      <c r="G7129">
        <v>0</v>
      </c>
    </row>
    <row r="7130" spans="1:7" x14ac:dyDescent="0.2">
      <c r="A7130">
        <v>7850</v>
      </c>
      <c r="B7130">
        <v>0.1399</v>
      </c>
      <c r="C7130" t="s">
        <v>80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81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80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80</v>
      </c>
      <c r="D7133">
        <v>22000</v>
      </c>
      <c r="E7133">
        <v>36</v>
      </c>
      <c r="F7133" t="s">
        <v>84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80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81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81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80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81</v>
      </c>
      <c r="D7139" t="s">
        <v>84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81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80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81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80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81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80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81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81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81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80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81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80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80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80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81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81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80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84</v>
      </c>
      <c r="C7159" t="s">
        <v>80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81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80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81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81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81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81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80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80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82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80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81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80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80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81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80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81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80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80</v>
      </c>
      <c r="D7178" t="s">
        <v>84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81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80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80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80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80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80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81</v>
      </c>
      <c r="D7186">
        <v>36000</v>
      </c>
      <c r="E7186">
        <v>36</v>
      </c>
      <c r="F7186" t="s">
        <v>84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81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80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80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81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81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81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81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80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80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81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81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81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80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80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80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81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81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80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80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81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80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80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80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81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81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80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80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80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81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81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80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81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80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80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81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80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80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81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80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81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80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80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80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81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81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81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80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81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80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84</v>
      </c>
      <c r="B7241">
        <v>9.7600000000000006E-2</v>
      </c>
      <c r="C7241" t="s">
        <v>80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80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80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80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80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80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80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80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81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80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81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81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80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81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81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80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80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80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80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81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80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81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81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80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80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80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81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81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80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80</v>
      </c>
      <c r="D7270">
        <v>31200</v>
      </c>
      <c r="E7270">
        <v>36</v>
      </c>
      <c r="F7270" t="s">
        <v>84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81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80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84</v>
      </c>
      <c r="B7273">
        <v>0.15310000000000001</v>
      </c>
      <c r="C7273" t="s">
        <v>81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81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80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80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80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84</v>
      </c>
      <c r="B7278">
        <v>7.9000000000000001E-2</v>
      </c>
      <c r="C7278" t="s">
        <v>80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80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81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81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80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80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81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81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80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80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81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81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81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81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81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81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81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80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80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81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81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80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81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81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81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80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81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81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81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81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80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80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81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80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81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81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81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81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81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80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81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81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80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81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81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81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80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81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81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80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81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81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80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81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82</v>
      </c>
      <c r="D7333" t="s">
        <v>84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80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80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81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80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81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82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81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80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80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81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80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81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80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80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81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80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80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80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81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80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81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81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80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80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80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81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81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81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80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81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80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81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80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81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80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81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80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80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81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80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80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80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81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81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81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84</v>
      </c>
      <c r="B7384">
        <v>0.1212</v>
      </c>
      <c r="C7384" t="s">
        <v>81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80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80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80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80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81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80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81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81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80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80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81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80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80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80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80</v>
      </c>
      <c r="D7399">
        <v>14400</v>
      </c>
      <c r="E7399" t="s">
        <v>84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80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80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81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81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80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80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80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81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80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80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80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81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80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81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81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80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80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80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80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80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81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80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80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80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81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80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81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81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80</v>
      </c>
      <c r="D7430">
        <v>86000</v>
      </c>
      <c r="E7430" t="s">
        <v>84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81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80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80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81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81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80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80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80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81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81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81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80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80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80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81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81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80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81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81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80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81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80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80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80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80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80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81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80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81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84</v>
      </c>
      <c r="C7464" t="s">
        <v>80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81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80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80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81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80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81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80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80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80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80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81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80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81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80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81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80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80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84</v>
      </c>
      <c r="B7484">
        <v>8.8999999999999996E-2</v>
      </c>
      <c r="C7484" t="s">
        <v>80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81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80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81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80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81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81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81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80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81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81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80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81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81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80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81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80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80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80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80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80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80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80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80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81</v>
      </c>
      <c r="D7508">
        <v>101300</v>
      </c>
      <c r="E7508">
        <v>60</v>
      </c>
      <c r="F7508" t="s">
        <v>84</v>
      </c>
      <c r="G7508">
        <v>0</v>
      </c>
    </row>
    <row r="7509" spans="1:7" x14ac:dyDescent="0.2">
      <c r="A7509">
        <v>10000</v>
      </c>
      <c r="B7509">
        <v>0.1074</v>
      </c>
      <c r="C7509" t="s">
        <v>80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81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80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80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84</v>
      </c>
      <c r="C7513" t="s">
        <v>80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81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80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81</v>
      </c>
      <c r="D7517">
        <v>138000</v>
      </c>
      <c r="E7517">
        <v>36</v>
      </c>
      <c r="F7517" t="s">
        <v>84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81</v>
      </c>
      <c r="D7518" t="s">
        <v>84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81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80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80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80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80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80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80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81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80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80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81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81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81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80</v>
      </c>
      <c r="D7532">
        <v>22000</v>
      </c>
      <c r="E7532">
        <v>36</v>
      </c>
      <c r="F7532" t="s">
        <v>84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81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80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81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80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81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82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81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81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80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81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80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80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81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80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80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80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81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84</v>
      </c>
      <c r="B7551">
        <v>0.1065</v>
      </c>
      <c r="C7551" t="s">
        <v>81</v>
      </c>
      <c r="D7551" t="s">
        <v>84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81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81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81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80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80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80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81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80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81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84</v>
      </c>
      <c r="B7561">
        <v>0.1242</v>
      </c>
      <c r="C7561" t="s">
        <v>81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80</v>
      </c>
      <c r="D7562">
        <v>31200</v>
      </c>
      <c r="E7562" t="s">
        <v>84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80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80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80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81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80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80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81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81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81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80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80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80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80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81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81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80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81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80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81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80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81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80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81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80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80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80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80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80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80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81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81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80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80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80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81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80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80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80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81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84</v>
      </c>
      <c r="C7607" t="s">
        <v>80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80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80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81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81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80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80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80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81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84</v>
      </c>
      <c r="C7618" t="s">
        <v>81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80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81</v>
      </c>
      <c r="D7620">
        <v>52000</v>
      </c>
      <c r="E7620">
        <v>36</v>
      </c>
      <c r="F7620" t="s">
        <v>84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81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80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81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80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80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81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80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80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80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80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81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80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80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80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81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80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80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80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80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80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80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80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81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81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80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80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80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80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81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80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80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80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84</v>
      </c>
      <c r="C7655" t="s">
        <v>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80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80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80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80</v>
      </c>
      <c r="D7659">
        <v>39000</v>
      </c>
      <c r="E7659" t="s">
        <v>84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80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81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80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81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81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80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80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81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81</v>
      </c>
      <c r="D7668">
        <v>37440</v>
      </c>
      <c r="E7668">
        <v>36</v>
      </c>
      <c r="F7668" t="s">
        <v>84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81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80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81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80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81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81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81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80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81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80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80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81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81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80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80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80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81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80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81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81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80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81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81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82</v>
      </c>
      <c r="D7693" t="s">
        <v>84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81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80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81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81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80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80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80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80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80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80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80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81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81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81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81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81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80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81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81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80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80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80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81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81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80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80</v>
      </c>
      <c r="D7722">
        <v>72000</v>
      </c>
      <c r="E7722">
        <v>36</v>
      </c>
      <c r="F7722" t="s">
        <v>84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81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81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80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80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81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81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81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80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81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81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80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80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80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80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81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80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81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81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80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80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81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81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80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81</v>
      </c>
      <c r="D7747" t="s">
        <v>84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81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81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81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81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81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81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80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81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84</v>
      </c>
      <c r="C7759" t="s">
        <v>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80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81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80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81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80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80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81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81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80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81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80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81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81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81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80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80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80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80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80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81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81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80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81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81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81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81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80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81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80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80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81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81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80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80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81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80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80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80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81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80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80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81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81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80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81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81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80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80</v>
      </c>
      <c r="D7812">
        <v>95000</v>
      </c>
      <c r="E7812">
        <v>36</v>
      </c>
      <c r="F7812" t="s">
        <v>84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81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81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81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81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80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81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81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81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81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81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80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81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81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80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81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81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80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81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80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81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80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80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81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80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81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81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81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81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81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81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80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80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81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81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80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81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80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80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80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81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80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80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81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81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81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81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80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81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81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81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81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81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81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80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80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81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80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80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81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81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80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80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81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81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81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80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81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80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80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81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81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81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80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81</v>
      </c>
      <c r="D7897">
        <v>36000</v>
      </c>
      <c r="E7897" t="s">
        <v>84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81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81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80</v>
      </c>
      <c r="D7900">
        <v>50000</v>
      </c>
      <c r="E7900" t="s">
        <v>84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81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80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80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81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80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81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81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81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80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80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81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81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81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81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80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81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81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80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80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81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81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81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81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80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80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81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80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81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80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80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81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81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81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81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80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80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81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80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80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81</v>
      </c>
      <c r="D7941">
        <v>95000</v>
      </c>
      <c r="E7941" t="s">
        <v>84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81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81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80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80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81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81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80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81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80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81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81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80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81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81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80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81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82</v>
      </c>
      <c r="D7960">
        <v>38000</v>
      </c>
      <c r="E7960">
        <v>36</v>
      </c>
      <c r="F7960" t="s">
        <v>84</v>
      </c>
      <c r="G7960">
        <v>0</v>
      </c>
    </row>
    <row r="7961" spans="1:7" x14ac:dyDescent="0.2">
      <c r="A7961">
        <v>35000</v>
      </c>
      <c r="B7961">
        <v>0.1366</v>
      </c>
      <c r="C7961" t="s">
        <v>81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80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81</v>
      </c>
      <c r="D7963">
        <v>66000</v>
      </c>
      <c r="E7963" t="s">
        <v>84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81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80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81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81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80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81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81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81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81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81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81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81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80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80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81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81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80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81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80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81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80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81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80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80</v>
      </c>
      <c r="D7988" t="s">
        <v>84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81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81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81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81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81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81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81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81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81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81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81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81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80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80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80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80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81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81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81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80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81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81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80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80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81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81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81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81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80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80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81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81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80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81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81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81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80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81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80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81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80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81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81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81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80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81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81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80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81</v>
      </c>
      <c r="D8046" t="s">
        <v>84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81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81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80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81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80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81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81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81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81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80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80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81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80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81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81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81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81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81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81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80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81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81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81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81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80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81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81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80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80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81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80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81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80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81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80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81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80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81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81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81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81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81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81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81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80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80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81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84</v>
      </c>
      <c r="B8098">
        <v>0.12989999999999999</v>
      </c>
      <c r="C8098" t="s">
        <v>80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80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81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80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81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84</v>
      </c>
      <c r="B8103">
        <v>0.18240000000000001</v>
      </c>
      <c r="C8103" t="s">
        <v>80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80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81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81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81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80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81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84</v>
      </c>
      <c r="B8111">
        <v>0.13350000000000001</v>
      </c>
      <c r="C8111" t="s">
        <v>81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80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80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80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80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81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80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81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82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80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81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80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81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81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81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81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81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80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80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81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81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80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80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84</v>
      </c>
      <c r="C8135" t="s">
        <v>81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81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81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81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81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80</v>
      </c>
      <c r="D8140" t="s">
        <v>84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81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81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80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81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80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82</v>
      </c>
      <c r="D8146">
        <v>106000</v>
      </c>
      <c r="E8146" t="s">
        <v>84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82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80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80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81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81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81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81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81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81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81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81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84</v>
      </c>
      <c r="C8159" t="s">
        <v>80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81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81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81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81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81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81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80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81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81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81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81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81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80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81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81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80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80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81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81</v>
      </c>
      <c r="D8181">
        <v>88150</v>
      </c>
      <c r="E8181">
        <v>36</v>
      </c>
      <c r="F8181" t="s">
        <v>84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81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81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80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81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84</v>
      </c>
      <c r="B8186">
        <v>0.1699</v>
      </c>
      <c r="C8186" t="s">
        <v>80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81</v>
      </c>
      <c r="D8187">
        <v>50000</v>
      </c>
      <c r="E8187" t="s">
        <v>84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81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81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80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81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80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81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81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81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80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80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80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80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80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81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80</v>
      </c>
      <c r="D8205">
        <v>70000</v>
      </c>
      <c r="E8205" t="s">
        <v>84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80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80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81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81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80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81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81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81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81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81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80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80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80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81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81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80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80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80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80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81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80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81</v>
      </c>
      <c r="D8227">
        <v>105000</v>
      </c>
      <c r="E8227">
        <v>60</v>
      </c>
      <c r="F8227" t="s">
        <v>84</v>
      </c>
      <c r="G8227">
        <v>0</v>
      </c>
    </row>
    <row r="8228" spans="1:7" x14ac:dyDescent="0.2">
      <c r="A8228">
        <v>10000</v>
      </c>
      <c r="B8228">
        <v>0.1449</v>
      </c>
      <c r="C8228" t="s">
        <v>81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80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80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80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80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80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80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81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80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81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81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81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80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81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81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81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80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81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81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81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80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80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81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81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81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80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80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81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81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80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80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80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80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81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80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81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84</v>
      </c>
      <c r="B8270">
        <v>0.13980000000000001</v>
      </c>
      <c r="C8270" t="s">
        <v>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81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80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81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80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81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80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81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80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80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80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81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80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80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80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81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80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80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81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81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81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80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81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80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80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80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81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80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80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81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81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81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81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81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81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81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84</v>
      </c>
      <c r="C8315" t="s">
        <v>81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81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81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81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81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81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80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81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81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81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81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81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81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81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80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81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81</v>
      </c>
      <c r="D8333">
        <v>50000</v>
      </c>
      <c r="E8333">
        <v>60</v>
      </c>
      <c r="F8333" t="s">
        <v>84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80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80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81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81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80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81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80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80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80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81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81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81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81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80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84</v>
      </c>
      <c r="C8351" t="s">
        <v>80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80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81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80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81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81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81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80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80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81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81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81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80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81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81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81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81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80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81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80</v>
      </c>
      <c r="D8371">
        <v>128750</v>
      </c>
      <c r="E8371">
        <v>36</v>
      </c>
      <c r="F8371" t="s">
        <v>84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81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80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81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80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81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81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81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81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80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80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81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81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81</v>
      </c>
      <c r="D8386">
        <v>101000</v>
      </c>
      <c r="E8386">
        <v>36</v>
      </c>
      <c r="F8386" t="s">
        <v>84</v>
      </c>
      <c r="G8386">
        <v>0</v>
      </c>
    </row>
    <row r="8387" spans="1:7" x14ac:dyDescent="0.2">
      <c r="A8387">
        <v>4500</v>
      </c>
      <c r="B8387">
        <v>0.1249</v>
      </c>
      <c r="C8387" t="s">
        <v>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80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80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81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80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80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80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81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81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81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80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81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80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80</v>
      </c>
      <c r="D8400">
        <v>75000</v>
      </c>
      <c r="E8400">
        <v>60</v>
      </c>
      <c r="F8400" t="s">
        <v>84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80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80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81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81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80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81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80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81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81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81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80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81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81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80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81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81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81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81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80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80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81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80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80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80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81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80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81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81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81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81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80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81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81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81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80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80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80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84</v>
      </c>
      <c r="B8440">
        <v>7.1199999999999999E-2</v>
      </c>
      <c r="C8440" t="s">
        <v>80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80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81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80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80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81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81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81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81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81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80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80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80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81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80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80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80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81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81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80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80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81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80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80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80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80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81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81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81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80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80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81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81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80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81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80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81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81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80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81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80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81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81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80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81</v>
      </c>
      <c r="D8488" t="s">
        <v>84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81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80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81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81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84</v>
      </c>
      <c r="C8496" t="s">
        <v>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81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80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80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81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80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81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81</v>
      </c>
      <c r="D8504">
        <v>68000</v>
      </c>
      <c r="E8504" t="s">
        <v>84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81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80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80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80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80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81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80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81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80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81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80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81</v>
      </c>
      <c r="D8517">
        <v>62400</v>
      </c>
      <c r="E8517">
        <v>36</v>
      </c>
      <c r="F8517" t="s">
        <v>84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81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80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81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81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81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81</v>
      </c>
      <c r="D8524">
        <v>60000</v>
      </c>
      <c r="E8524">
        <v>36</v>
      </c>
      <c r="F8524" t="s">
        <v>84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80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80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81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80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80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81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81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80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80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80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81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81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80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80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81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81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81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80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80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81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81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80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80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81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80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80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81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80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80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80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81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81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81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81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81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81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81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80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81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80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81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80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80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80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81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81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80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84</v>
      </c>
      <c r="C8575" t="s">
        <v>81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80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84</v>
      </c>
      <c r="B8577">
        <v>0.1167</v>
      </c>
      <c r="C8577" t="s">
        <v>81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81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80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81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80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80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81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84</v>
      </c>
      <c r="C8584" t="s">
        <v>80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80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80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81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81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80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80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81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81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80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81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81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81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80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81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80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81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80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81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81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81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80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81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80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81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81</v>
      </c>
      <c r="D8612">
        <v>58850</v>
      </c>
      <c r="E8612">
        <v>36</v>
      </c>
      <c r="F8612" t="s">
        <v>84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80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81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80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80</v>
      </c>
      <c r="D8616" t="s">
        <v>84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80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81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81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84</v>
      </c>
      <c r="B8620">
        <v>0.1099</v>
      </c>
      <c r="C8620" t="s">
        <v>81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81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80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80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81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81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81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80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80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80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80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80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80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80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80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80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81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84</v>
      </c>
      <c r="B8638">
        <v>0.10150000000000001</v>
      </c>
      <c r="C8638" t="s">
        <v>81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81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81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81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81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84</v>
      </c>
      <c r="C8645" t="s">
        <v>81</v>
      </c>
      <c r="D8645" t="s">
        <v>84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80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81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81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81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80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80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81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81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80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80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81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80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81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80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81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80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80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81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81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80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80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81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81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80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82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81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80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81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81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80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81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80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80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81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80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81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80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80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80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81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80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84</v>
      </c>
      <c r="C8690" t="s">
        <v>80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81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80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81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80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80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80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81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81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81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81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80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81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80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80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82</v>
      </c>
      <c r="D8706">
        <v>33600</v>
      </c>
      <c r="E8706" t="s">
        <v>84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81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80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81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80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81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81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81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80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81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81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80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80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80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81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81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81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81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84</v>
      </c>
      <c r="C8728" t="s">
        <v>81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80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80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80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80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80</v>
      </c>
      <c r="D8736" t="s">
        <v>84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81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80</v>
      </c>
      <c r="D8738">
        <v>55000</v>
      </c>
      <c r="E8738">
        <v>36</v>
      </c>
      <c r="F8738" t="s">
        <v>84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81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80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80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80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80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80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81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81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80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80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81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80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80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80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81</v>
      </c>
      <c r="D8753">
        <v>80000</v>
      </c>
      <c r="E8753">
        <v>60</v>
      </c>
      <c r="F8753" t="s">
        <v>84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81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81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81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80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81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81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80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81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81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81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80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80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81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81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80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80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81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81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80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81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80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80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80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81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81</v>
      </c>
      <c r="D8780">
        <v>42000</v>
      </c>
      <c r="E8780" t="s">
        <v>84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80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80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81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80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81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81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80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80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81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81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80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81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81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81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80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80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80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80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81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80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81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81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81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81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81</v>
      </c>
      <c r="D8806">
        <v>99000</v>
      </c>
      <c r="E8806">
        <v>60</v>
      </c>
      <c r="F8806" t="s">
        <v>84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80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81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80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81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81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81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81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84</v>
      </c>
      <c r="B8814">
        <v>0.16289999999999999</v>
      </c>
      <c r="C8814" t="s">
        <v>80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81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80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81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80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80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80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80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81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80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81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81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81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81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80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80</v>
      </c>
      <c r="D8830" t="s">
        <v>84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80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81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81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81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81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80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80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81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81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84</v>
      </c>
      <c r="B8840">
        <v>0.245</v>
      </c>
      <c r="C8840" t="s">
        <v>80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81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81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80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81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81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81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81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81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81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80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81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81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80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80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81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81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80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80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80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81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81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80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84</v>
      </c>
      <c r="C8865" t="s">
        <v>81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84</v>
      </c>
      <c r="B8866">
        <v>0.1167</v>
      </c>
      <c r="C8866" t="s">
        <v>80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80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81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81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81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81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81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80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81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81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80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80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80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80</v>
      </c>
      <c r="D8881">
        <v>40000</v>
      </c>
      <c r="E8881">
        <v>60</v>
      </c>
      <c r="F8881" t="s">
        <v>84</v>
      </c>
      <c r="G8881">
        <v>1</v>
      </c>
    </row>
    <row r="8882" spans="1:7" x14ac:dyDescent="0.2">
      <c r="A8882">
        <v>3000</v>
      </c>
      <c r="B8882">
        <v>0.1099</v>
      </c>
      <c r="C8882" t="s">
        <v>80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81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81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80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80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80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80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80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81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80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81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80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80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80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81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80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80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81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81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81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81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80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81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81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81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80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80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81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80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84</v>
      </c>
      <c r="C8913" t="s">
        <v>80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81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81</v>
      </c>
      <c r="D8915">
        <v>37000</v>
      </c>
      <c r="E8915" t="s">
        <v>84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81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81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81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80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81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80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81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81</v>
      </c>
      <c r="D8924" t="s">
        <v>84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81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81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81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81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80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81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80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80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80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80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81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81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80</v>
      </c>
      <c r="D8937">
        <v>50000</v>
      </c>
      <c r="E8937">
        <v>36</v>
      </c>
      <c r="F8937" t="s">
        <v>84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80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80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80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80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81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80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80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81</v>
      </c>
      <c r="D8945">
        <v>150000</v>
      </c>
      <c r="E8945" t="s">
        <v>84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81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81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84</v>
      </c>
      <c r="C8948" t="s">
        <v>80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81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80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81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80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81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80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81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81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81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81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80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81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81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80</v>
      </c>
      <c r="D8962">
        <v>30000</v>
      </c>
      <c r="E8962">
        <v>36</v>
      </c>
      <c r="F8962" t="s">
        <v>84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81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80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81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81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81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81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81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81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81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81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80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84</v>
      </c>
      <c r="B8974">
        <v>0.1167</v>
      </c>
      <c r="C8974" t="s">
        <v>81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80</v>
      </c>
      <c r="D8975">
        <v>56000</v>
      </c>
      <c r="E8975">
        <v>60</v>
      </c>
      <c r="F8975" t="s">
        <v>84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81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81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81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80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80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80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80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80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80</v>
      </c>
      <c r="D8986" t="s">
        <v>84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81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81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80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81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81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80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80</v>
      </c>
      <c r="D8994">
        <v>121392</v>
      </c>
      <c r="E8994" t="s">
        <v>84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81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81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81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80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81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80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80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80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80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80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81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80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81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81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81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80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81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81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80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81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81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80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81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80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81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80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80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80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81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80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81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80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80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81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81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81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80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81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81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81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81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80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80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81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81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80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82</v>
      </c>
      <c r="D9046">
        <v>42000</v>
      </c>
      <c r="E9046" t="s">
        <v>84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80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81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80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80</v>
      </c>
      <c r="D9051">
        <v>65000</v>
      </c>
      <c r="E9051" t="s">
        <v>84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80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80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80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80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81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81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81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80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81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80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81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80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80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81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81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81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80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80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80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80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80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81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80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81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81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80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81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81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81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80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80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81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81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80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81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81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84</v>
      </c>
      <c r="B9090">
        <v>0.16289999999999999</v>
      </c>
      <c r="C9090" t="s">
        <v>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81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81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80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81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81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81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81</v>
      </c>
      <c r="D9097">
        <v>66500</v>
      </c>
      <c r="E9097" t="s">
        <v>84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81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80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81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81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81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81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81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80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80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80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80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80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80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80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80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80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80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80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81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80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81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81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80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80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80</v>
      </c>
      <c r="D9124" t="s">
        <v>84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81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80</v>
      </c>
      <c r="D9127">
        <v>115000</v>
      </c>
      <c r="E9127">
        <v>36</v>
      </c>
      <c r="F9127" t="s">
        <v>84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81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80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81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80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80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81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81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81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81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80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81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81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81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80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81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81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81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80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81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81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81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81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81</v>
      </c>
      <c r="D9152">
        <v>72000</v>
      </c>
      <c r="E9152" t="s">
        <v>84</v>
      </c>
      <c r="F9152" t="s">
        <v>84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81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80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80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81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80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81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81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80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81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81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81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81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81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81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80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80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80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80</v>
      </c>
      <c r="D9171" t="s">
        <v>84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80</v>
      </c>
      <c r="D9172" t="s">
        <v>84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81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80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81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81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80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81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81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80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80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80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81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81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81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80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84</v>
      </c>
      <c r="C9187" t="s">
        <v>81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81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80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80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80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80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81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80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81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80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81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80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80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81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81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81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81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80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81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81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81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81</v>
      </c>
      <c r="D9208" t="s">
        <v>84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81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81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80</v>
      </c>
      <c r="D9211">
        <v>50000</v>
      </c>
      <c r="E9211">
        <v>36</v>
      </c>
      <c r="F9211" t="s">
        <v>84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81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81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80</v>
      </c>
      <c r="D9214">
        <v>45000</v>
      </c>
      <c r="E9214" t="s">
        <v>84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81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80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81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81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80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81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80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81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80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80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81</v>
      </c>
      <c r="D9226">
        <v>240000</v>
      </c>
      <c r="E9226" t="s">
        <v>84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81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80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81</v>
      </c>
      <c r="D9230">
        <v>88000</v>
      </c>
      <c r="E9230">
        <v>36</v>
      </c>
      <c r="F9230" t="s">
        <v>84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80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81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81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81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80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81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81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81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81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81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81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81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80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81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80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80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80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80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80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81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81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80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80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81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80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81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80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81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81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81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80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81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80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80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80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80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81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80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80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80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81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80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81</v>
      </c>
      <c r="D9280">
        <v>28000</v>
      </c>
      <c r="E9280">
        <v>36</v>
      </c>
      <c r="F9280" t="s">
        <v>84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80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80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80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81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81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80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81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81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80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81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80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81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81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81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81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81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81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81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80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80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80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81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80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84</v>
      </c>
      <c r="C9305" t="s">
        <v>80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80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80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80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80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81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81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80</v>
      </c>
      <c r="D9312" t="s">
        <v>84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81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81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80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81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80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81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80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80</v>
      </c>
      <c r="D9321">
        <v>30000</v>
      </c>
      <c r="E9321" t="s">
        <v>84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81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80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80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82</v>
      </c>
      <c r="D9325" t="s">
        <v>84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80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81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82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80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81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80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80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81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81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81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81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81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80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81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80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80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80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80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81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80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80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80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80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80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81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81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81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80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80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80</v>
      </c>
      <c r="D9356" t="s">
        <v>84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82</v>
      </c>
      <c r="D9357">
        <v>37000</v>
      </c>
      <c r="E9357" t="s">
        <v>84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81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81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81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81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81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80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81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80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80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81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81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80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81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80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81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80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81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80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81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81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80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81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80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81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81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81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80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80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80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81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81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81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80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81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80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81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81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81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81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81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80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80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81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80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81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81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80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80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80</v>
      </c>
      <c r="D9411">
        <v>41600</v>
      </c>
      <c r="E9411">
        <v>36</v>
      </c>
      <c r="F9411" t="s">
        <v>84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81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80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81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80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81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80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80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80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80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80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80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80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80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81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81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80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81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81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80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80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81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80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80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81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81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81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80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80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81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80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80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80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81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80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81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80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80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81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80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80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80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80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81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81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81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80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81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81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80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81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80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80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81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80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81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81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80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80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81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80</v>
      </c>
      <c r="D9476">
        <v>155000</v>
      </c>
      <c r="E9476">
        <v>36</v>
      </c>
      <c r="F9476" t="s">
        <v>84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81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81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80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81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81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81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81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81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80</v>
      </c>
      <c r="D9486">
        <v>116887</v>
      </c>
      <c r="E9486" t="s">
        <v>84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80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80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81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81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81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81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81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81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81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80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81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80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81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80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81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81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80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81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81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80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80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81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81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81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81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80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81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81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80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81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80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84</v>
      </c>
      <c r="C9520" t="s">
        <v>80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81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81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80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81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81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80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81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81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81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81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80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81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81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80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80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81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81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80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80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80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81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81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80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80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81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81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81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84</v>
      </c>
      <c r="C9551" t="s">
        <v>80</v>
      </c>
      <c r="D9551">
        <v>60000</v>
      </c>
      <c r="E9551" t="s">
        <v>84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81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81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81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84</v>
      </c>
      <c r="C9555" t="s">
        <v>80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80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80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80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80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81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81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80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80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81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80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81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81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81</v>
      </c>
      <c r="D9569" t="s">
        <v>84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80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81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80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80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81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81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81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81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81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81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81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80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80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80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81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80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81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81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81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80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80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80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80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81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80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81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81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81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81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81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80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80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80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81</v>
      </c>
      <c r="D9606">
        <v>52565</v>
      </c>
      <c r="E9606">
        <v>36</v>
      </c>
      <c r="F9606" t="s">
        <v>84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80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80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81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84</v>
      </c>
      <c r="C9610" t="s">
        <v>81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81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80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81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81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81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80</v>
      </c>
      <c r="D9616" t="s">
        <v>84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81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80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81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81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80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80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80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81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81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80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80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81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81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81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80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81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81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81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81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81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80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84</v>
      </c>
      <c r="C9640" t="s">
        <v>81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80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81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80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80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81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80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81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81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81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80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80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80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80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80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81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81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80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80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81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80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80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81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80</v>
      </c>
      <c r="D9665" t="s">
        <v>84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81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80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81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81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80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81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80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81</v>
      </c>
      <c r="D9674">
        <v>58000</v>
      </c>
      <c r="E9674">
        <v>60</v>
      </c>
      <c r="F9674" t="s">
        <v>84</v>
      </c>
      <c r="G9674">
        <v>0</v>
      </c>
    </row>
    <row r="9675" spans="1:7" x14ac:dyDescent="0.2">
      <c r="A9675">
        <v>10500</v>
      </c>
      <c r="B9675">
        <v>0.1249</v>
      </c>
      <c r="C9675" t="s">
        <v>80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81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81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81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80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80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81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81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80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81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80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80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81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81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81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81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80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81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80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84</v>
      </c>
      <c r="B9696">
        <v>0.15609999999999999</v>
      </c>
      <c r="C9696" t="s">
        <v>81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81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81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81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80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81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81</v>
      </c>
      <c r="D9707">
        <v>68000</v>
      </c>
      <c r="E9707" t="s">
        <v>84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80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81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80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80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81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81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80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80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81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81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81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81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80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81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81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80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81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80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81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81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81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81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80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81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81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80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80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81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81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81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81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81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80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80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80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81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81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80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81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81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80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81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80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81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84</v>
      </c>
      <c r="C9753" t="s">
        <v>81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81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81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81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81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80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80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81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81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80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80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81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81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80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80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80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81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81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81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80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80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81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80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80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80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80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80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80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80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81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81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80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80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81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80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81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81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81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80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80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81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81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80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81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81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80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81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81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81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80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81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80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81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80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81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81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81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80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81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81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80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81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81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80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81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80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81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82</v>
      </c>
      <c r="D9823">
        <v>56000</v>
      </c>
      <c r="E9823">
        <v>36</v>
      </c>
      <c r="F9823" t="s">
        <v>84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81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81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80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80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80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81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80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81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80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81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81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80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81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80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80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81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84</v>
      </c>
      <c r="B9842">
        <v>0.2049</v>
      </c>
      <c r="C9842" t="s">
        <v>80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81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81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80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81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81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80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80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81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81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81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80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80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80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81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81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80</v>
      </c>
      <c r="D9860" t="s">
        <v>84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80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81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80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81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81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81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80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81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81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81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82</v>
      </c>
      <c r="D9871">
        <v>40000</v>
      </c>
      <c r="E9871">
        <v>36</v>
      </c>
      <c r="F9871" t="s">
        <v>84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81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80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81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80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80</v>
      </c>
      <c r="D9876">
        <v>52000</v>
      </c>
      <c r="E9876" t="s">
        <v>84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81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81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80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81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80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81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81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81</v>
      </c>
      <c r="D9884">
        <v>41000</v>
      </c>
      <c r="E9884">
        <v>36</v>
      </c>
      <c r="F9884" t="s">
        <v>84</v>
      </c>
      <c r="G9884">
        <v>0</v>
      </c>
    </row>
    <row r="9885" spans="1:7" x14ac:dyDescent="0.2">
      <c r="A9885">
        <v>9100</v>
      </c>
      <c r="B9885">
        <v>0.1416</v>
      </c>
      <c r="C9885" t="s">
        <v>81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81</v>
      </c>
      <c r="D9886">
        <v>50000</v>
      </c>
      <c r="E9886" t="s">
        <v>84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80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81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81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81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81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80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81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81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81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81</v>
      </c>
      <c r="D9897">
        <v>123000</v>
      </c>
      <c r="E9897" t="s">
        <v>84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81</v>
      </c>
      <c r="D9898" t="s">
        <v>84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80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80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82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80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81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81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80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80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80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81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81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81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80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80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81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81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80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80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81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81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81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81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84</v>
      </c>
      <c r="C9926" t="s">
        <v>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81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81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81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80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80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81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80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81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81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81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84</v>
      </c>
      <c r="C9939" t="s">
        <v>80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81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80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81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81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81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80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80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81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81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80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80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81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80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81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81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81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81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80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81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81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80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80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81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81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81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81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80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81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80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80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81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81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80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80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81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81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81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81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84</v>
      </c>
      <c r="C9979" t="s">
        <v>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81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80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81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81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80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80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81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81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80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80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81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81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81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81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81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80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81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80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81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80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81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80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80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81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80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81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80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81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81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81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80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81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80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81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81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80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81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81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81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80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80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81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80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81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81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80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81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81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80</v>
      </c>
      <c r="D10032">
        <v>33000</v>
      </c>
      <c r="E10032" t="s">
        <v>84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80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81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80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81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81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81</v>
      </c>
      <c r="D10039">
        <v>48000</v>
      </c>
      <c r="E10039">
        <v>36</v>
      </c>
      <c r="F10039" t="s">
        <v>84</v>
      </c>
      <c r="G10039">
        <v>1</v>
      </c>
    </row>
    <row r="10040" spans="1:7" x14ac:dyDescent="0.2">
      <c r="A10040">
        <v>16000</v>
      </c>
      <c r="B10040">
        <v>0.1416</v>
      </c>
      <c r="C10040" t="s">
        <v>80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80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81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80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81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81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80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80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80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81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84</v>
      </c>
      <c r="C10051" t="s">
        <v>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80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81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80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80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81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81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81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81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80</v>
      </c>
      <c r="D10062">
        <v>90000</v>
      </c>
      <c r="E10062" t="s">
        <v>84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81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80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81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81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81</v>
      </c>
      <c r="D10068">
        <v>110000</v>
      </c>
      <c r="E10068">
        <v>60</v>
      </c>
      <c r="F10068" t="s">
        <v>84</v>
      </c>
      <c r="G10068">
        <v>0</v>
      </c>
    </row>
    <row r="10069" spans="1:7" x14ac:dyDescent="0.2">
      <c r="A10069">
        <v>12075</v>
      </c>
      <c r="B10069">
        <v>0.1416</v>
      </c>
      <c r="C10069" t="s">
        <v>81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80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81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80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80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84</v>
      </c>
      <c r="C10074" t="s">
        <v>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80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80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81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80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81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81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81</v>
      </c>
      <c r="D10081">
        <v>76000</v>
      </c>
      <c r="E10081" t="s">
        <v>84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81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80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81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80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80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80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81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81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81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80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81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81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81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80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81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81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81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81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81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80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80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80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80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80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80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81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81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80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81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81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80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81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80</v>
      </c>
      <c r="D10116">
        <v>35000</v>
      </c>
      <c r="E10116">
        <v>36</v>
      </c>
      <c r="F10116" t="s">
        <v>84</v>
      </c>
      <c r="G10116">
        <v>1</v>
      </c>
    </row>
    <row r="10117" spans="1:7" x14ac:dyDescent="0.2">
      <c r="A10117">
        <v>10050</v>
      </c>
      <c r="B10117">
        <v>0.1099</v>
      </c>
      <c r="C10117" t="s">
        <v>81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80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80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81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81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80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81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80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81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80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81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81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81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80</v>
      </c>
      <c r="D10130">
        <v>57363</v>
      </c>
      <c r="E10130">
        <v>36</v>
      </c>
      <c r="F10130" t="s">
        <v>84</v>
      </c>
      <c r="G10130">
        <v>0</v>
      </c>
    </row>
    <row r="10131" spans="1:7" x14ac:dyDescent="0.2">
      <c r="A10131">
        <v>4000</v>
      </c>
      <c r="B10131">
        <v>0.1249</v>
      </c>
      <c r="C10131" t="s">
        <v>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80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80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81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80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81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80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81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81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81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80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81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80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81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81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81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81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81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81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80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81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80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81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80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81</v>
      </c>
      <c r="D10160">
        <v>195000</v>
      </c>
      <c r="E10160" t="s">
        <v>84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81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81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81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81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81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81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81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81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80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81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80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81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80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80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81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81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81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82</v>
      </c>
      <c r="D10179" t="s">
        <v>84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81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81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80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80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81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80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81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80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80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80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81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81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81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80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81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81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81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81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80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81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80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81</v>
      </c>
      <c r="D10203">
        <v>91000</v>
      </c>
      <c r="E10203">
        <v>60</v>
      </c>
      <c r="F10203" t="s">
        <v>84</v>
      </c>
      <c r="G10203">
        <v>0</v>
      </c>
    </row>
    <row r="10204" spans="1:7" x14ac:dyDescent="0.2">
      <c r="A10204">
        <v>11500</v>
      </c>
      <c r="B10204">
        <v>0.2049</v>
      </c>
      <c r="C10204" t="s">
        <v>80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80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81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81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80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81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81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80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81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81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80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80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80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81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81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81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82</v>
      </c>
      <c r="D10221">
        <v>50000</v>
      </c>
      <c r="E10221" t="s">
        <v>84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81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80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80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82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81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80</v>
      </c>
      <c r="D10227" t="s">
        <v>84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81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81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81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81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80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81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80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81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80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80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81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81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80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80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80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81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80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81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81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81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81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81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81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81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80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80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80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81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81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80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81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80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80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81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81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80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80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80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82</v>
      </c>
      <c r="D10270">
        <v>35000</v>
      </c>
      <c r="E10270">
        <v>36</v>
      </c>
      <c r="F10270" t="s">
        <v>84</v>
      </c>
      <c r="G10270">
        <v>0</v>
      </c>
    </row>
    <row r="10271" spans="1:7" x14ac:dyDescent="0.2">
      <c r="A10271">
        <v>32750</v>
      </c>
      <c r="B10271">
        <v>0.1464</v>
      </c>
      <c r="C10271" t="s">
        <v>81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80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81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80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82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80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80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81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81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81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81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81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80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81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81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81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80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81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81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80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80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81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80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81</v>
      </c>
      <c r="D10296">
        <v>60000</v>
      </c>
      <c r="E10296" t="s">
        <v>84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81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81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80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81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81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80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81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80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81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81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80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80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80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80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80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81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81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80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80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81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81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80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80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81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81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80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80</v>
      </c>
      <c r="D10325">
        <v>26000</v>
      </c>
      <c r="E10325" t="s">
        <v>84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81</v>
      </c>
      <c r="D10326" t="s">
        <v>84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80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81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81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80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81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80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81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80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80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80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81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80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80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80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80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81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80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81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81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81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81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80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81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80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81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81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80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80</v>
      </c>
      <c r="D10356">
        <v>70000</v>
      </c>
      <c r="E10356" t="s">
        <v>84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81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81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80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81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80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81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81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80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81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80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81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81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81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81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80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80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81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80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80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81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80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80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81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80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81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80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81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80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80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80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80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80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80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81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81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81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80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81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81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81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80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80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80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81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80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80</v>
      </c>
      <c r="D10403">
        <v>39500</v>
      </c>
      <c r="E10403" t="s">
        <v>84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80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80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81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81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81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81</v>
      </c>
      <c r="D10409">
        <v>85000</v>
      </c>
      <c r="E10409">
        <v>36</v>
      </c>
      <c r="F10409" t="s">
        <v>84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81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80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81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80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81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80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80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81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81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81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81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80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81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80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80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80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80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80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80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80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80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81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81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81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80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80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81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80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80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80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80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80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81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81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80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80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81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80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81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81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80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80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81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81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81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80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81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81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80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81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80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81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80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80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80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81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81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81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81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81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80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80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80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81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80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81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80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81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81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81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80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81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80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81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81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80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81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81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81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81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80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81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80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81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81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81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80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81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81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81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80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81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81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80</v>
      </c>
      <c r="D10514">
        <v>47000</v>
      </c>
      <c r="E10514">
        <v>36</v>
      </c>
      <c r="F10514" t="s">
        <v>84</v>
      </c>
      <c r="G10514">
        <v>0</v>
      </c>
    </row>
    <row r="10515" spans="1:7" x14ac:dyDescent="0.2">
      <c r="A10515">
        <v>5200</v>
      </c>
      <c r="B10515">
        <v>0.1464</v>
      </c>
      <c r="C10515" t="s">
        <v>81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81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80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80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81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80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80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81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80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80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81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81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81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81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81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80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80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81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80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80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81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81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81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81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80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80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80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80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81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81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81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80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80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81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81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81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81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81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80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81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81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81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81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80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81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81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81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81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80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81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81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81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81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81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81</v>
      </c>
      <c r="D10574">
        <v>130000</v>
      </c>
      <c r="E10574">
        <v>36</v>
      </c>
      <c r="F10574" t="s">
        <v>84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81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81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81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81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80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81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81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80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81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80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81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80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80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81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81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81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81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81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81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81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81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81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81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84</v>
      </c>
      <c r="C10600" t="s">
        <v>81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81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80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81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80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81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80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81</v>
      </c>
      <c r="D10608">
        <v>79500</v>
      </c>
      <c r="E10608">
        <v>36</v>
      </c>
      <c r="F10608" t="s">
        <v>84</v>
      </c>
      <c r="G10608">
        <v>0</v>
      </c>
    </row>
    <row r="10609" spans="1:7" x14ac:dyDescent="0.2">
      <c r="A10609">
        <v>10000</v>
      </c>
      <c r="B10609">
        <v>0.1757</v>
      </c>
      <c r="C10609" t="s">
        <v>80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81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84</v>
      </c>
      <c r="B10612">
        <v>0.13980000000000001</v>
      </c>
      <c r="C10612" t="s">
        <v>80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80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81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81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81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80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80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81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81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81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84</v>
      </c>
      <c r="C10624" t="s">
        <v>81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81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80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80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80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81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81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81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81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80</v>
      </c>
      <c r="D10633">
        <v>90000</v>
      </c>
      <c r="E10633" t="s">
        <v>84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81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80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80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81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81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80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80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80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80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80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81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81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81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81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80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80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81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80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80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80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81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80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81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80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80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81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81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80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80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81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81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80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81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81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81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81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81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81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80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81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81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81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81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81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80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81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81</v>
      </c>
      <c r="D10681" t="s">
        <v>84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81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80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80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81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80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81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80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80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81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84</v>
      </c>
      <c r="B10692">
        <v>0.14979999999999999</v>
      </c>
      <c r="C10692" t="s">
        <v>81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80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81</v>
      </c>
      <c r="D10694">
        <v>150000</v>
      </c>
      <c r="E10694">
        <v>36</v>
      </c>
      <c r="F10694" t="s">
        <v>84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81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81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81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81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81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80</v>
      </c>
      <c r="D10700" t="s">
        <v>84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81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81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80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80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80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81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81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81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81</v>
      </c>
      <c r="D10709">
        <v>66500</v>
      </c>
      <c r="E10709" t="s">
        <v>84</v>
      </c>
      <c r="F10709">
        <v>7</v>
      </c>
      <c r="G10709">
        <v>0</v>
      </c>
    </row>
    <row r="10710" spans="1:7" x14ac:dyDescent="0.2">
      <c r="A10710">
        <v>6000</v>
      </c>
      <c r="B10710" t="s">
        <v>84</v>
      </c>
      <c r="C10710" t="s">
        <v>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81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80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81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81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81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80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80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81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81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80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81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81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81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80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80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81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81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81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80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80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80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81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81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81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80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81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81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81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80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81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80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81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84</v>
      </c>
      <c r="B10745">
        <v>0.1699</v>
      </c>
      <c r="C10745" t="s">
        <v>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80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80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81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81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81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81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81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81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81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80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80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81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81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80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81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80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81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80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81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81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80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81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80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81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80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80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80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81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81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81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81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81</v>
      </c>
      <c r="D10780">
        <v>85000</v>
      </c>
      <c r="E10780">
        <v>36</v>
      </c>
      <c r="F10780" t="s">
        <v>84</v>
      </c>
      <c r="G10780">
        <v>0</v>
      </c>
    </row>
    <row r="10781" spans="1:7" x14ac:dyDescent="0.2">
      <c r="A10781">
        <v>18000</v>
      </c>
      <c r="B10781">
        <v>0.1285</v>
      </c>
      <c r="C10781" t="s">
        <v>80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81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84</v>
      </c>
      <c r="B10783">
        <v>0.1099</v>
      </c>
      <c r="C10783" t="s">
        <v>81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81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80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81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80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80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80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80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80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80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80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81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84</v>
      </c>
      <c r="C10796" t="s">
        <v>81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81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81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81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80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81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81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81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80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80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80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80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80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81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81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80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81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81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81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80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81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81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81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81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81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81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81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80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81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80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80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80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81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81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80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80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81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81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81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81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81</v>
      </c>
      <c r="D10838" t="s">
        <v>84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80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80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81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81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81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81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81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80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80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80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81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81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81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80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80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81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81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80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80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80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81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80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80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81</v>
      </c>
      <c r="D10864">
        <v>88000</v>
      </c>
      <c r="E10864">
        <v>60</v>
      </c>
      <c r="F10864" t="s">
        <v>84</v>
      </c>
      <c r="G10864">
        <v>0</v>
      </c>
    </row>
    <row r="10865" spans="1:7" x14ac:dyDescent="0.2">
      <c r="A10865" t="s">
        <v>84</v>
      </c>
      <c r="B10865">
        <v>0.11990000000000001</v>
      </c>
      <c r="C10865" t="s">
        <v>80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80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81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81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81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80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80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80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81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80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80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81</v>
      </c>
      <c r="D10880">
        <v>31000</v>
      </c>
      <c r="E10880" t="s">
        <v>84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80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81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81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81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81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81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80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80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81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80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80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80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81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81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81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80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84</v>
      </c>
      <c r="C10897" t="s">
        <v>81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81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80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80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81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81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81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81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81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80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80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81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81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81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81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84</v>
      </c>
      <c r="C10912" t="s">
        <v>80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81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81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81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81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81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81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81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81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80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81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80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80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81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81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80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80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81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81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80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80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80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81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81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81</v>
      </c>
      <c r="D10937">
        <v>51157</v>
      </c>
      <c r="E10937" t="s">
        <v>84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81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81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81</v>
      </c>
      <c r="D10940" t="s">
        <v>84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80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81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81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80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81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80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80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81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81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80</v>
      </c>
      <c r="D10952">
        <v>77200</v>
      </c>
      <c r="E10952">
        <v>60</v>
      </c>
      <c r="F10952" t="s">
        <v>84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80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81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81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81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80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80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80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81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80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81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80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80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82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80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81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81</v>
      </c>
      <c r="D10970" t="s">
        <v>84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81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80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81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81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80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80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80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81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80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81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81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80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81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81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81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81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81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80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80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81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81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81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80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80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80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81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80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81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81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81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81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81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81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81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80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81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80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84</v>
      </c>
      <c r="B11012">
        <v>0.14979999999999999</v>
      </c>
      <c r="C11012" t="s">
        <v>80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81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81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80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81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80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80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81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84</v>
      </c>
      <c r="C11024" t="s">
        <v>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80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81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80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84</v>
      </c>
      <c r="B11029">
        <v>9.7600000000000006E-2</v>
      </c>
      <c r="C11029" t="s">
        <v>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80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81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81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80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80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81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80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80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81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81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81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80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81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80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84</v>
      </c>
      <c r="C11045" t="s">
        <v>81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81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81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80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81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81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81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80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81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80</v>
      </c>
      <c r="D11054">
        <v>68000</v>
      </c>
      <c r="E11054" t="s">
        <v>84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80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81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81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81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81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81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81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81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81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81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80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81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80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80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84</v>
      </c>
      <c r="B11072">
        <v>7.8899999999999998E-2</v>
      </c>
      <c r="C11072" t="s">
        <v>81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81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81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81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81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80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80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80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81</v>
      </c>
      <c r="D11080" t="s">
        <v>84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81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81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81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80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80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81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80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81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81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80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81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81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81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81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81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80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81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80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80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80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81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80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80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81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81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80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80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80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80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81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80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80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80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80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81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81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81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80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80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81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80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81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84</v>
      </c>
      <c r="C11124" t="s">
        <v>81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81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84</v>
      </c>
      <c r="C11126" t="s">
        <v>80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80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80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80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80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81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80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80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81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81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81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81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81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80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80</v>
      </c>
      <c r="D11145" t="s">
        <v>84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80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80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81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81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81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81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81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80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80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81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81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81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80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80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81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81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81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81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80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81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81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81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80</v>
      </c>
      <c r="D11168">
        <v>63000</v>
      </c>
      <c r="E11168" t="s">
        <v>84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80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80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81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81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81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81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81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80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81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81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81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81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80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80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80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80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81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81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81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81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84</v>
      </c>
      <c r="C11192" t="s">
        <v>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81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81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80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81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81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80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81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81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80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80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81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81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81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81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80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81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80</v>
      </c>
      <c r="D11209">
        <v>42000</v>
      </c>
      <c r="E11209">
        <v>36</v>
      </c>
      <c r="F11209" t="s">
        <v>84</v>
      </c>
      <c r="G11209">
        <v>0</v>
      </c>
    </row>
    <row r="11210" spans="1:7" x14ac:dyDescent="0.2">
      <c r="A11210">
        <v>6025</v>
      </c>
      <c r="B11210">
        <v>0.1825</v>
      </c>
      <c r="C11210" t="s">
        <v>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80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80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80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80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80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80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80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80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80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80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80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81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81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81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81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84</v>
      </c>
      <c r="C11226" t="s">
        <v>80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80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80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81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80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81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81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80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80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80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80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80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81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81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81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81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80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80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81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80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81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84</v>
      </c>
      <c r="C11249" t="s">
        <v>80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80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80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81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84</v>
      </c>
      <c r="C11253" t="s">
        <v>80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80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81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82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84</v>
      </c>
      <c r="C11257" t="s">
        <v>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80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81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81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81</v>
      </c>
      <c r="D11262">
        <v>105000</v>
      </c>
      <c r="E11262" t="s">
        <v>84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80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81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81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81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80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80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81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81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80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81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80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81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81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80</v>
      </c>
      <c r="D11278">
        <v>50000</v>
      </c>
      <c r="E11278" t="s">
        <v>84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80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80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80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81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81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81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80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80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81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84</v>
      </c>
      <c r="B11289">
        <v>8.1799999999999998E-2</v>
      </c>
      <c r="C11289" t="s">
        <v>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80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80</v>
      </c>
      <c r="D11291">
        <v>80000</v>
      </c>
      <c r="E11291">
        <v>36</v>
      </c>
      <c r="F11291" t="s">
        <v>84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80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81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80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80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81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81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81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80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81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80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81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81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81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81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81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81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81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80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81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81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80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80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81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81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81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80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80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80</v>
      </c>
      <c r="D11323" t="s">
        <v>84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80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80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80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81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81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81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80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80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81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81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80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80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81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81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81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81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81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81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80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81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81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81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80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80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80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80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81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80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81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80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80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80</v>
      </c>
      <c r="D11358">
        <v>35000</v>
      </c>
      <c r="E11358" t="s">
        <v>84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81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81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81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80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80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80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81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81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81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81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80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80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81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80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80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80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80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80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84</v>
      </c>
      <c r="B11378">
        <v>0.15609999999999999</v>
      </c>
      <c r="C11378" t="s">
        <v>80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81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81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80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80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81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80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81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81</v>
      </c>
      <c r="D11386">
        <v>70000</v>
      </c>
      <c r="E11386">
        <v>36</v>
      </c>
      <c r="F11386" t="s">
        <v>84</v>
      </c>
      <c r="G11386">
        <v>0</v>
      </c>
    </row>
    <row r="11387" spans="1:7" x14ac:dyDescent="0.2">
      <c r="A11387">
        <v>10000</v>
      </c>
      <c r="B11387">
        <v>0.1229</v>
      </c>
      <c r="C11387" t="s">
        <v>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81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81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81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81</v>
      </c>
      <c r="D11391">
        <v>528000</v>
      </c>
      <c r="E11391">
        <v>60</v>
      </c>
      <c r="F11391" t="s">
        <v>84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81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81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81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81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81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81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81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81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80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81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80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81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80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81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80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80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81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81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81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80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82</v>
      </c>
      <c r="D11412">
        <v>1300000</v>
      </c>
      <c r="E11412" t="s">
        <v>84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80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80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80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80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80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80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80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81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80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81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81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81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81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84</v>
      </c>
      <c r="B11427">
        <v>0.1399</v>
      </c>
      <c r="C11427" t="s">
        <v>80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81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80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81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81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80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81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81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81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80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80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81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80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84</v>
      </c>
      <c r="C11440" t="s">
        <v>81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80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81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81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81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81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80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81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81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80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81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80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81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80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81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80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80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80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81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80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81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81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81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81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80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80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81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81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81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81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80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80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80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80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81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80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81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80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81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81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81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80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80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80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80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80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81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81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81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81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80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81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80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81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80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80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81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81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81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81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81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80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81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81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80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80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81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80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81</v>
      </c>
      <c r="D11513">
        <v>127000</v>
      </c>
      <c r="E11513">
        <v>36</v>
      </c>
      <c r="F11513" t="s">
        <v>84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80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81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81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81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80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81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80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81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80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81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81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81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80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80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80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81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81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80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81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80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81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81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81</v>
      </c>
      <c r="D11539">
        <v>110000</v>
      </c>
      <c r="E11539" t="s">
        <v>84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80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80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81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80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80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80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80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81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84</v>
      </c>
      <c r="C11548" t="s">
        <v>81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80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80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80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81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80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81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80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81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80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81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80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81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81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81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81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81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81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81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81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84</v>
      </c>
      <c r="B11572">
        <v>6.9199999999999998E-2</v>
      </c>
      <c r="C11572" t="s">
        <v>81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81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81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81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81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80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81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81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80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80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80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80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81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80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81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81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80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80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80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81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80</v>
      </c>
      <c r="D11593" t="s">
        <v>84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80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81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81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80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81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80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81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81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80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80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81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81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81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80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81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81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80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81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80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81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81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80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80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81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80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81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80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81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82</v>
      </c>
      <c r="D11623">
        <v>48928.17</v>
      </c>
      <c r="E11623" t="s">
        <v>84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80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81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81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81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80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81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80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80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81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80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81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81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81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80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81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80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80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80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81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80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80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80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80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81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80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81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80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81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80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80</v>
      </c>
      <c r="D11657" t="s">
        <v>84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80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81</v>
      </c>
      <c r="D11659" t="s">
        <v>84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81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81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80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81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81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81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81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81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81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81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81</v>
      </c>
      <c r="D11671">
        <v>100000</v>
      </c>
      <c r="E11671">
        <v>60</v>
      </c>
      <c r="F11671" t="s">
        <v>84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80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80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81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80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80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84</v>
      </c>
      <c r="C11679" t="s">
        <v>81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81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81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80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81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81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81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81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80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80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81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80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80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80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81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81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81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81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81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80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81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80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81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80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80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80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81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81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80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80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81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81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81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81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81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81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81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80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80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81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81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80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81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81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81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80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81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80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80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84</v>
      </c>
      <c r="C11734" t="s">
        <v>80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80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80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81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81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80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81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81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80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81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81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81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81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80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80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81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81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80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81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81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80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80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80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81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81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81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81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80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80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81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80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80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81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80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81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80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80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81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81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80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80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80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80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80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81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80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81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80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81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80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81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80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81</v>
      </c>
      <c r="D11790" t="s">
        <v>84</v>
      </c>
      <c r="E11790" t="s">
        <v>84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81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81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81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81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80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81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81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81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81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81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80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80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81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81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80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84</v>
      </c>
      <c r="B11810">
        <v>8.1799999999999998E-2</v>
      </c>
      <c r="C11810" t="s">
        <v>80</v>
      </c>
      <c r="D11810">
        <v>50000</v>
      </c>
      <c r="E11810">
        <v>36</v>
      </c>
      <c r="F11810" t="s">
        <v>84</v>
      </c>
      <c r="G11810">
        <v>0</v>
      </c>
    </row>
    <row r="11811" spans="1:7" x14ac:dyDescent="0.2">
      <c r="A11811">
        <v>16800</v>
      </c>
      <c r="B11811">
        <v>0.1333</v>
      </c>
      <c r="C11811" t="s">
        <v>80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80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81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80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80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81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80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80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80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80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81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80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81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80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80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81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81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81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80</v>
      </c>
      <c r="D11829">
        <v>28000</v>
      </c>
      <c r="E11829" t="s">
        <v>84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81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80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80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81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81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81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81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81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80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81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81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81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81</v>
      </c>
      <c r="D11844">
        <v>72000</v>
      </c>
      <c r="E11844">
        <v>36</v>
      </c>
      <c r="F11844" t="s">
        <v>84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80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81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81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81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80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80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81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84</v>
      </c>
      <c r="C11852" t="s">
        <v>81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81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81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81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80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81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80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80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81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80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80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80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81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81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80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81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80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81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84</v>
      </c>
      <c r="B11875">
        <v>0.25800000000000001</v>
      </c>
      <c r="C11875" t="s">
        <v>81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80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80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81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80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81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81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81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81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80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80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81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81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80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81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84</v>
      </c>
      <c r="B11891">
        <v>0.25890000000000002</v>
      </c>
      <c r="C11891" t="s">
        <v>80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80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80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81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80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81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81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80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81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80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81</v>
      </c>
      <c r="D11903" t="s">
        <v>84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80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80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81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80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80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81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81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81</v>
      </c>
      <c r="D11912">
        <v>90000</v>
      </c>
      <c r="E11912">
        <v>60</v>
      </c>
      <c r="F11912" t="s">
        <v>84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80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80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80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81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84</v>
      </c>
      <c r="C11918" t="s">
        <v>81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81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80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80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84</v>
      </c>
      <c r="B11922">
        <v>0.19520000000000001</v>
      </c>
      <c r="C11922" t="s">
        <v>81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81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81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80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81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80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81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81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81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80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81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80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80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80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80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81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81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84</v>
      </c>
      <c r="B11941">
        <v>0.11990000000000001</v>
      </c>
      <c r="C11941" t="s">
        <v>80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81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80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81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80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81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81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80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81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81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81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80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81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81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80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80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81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80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81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80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80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80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81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80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81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80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80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81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81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80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81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81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81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81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81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80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81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80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80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80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81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81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80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81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80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81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81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80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80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81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80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80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81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80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80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81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81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80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80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80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81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81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81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80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81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80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80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80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81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81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81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80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80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81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80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80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80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80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81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81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81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80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81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80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80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80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84</v>
      </c>
      <c r="C12031" t="s">
        <v>80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81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81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80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81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81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81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80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80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84</v>
      </c>
      <c r="C12040" t="s">
        <v>81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80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80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81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81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80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81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81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81</v>
      </c>
      <c r="D12048" t="s">
        <v>84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80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80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81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81</v>
      </c>
      <c r="D12052">
        <v>75000</v>
      </c>
      <c r="E12052">
        <v>36</v>
      </c>
      <c r="F12052" t="s">
        <v>84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80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81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81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80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80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80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81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80</v>
      </c>
      <c r="D12060" t="s">
        <v>84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81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81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80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81</v>
      </c>
      <c r="D12065" t="s">
        <v>84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80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81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80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80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80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81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81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81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80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81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81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80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81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80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81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81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80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80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80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80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81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81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81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81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80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81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81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81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80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82</v>
      </c>
      <c r="D12097" t="s">
        <v>84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81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80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81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81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80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80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81</v>
      </c>
      <c r="D12106" t="s">
        <v>84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81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81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81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81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81</v>
      </c>
      <c r="D12113" t="s">
        <v>84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84</v>
      </c>
      <c r="C12114" t="s">
        <v>81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81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80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80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81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84</v>
      </c>
      <c r="B12119">
        <v>0.1239</v>
      </c>
      <c r="C12119" t="s">
        <v>81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80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80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80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81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80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81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81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81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81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80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80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81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81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80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81</v>
      </c>
      <c r="D12138" t="s">
        <v>84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80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80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80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81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80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81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81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80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80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80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81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81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81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81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81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81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81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81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80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81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81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81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80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80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80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80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81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81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80</v>
      </c>
      <c r="D12169">
        <v>28000</v>
      </c>
      <c r="E12169">
        <v>60</v>
      </c>
      <c r="F12169" t="s">
        <v>84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80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81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81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80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80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81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80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81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80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80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80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81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80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80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81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81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80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81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81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81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80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80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81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81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80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80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81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81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81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80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81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81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80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81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81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81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84</v>
      </c>
      <c r="C12210" t="s">
        <v>81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80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80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81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81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80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80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81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81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81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80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80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81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80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80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80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80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80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81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81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80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80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81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80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81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80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80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81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81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80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80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81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81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81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81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80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81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80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80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80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84</v>
      </c>
      <c r="C12253" t="s">
        <v>81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81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80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80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84</v>
      </c>
      <c r="B12258">
        <v>0.25890000000000002</v>
      </c>
      <c r="C12258" t="s">
        <v>81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81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80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Today</vt:lpstr>
      <vt:lpstr>Themes</vt:lpstr>
      <vt:lpstr>CrossValidation</vt:lpstr>
      <vt:lpstr>Regularization</vt:lpstr>
      <vt:lpstr>Diagnostics</vt:lpstr>
      <vt:lpstr>LogisticRegression</vt:lpstr>
      <vt:lpstr>ClusterAnalysis</vt:lpstr>
      <vt:lpstr>PreWork4NextClass</vt:lpstr>
      <vt:lpstr>InClassProjects</vt:lpstr>
      <vt:lpstr>Q_CrossValidation</vt:lpstr>
      <vt:lpstr>Q_Regularization</vt:lpstr>
      <vt:lpstr>Q_D1</vt:lpstr>
      <vt:lpstr>Q_D2</vt:lpstr>
      <vt:lpstr>Q_D3</vt:lpstr>
      <vt:lpstr>Q_D4</vt:lpstr>
      <vt:lpstr>Q_D5</vt:lpstr>
      <vt:lpstr>Q_LogisticRegression1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2022-06-21T18:27:53Z</dcterms:modified>
</cp:coreProperties>
</file>