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DECB307A-3098-E441-811F-AD01F03775AD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ROC_Curve" sheetId="85" state="veryHidden" r:id="rId19"/>
    <sheet name="Precision" sheetId="135" state="veryHidden" r:id="rId20"/>
    <sheet name="ConfusionMatrix1" sheetId="133" state="veryHidden" r:id="rId21"/>
    <sheet name="ConfusionMatrix2" sheetId="145" state="veryHidden" r:id="rId22"/>
    <sheet name="HarmonicMean" sheetId="84" state="veryHidden" r:id="rId23"/>
    <sheet name="F1Score" sheetId="140" state="veryHidden" r:id="rId24"/>
    <sheet name="Bernoulli" sheetId="141" state="veryHidden" r:id="rId25"/>
    <sheet name="LogisticRegression" sheetId="87" r:id="rId26"/>
    <sheet name="Concept" sheetId="88" state="veryHidden" r:id="rId27"/>
    <sheet name="Iris_Data" sheetId="90" state="veryHidden" r:id="rId28"/>
    <sheet name="Iris_Fit" sheetId="91" state="veryHidden" r:id="rId29"/>
    <sheet name="Iris_Forecast_OOS" sheetId="92" state="veryHidden" r:id="rId30"/>
    <sheet name="R_Code" sheetId="93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PreWork4NextClass" sheetId="27" r:id="rId36"/>
    <sheet name="InClassProjects" sheetId="26" r:id="rId37"/>
    <sheet name="Q_CrossValidation" sheetId="127" r:id="rId38"/>
    <sheet name="Q_Regularization" sheetId="144" r:id="rId39"/>
    <sheet name="Q_D1" sheetId="138" r:id="rId40"/>
    <sheet name="Q_D2" sheetId="136" r:id="rId41"/>
    <sheet name="Q_D3" sheetId="137" r:id="rId42"/>
    <sheet name="Q_D4" sheetId="139" r:id="rId43"/>
    <sheet name="Q_D5" sheetId="142" r:id="rId44"/>
    <sheet name="Q_LogisticRegression1" sheetId="134" r:id="rId45"/>
    <sheet name="Q_ClusterAnalysis" sheetId="125" r:id="rId46"/>
    <sheet name="LendingClubData" sheetId="115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r2" localSheetId="13">#REF!</definedName>
    <definedName name="_r2" localSheetId="46">#REF!</definedName>
    <definedName name="_r2" localSheetId="39">#REF!</definedName>
    <definedName name="_r2" localSheetId="42">#REF!</definedName>
    <definedName name="_r2" localSheetId="38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39">#REF!</definedName>
    <definedName name="b0" localSheetId="42">#REF!</definedName>
    <definedName name="b0" localSheetId="38">#REF!</definedName>
    <definedName name="b0">#REF!</definedName>
    <definedName name="b1_">#REF!</definedName>
    <definedName name="b2_">#REF!</definedName>
    <definedName name="beta" localSheetId="13">#REF!</definedName>
    <definedName name="beta" localSheetId="39">#REF!</definedName>
    <definedName name="beta" localSheetId="42">#REF!</definedName>
    <definedName name="beta" localSheetId="38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 localSheetId="39">#REF!</definedName>
    <definedName name="beta1" localSheetId="42">#REF!</definedName>
    <definedName name="beta1" localSheetId="38">#REF!</definedName>
    <definedName name="beta1">#REF!</definedName>
    <definedName name="beta2" localSheetId="39">#REF!</definedName>
    <definedName name="beta2" localSheetId="42">#REF!</definedName>
    <definedName name="beta2" localSheetId="38">#REF!</definedName>
    <definedName name="beta2">#REF!</definedName>
    <definedName name="bid">[6]Liquidity_VaR!$C$7:$C$23</definedName>
    <definedName name="Bins" localSheetId="39">#REF!</definedName>
    <definedName name="Bins" localSheetId="42">#REF!</definedName>
    <definedName name="Bins" localSheetId="38">#REF!</definedName>
    <definedName name="Bins">#REF!</definedName>
    <definedName name="Bond_Value" localSheetId="39">#REF!</definedName>
    <definedName name="Bond_Value" localSheetId="42">#REF!</definedName>
    <definedName name="Bond_Value" localSheetId="38">#REF!</definedName>
    <definedName name="Bond_Value">#REF!</definedName>
    <definedName name="Bond_Value_" localSheetId="39">#REF!</definedName>
    <definedName name="Bond_Value_" localSheetId="42">#REF!</definedName>
    <definedName name="Bond_Value_" localSheetId="38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39">#REF!</definedName>
    <definedName name="Cake" localSheetId="42">#REF!</definedName>
    <definedName name="Cake" localSheetId="38">#REF!</definedName>
    <definedName name="Cake">#REF!</definedName>
    <definedName name="Cd" localSheetId="13">[8]Options2!#REF!</definedName>
    <definedName name="Cd" localSheetId="46">[8]Options2!#REF!</definedName>
    <definedName name="Cd" localSheetId="39">[8]Options2!#REF!</definedName>
    <definedName name="Cd" localSheetId="42">[8]Options2!#REF!</definedName>
    <definedName name="Cd" localSheetId="38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6">#REF!</definedName>
    <definedName name="change1" localSheetId="39">#REF!</definedName>
    <definedName name="change1" localSheetId="42">#REF!</definedName>
    <definedName name="change1" localSheetId="38">#REF!</definedName>
    <definedName name="change1" localSheetId="14">#REF!</definedName>
    <definedName name="change1">#REF!</definedName>
    <definedName name="change2" localSheetId="13">#REF!</definedName>
    <definedName name="change2" localSheetId="39">#REF!</definedName>
    <definedName name="change2" localSheetId="42">#REF!</definedName>
    <definedName name="change2" localSheetId="38">#REF!</definedName>
    <definedName name="change2" localSheetId="14">#REF!</definedName>
    <definedName name="change2">#REF!</definedName>
    <definedName name="change3" localSheetId="39">#REF!</definedName>
    <definedName name="change3" localSheetId="42">#REF!</definedName>
    <definedName name="change3" localSheetId="38">#REF!</definedName>
    <definedName name="change3">#REF!</definedName>
    <definedName name="change4" localSheetId="39">#REF!</definedName>
    <definedName name="change4" localSheetId="42">#REF!</definedName>
    <definedName name="change4" localSheetId="38">#REF!</definedName>
    <definedName name="change4">#REF!</definedName>
    <definedName name="change5" localSheetId="39">#REF!</definedName>
    <definedName name="change5" localSheetId="42">#REF!</definedName>
    <definedName name="change5" localSheetId="38">#REF!</definedName>
    <definedName name="change5">#REF!</definedName>
    <definedName name="CI" localSheetId="39">#REF!</definedName>
    <definedName name="CI" localSheetId="42">#REF!</definedName>
    <definedName name="CI" localSheetId="38">#REF!</definedName>
    <definedName name="CI">#REF!</definedName>
    <definedName name="CI_lo" localSheetId="39">#REF!</definedName>
    <definedName name="CI_lo" localSheetId="42">#REF!</definedName>
    <definedName name="CI_lo" localSheetId="38">#REF!</definedName>
    <definedName name="CI_lo">#REF!</definedName>
    <definedName name="class" localSheetId="39">#REF!</definedName>
    <definedName name="class" localSheetId="42">#REF!</definedName>
    <definedName name="class" localSheetId="38">#REF!</definedName>
    <definedName name="class">#REF!</definedName>
    <definedName name="Coffee" localSheetId="46">#REF!</definedName>
    <definedName name="Coffee" localSheetId="39">#REF!</definedName>
    <definedName name="Coffee" localSheetId="42">#REF!</definedName>
    <definedName name="Coffee" localSheetId="38">#REF!</definedName>
    <definedName name="Coffee">#REF!</definedName>
    <definedName name="contracts">[7]OptionsHW!$C$26:$E$26</definedName>
    <definedName name="corrmat">[9]PortfolioVaRExample!$M$43:$Q$47</definedName>
    <definedName name="CouponPmt" localSheetId="46">#REF!</definedName>
    <definedName name="CouponPmt" localSheetId="39">#REF!</definedName>
    <definedName name="CouponPmt" localSheetId="42">#REF!</definedName>
    <definedName name="CouponPmt" localSheetId="38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39">#REF!</definedName>
    <definedName name="cty" localSheetId="42">#REF!</definedName>
    <definedName name="cty" localSheetId="38">#REF!</definedName>
    <definedName name="cty">#REF!</definedName>
    <definedName name="Cu" localSheetId="46">[8]Options2!#REF!</definedName>
    <definedName name="Cu" localSheetId="39">[8]Options2!#REF!</definedName>
    <definedName name="Cu" localSheetId="42">[8]Options2!#REF!</definedName>
    <definedName name="Cu" localSheetId="38">[8]Options2!#REF!</definedName>
    <definedName name="Cu">[8]Options2!#REF!</definedName>
    <definedName name="cyl" localSheetId="39">#REF!</definedName>
    <definedName name="cyl" localSheetId="42">#REF!</definedName>
    <definedName name="cyl" localSheetId="38">#REF!</definedName>
    <definedName name="cyl">#REF!</definedName>
    <definedName name="cyl_Permute" localSheetId="39">#REF!</definedName>
    <definedName name="cyl_Permute" localSheetId="42">#REF!</definedName>
    <definedName name="cyl_Permute" localSheetId="38">#REF!</definedName>
    <definedName name="cyl_Permute">#REF!</definedName>
    <definedName name="cyl_RandPermute" localSheetId="39">#REF!</definedName>
    <definedName name="cyl_RandPermute" localSheetId="42">#REF!</definedName>
    <definedName name="cyl_RandPermute" localSheetId="38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39">#REF!</definedName>
    <definedName name="data" localSheetId="42">#REF!</definedName>
    <definedName name="data" localSheetId="38">#REF!</definedName>
    <definedName name="data">#REF!</definedName>
    <definedName name="df" localSheetId="39">#REF!</definedName>
    <definedName name="df" localSheetId="42">#REF!</definedName>
    <definedName name="df" localSheetId="38">#REF!</definedName>
    <definedName name="df">#REF!</definedName>
    <definedName name="displ" localSheetId="39">#REF!</definedName>
    <definedName name="displ" localSheetId="42">#REF!</definedName>
    <definedName name="displ" localSheetId="38">#REF!</definedName>
    <definedName name="displ">#REF!</definedName>
    <definedName name="displ_Permute" localSheetId="39">#REF!</definedName>
    <definedName name="displ_Permute" localSheetId="42">#REF!</definedName>
    <definedName name="displ_Permute" localSheetId="38">#REF!</definedName>
    <definedName name="displ_Permute">#REF!</definedName>
    <definedName name="displ_RandPermute" localSheetId="39">#REF!</definedName>
    <definedName name="displ_RandPermute" localSheetId="42">#REF!</definedName>
    <definedName name="displ_RandPermute" localSheetId="38">#REF!</definedName>
    <definedName name="displ_RandPermute">#REF!</definedName>
    <definedName name="dmat">#REF!</definedName>
    <definedName name="dollar_rate">[12]FX_Intro!$C$67</definedName>
    <definedName name="drv" localSheetId="39">#REF!</definedName>
    <definedName name="drv" localSheetId="42">#REF!</definedName>
    <definedName name="drv" localSheetId="38">#REF!</definedName>
    <definedName name="drv">#REF!</definedName>
    <definedName name="e" localSheetId="46">#REF!</definedName>
    <definedName name="e" localSheetId="39">#REF!</definedName>
    <definedName name="e" localSheetId="42">#REF!</definedName>
    <definedName name="e" localSheetId="38">#REF!</definedName>
    <definedName name="e">#REF!</definedName>
    <definedName name="e_2" localSheetId="46">#REF!</definedName>
    <definedName name="e_2" localSheetId="39">#REF!</definedName>
    <definedName name="e_2" localSheetId="42">#REF!</definedName>
    <definedName name="e_2" localSheetId="38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39">#REF!</definedName>
    <definedName name="fl" localSheetId="42">#REF!</definedName>
    <definedName name="fl" localSheetId="38">#REF!</definedName>
    <definedName name="fl">#REF!</definedName>
    <definedName name="forward_rate">[12]FX_Intro!$C$68</definedName>
    <definedName name="Frequency" localSheetId="13">#REF!</definedName>
    <definedName name="Frequency" localSheetId="46">#REF!</definedName>
    <definedName name="Frequency" localSheetId="39">#REF!</definedName>
    <definedName name="Frequency" localSheetId="42">#REF!</definedName>
    <definedName name="Frequency" localSheetId="38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39">#REF!</definedName>
    <definedName name="hwy" localSheetId="42">#REF!</definedName>
    <definedName name="hwy" localSheetId="38">#REF!</definedName>
    <definedName name="hwy">#REF!</definedName>
    <definedName name="hwy_Permute" localSheetId="39">#REF!</definedName>
    <definedName name="hwy_Permute" localSheetId="42">#REF!</definedName>
    <definedName name="hwy_Permute" localSheetId="38">#REF!</definedName>
    <definedName name="hwy_Permute">#REF!</definedName>
    <definedName name="hwy_RandPermute" localSheetId="39">#REF!</definedName>
    <definedName name="hwy_RandPermute" localSheetId="42">#REF!</definedName>
    <definedName name="hwy_RandPermute" localSheetId="38">#REF!</definedName>
    <definedName name="hwy_RandPermute">#REF!</definedName>
    <definedName name="i">[15]CubicSpline3!$AA$8:$AA$38</definedName>
    <definedName name="i_1">[15]CubicSpline_YC_Optim!$B$100:$B$400</definedName>
    <definedName name="idx" localSheetId="13">#REF!</definedName>
    <definedName name="idx" localSheetId="46">#REF!</definedName>
    <definedName name="idx" localSheetId="39">#REF!</definedName>
    <definedName name="idx" localSheetId="42">#REF!</definedName>
    <definedName name="idx" localSheetId="38">#REF!</definedName>
    <definedName name="idx" localSheetId="14">#REF!</definedName>
    <definedName name="idx">#REF!</definedName>
    <definedName name="Inflator">[1]RSquareAdj!$C$10</definedName>
    <definedName name="k" localSheetId="13">[16]KNN_Vote!$AA$3</definedName>
    <definedName name="k" localSheetId="46">[17]KNN_Vote!$AB$4</definedName>
    <definedName name="k" localSheetId="39">#REF!</definedName>
    <definedName name="k" localSheetId="42">#REF!</definedName>
    <definedName name="k" localSheetId="38">#REF!</definedName>
    <definedName name="k" localSheetId="14">[16]KNN_Vote!$AA$3</definedName>
    <definedName name="k">#REF!</definedName>
    <definedName name="L" localSheetId="46">#REF!</definedName>
    <definedName name="L" localSheetId="39">#REF!</definedName>
    <definedName name="L" localSheetId="42">#REF!</definedName>
    <definedName name="L" localSheetId="38">#REF!</definedName>
    <definedName name="L">#REF!</definedName>
    <definedName name="label">#REF!</definedName>
    <definedName name="LL" localSheetId="46">#REF!</definedName>
    <definedName name="LL" localSheetId="39">#REF!</definedName>
    <definedName name="LL" localSheetId="42">#REF!</definedName>
    <definedName name="LL" localSheetId="38">#REF!</definedName>
    <definedName name="LL">#REF!</definedName>
    <definedName name="LN_Sim" localSheetId="13">#REF!</definedName>
    <definedName name="LN_Sim" localSheetId="39">#REF!</definedName>
    <definedName name="LN_Sim" localSheetId="42">#REF!</definedName>
    <definedName name="LN_Sim" localSheetId="38">#REF!</definedName>
    <definedName name="LN_Sim" localSheetId="14">#REF!</definedName>
    <definedName name="LN_Sim">#REF!</definedName>
    <definedName name="loss" localSheetId="13">#REF!</definedName>
    <definedName name="loss" localSheetId="39">#REF!</definedName>
    <definedName name="loss" localSheetId="42">#REF!</definedName>
    <definedName name="loss" localSheetId="38">#REF!</definedName>
    <definedName name="loss" localSheetId="14">#REF!</definedName>
    <definedName name="loss">#REF!</definedName>
    <definedName name="loss_30" localSheetId="13">#REF!</definedName>
    <definedName name="loss_30" localSheetId="39">#REF!</definedName>
    <definedName name="loss_30" localSheetId="42">#REF!</definedName>
    <definedName name="loss_30" localSheetId="38">#REF!</definedName>
    <definedName name="loss_30" localSheetId="14">#REF!</definedName>
    <definedName name="loss_30">#REF!</definedName>
    <definedName name="loss_t" localSheetId="39">#REF!</definedName>
    <definedName name="loss_t" localSheetId="42">#REF!</definedName>
    <definedName name="loss_t" localSheetId="38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39">#REF!</definedName>
    <definedName name="manufacturer" localSheetId="42">#REF!</definedName>
    <definedName name="manufacturer" localSheetId="38">#REF!</definedName>
    <definedName name="manufacturer">#REF!</definedName>
    <definedName name="max">[2]NextClass1_MeanVar!$E$25</definedName>
    <definedName name="Mean" localSheetId="39">#REF!</definedName>
    <definedName name="Mean" localSheetId="42">#REF!</definedName>
    <definedName name="Mean" localSheetId="38">#REF!</definedName>
    <definedName name="Mean">#REF!</definedName>
    <definedName name="midprice">[6]Liquidity_VaR!$E$7:$E$23</definedName>
    <definedName name="min">[2]NextClass1_MeanVar!$E$24</definedName>
    <definedName name="model" localSheetId="39">#REF!</definedName>
    <definedName name="model" localSheetId="42">#REF!</definedName>
    <definedName name="model" localSheetId="38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13">#REF!</definedName>
    <definedName name="n_" localSheetId="46">#REF!</definedName>
    <definedName name="n_" localSheetId="39">#REF!</definedName>
    <definedName name="n_" localSheetId="42">#REF!</definedName>
    <definedName name="n_" localSheetId="38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[16]DurbinWatson!$B$3</definedName>
    <definedName name="p" localSheetId="46">[17]DurbinWatson!$B$3</definedName>
    <definedName name="p" localSheetId="39">#REF!</definedName>
    <definedName name="p" localSheetId="42">#REF!</definedName>
    <definedName name="p" localSheetId="38">#REF!</definedName>
    <definedName name="p" localSheetId="14">[16]DurbinWatson!$B$3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6">#REF!</definedName>
    <definedName name="Period" localSheetId="39">#REF!</definedName>
    <definedName name="Period" localSheetId="42">#REF!</definedName>
    <definedName name="Period" localSheetId="38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6">#REF!</definedName>
    <definedName name="Pij" localSheetId="39">#REF!</definedName>
    <definedName name="Pij" localSheetId="42">#REF!</definedName>
    <definedName name="Pij" localSheetId="38">#REF!</definedName>
    <definedName name="Pij" localSheetId="14">#REF!</definedName>
    <definedName name="Pij">#REF!</definedName>
    <definedName name="pmt" localSheetId="13">#REF!</definedName>
    <definedName name="pmt" localSheetId="39">#REF!</definedName>
    <definedName name="pmt" localSheetId="42">#REF!</definedName>
    <definedName name="pmt" localSheetId="38">#REF!</definedName>
    <definedName name="pmt" localSheetId="14">#REF!</definedName>
    <definedName name="pmt">#REF!</definedName>
    <definedName name="pmt_" localSheetId="13">#REF!</definedName>
    <definedName name="pmt_" localSheetId="39">#REF!</definedName>
    <definedName name="pmt_" localSheetId="42">#REF!</definedName>
    <definedName name="pmt_" localSheetId="38">#REF!</definedName>
    <definedName name="pmt_" localSheetId="14">#REF!</definedName>
    <definedName name="pmt_">#REF!</definedName>
    <definedName name="pmtperyear">[19]Bond!$C$6</definedName>
    <definedName name="pmts">[19]Bond!$E$12:$E$25</definedName>
    <definedName name="price1" localSheetId="13">#REF!</definedName>
    <definedName name="price1" localSheetId="46">#REF!</definedName>
    <definedName name="price1" localSheetId="39">#REF!</definedName>
    <definedName name="price1" localSheetId="42">#REF!</definedName>
    <definedName name="price1" localSheetId="38">#REF!</definedName>
    <definedName name="price1" localSheetId="14">#REF!</definedName>
    <definedName name="price1">#REF!</definedName>
    <definedName name="price2" localSheetId="13">#REF!</definedName>
    <definedName name="price2" localSheetId="39">#REF!</definedName>
    <definedName name="price2" localSheetId="42">#REF!</definedName>
    <definedName name="price2" localSheetId="38">#REF!</definedName>
    <definedName name="price2" localSheetId="14">#REF!</definedName>
    <definedName name="price2">#REF!</definedName>
    <definedName name="price3" localSheetId="13">#REF!</definedName>
    <definedName name="price3" localSheetId="39">#REF!</definedName>
    <definedName name="price3" localSheetId="42">#REF!</definedName>
    <definedName name="price3" localSheetId="38">#REF!</definedName>
    <definedName name="price3" localSheetId="14">#REF!</definedName>
    <definedName name="price3">#REF!</definedName>
    <definedName name="price4" localSheetId="39">#REF!</definedName>
    <definedName name="price4" localSheetId="42">#REF!</definedName>
    <definedName name="price4" localSheetId="38">#REF!</definedName>
    <definedName name="price4">#REF!</definedName>
    <definedName name="price5" localSheetId="39">#REF!</definedName>
    <definedName name="price5" localSheetId="42">#REF!</definedName>
    <definedName name="price5" localSheetId="38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39">#REF!</definedName>
    <definedName name="q" localSheetId="42">#REF!</definedName>
    <definedName name="q" localSheetId="38">#REF!</definedName>
    <definedName name="q">#REF!</definedName>
    <definedName name="r_" localSheetId="39">#REF!</definedName>
    <definedName name="r_" localSheetId="42">#REF!</definedName>
    <definedName name="r_" localSheetId="38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6">#REF!</definedName>
    <definedName name="risk1" localSheetId="39">#REF!</definedName>
    <definedName name="risk1" localSheetId="42">#REF!</definedName>
    <definedName name="risk1" localSheetId="38">#REF!</definedName>
    <definedName name="risk1" localSheetId="14">#REF!</definedName>
    <definedName name="risk1">#REF!</definedName>
    <definedName name="risk2" localSheetId="13">#REF!</definedName>
    <definedName name="risk2" localSheetId="39">#REF!</definedName>
    <definedName name="risk2" localSheetId="42">#REF!</definedName>
    <definedName name="risk2" localSheetId="38">#REF!</definedName>
    <definedName name="risk2" localSheetId="14">#REF!</definedName>
    <definedName name="risk2">#REF!</definedName>
    <definedName name="risk3" localSheetId="13">#REF!</definedName>
    <definedName name="risk3" localSheetId="39">#REF!</definedName>
    <definedName name="risk3" localSheetId="42">#REF!</definedName>
    <definedName name="risk3" localSheetId="38">#REF!</definedName>
    <definedName name="risk3" localSheetId="14">#REF!</definedName>
    <definedName name="risk3">#REF!</definedName>
    <definedName name="RSE" localSheetId="39">#REF!</definedName>
    <definedName name="RSE" localSheetId="42">#REF!</definedName>
    <definedName name="RSE" localSheetId="38">#REF!</definedName>
    <definedName name="RSE">#REF!</definedName>
    <definedName name="RSS" localSheetId="39">[1]RSquareAdj!#REF!</definedName>
    <definedName name="RSS" localSheetId="42">[1]RSquareAdj!#REF!</definedName>
    <definedName name="RSS" localSheetId="38">[1]RSquareAdj!#REF!</definedName>
    <definedName name="RSS">[1]RSquareAdj!#REF!</definedName>
    <definedName name="s" localSheetId="39">#REF!</definedName>
    <definedName name="s" localSheetId="42">#REF!</definedName>
    <definedName name="s" localSheetId="38">#REF!</definedName>
    <definedName name="s">#REF!</definedName>
    <definedName name="S0" localSheetId="39">#REF!</definedName>
    <definedName name="S0" localSheetId="42">#REF!</definedName>
    <definedName name="S0" localSheetId="38">#REF!</definedName>
    <definedName name="S0">#REF!</definedName>
    <definedName name="S0_e_qt">[7]OptionsHW!$C$17:$E$17</definedName>
    <definedName name="Salad" localSheetId="39">#REF!</definedName>
    <definedName name="Salad" localSheetId="42">#REF!</definedName>
    <definedName name="Salad" localSheetId="38">#REF!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6">#REF!</definedName>
    <definedName name="SD" localSheetId="39">#REF!</definedName>
    <definedName name="SD" localSheetId="42">#REF!</definedName>
    <definedName name="SD" localSheetId="38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6">#REF!</definedName>
    <definedName name="SE0" localSheetId="39">#REF!</definedName>
    <definedName name="SE0" localSheetId="42">#REF!</definedName>
    <definedName name="SE0" localSheetId="38">#REF!</definedName>
    <definedName name="SE0" localSheetId="14">#REF!</definedName>
    <definedName name="SE0">#REF!</definedName>
    <definedName name="SE1_" localSheetId="13">#REF!</definedName>
    <definedName name="SE1_" localSheetId="39">#REF!</definedName>
    <definedName name="SE1_" localSheetId="42">#REF!</definedName>
    <definedName name="SE1_" localSheetId="38">#REF!</definedName>
    <definedName name="SE1_" localSheetId="14">#REF!</definedName>
    <definedName name="SE1_">#REF!</definedName>
    <definedName name="SE2_" localSheetId="13">#REF!</definedName>
    <definedName name="SE2_" localSheetId="39">#REF!</definedName>
    <definedName name="SE2_" localSheetId="42">#REF!</definedName>
    <definedName name="SE2_" localSheetId="38">#REF!</definedName>
    <definedName name="SE2_" localSheetId="14">#REF!</definedName>
    <definedName name="SE2_">#REF!</definedName>
    <definedName name="Shares">[11]VaR3!$D$6:$H$6</definedName>
    <definedName name="Sick" localSheetId="46">#REF!</definedName>
    <definedName name="Sick" localSheetId="39">#REF!</definedName>
    <definedName name="Sick" localSheetId="42">#REF!</definedName>
    <definedName name="Sick" localSheetId="38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39">#REF!</definedName>
    <definedName name="Smoking" localSheetId="42">#REF!</definedName>
    <definedName name="Smoking" localSheetId="38">#REF!</definedName>
    <definedName name="Smoking">#REF!</definedName>
    <definedName name="solver_adj" localSheetId="28" hidden="1">Iris_Fit!$H$4:$H$8</definedName>
    <definedName name="solver_adj" localSheetId="29" hidden="1">Iris_Forecast_OOS!$H$4:$H$8</definedName>
    <definedName name="solver_cvg" localSheetId="28" hidden="1">0.0001</definedName>
    <definedName name="solver_cvg" localSheetId="29" hidden="1">0.0001</definedName>
    <definedName name="solver_drv" localSheetId="28" hidden="1">1</definedName>
    <definedName name="solver_drv" localSheetId="29" hidden="1">1</definedName>
    <definedName name="solver_eng" localSheetId="28" hidden="1">1</definedName>
    <definedName name="solver_eng" localSheetId="29" hidden="1">1</definedName>
    <definedName name="solver_itr" localSheetId="28" hidden="1">2147483647</definedName>
    <definedName name="solver_itr" localSheetId="29" hidden="1">2147483647</definedName>
    <definedName name="solver_lin" localSheetId="28" hidden="1">2</definedName>
    <definedName name="solver_lin" localSheetId="29" hidden="1">2</definedName>
    <definedName name="solver_mip" localSheetId="28" hidden="1">2147483647</definedName>
    <definedName name="solver_mip" localSheetId="29" hidden="1">2147483647</definedName>
    <definedName name="solver_mni" localSheetId="28" hidden="1">30</definedName>
    <definedName name="solver_mni" localSheetId="29" hidden="1">30</definedName>
    <definedName name="solver_mrt" localSheetId="28" hidden="1">0.075</definedName>
    <definedName name="solver_mrt" localSheetId="29" hidden="1">0.075</definedName>
    <definedName name="solver_msl" localSheetId="28" hidden="1">2</definedName>
    <definedName name="solver_msl" localSheetId="29" hidden="1">2</definedName>
    <definedName name="solver_neg" localSheetId="28" hidden="1">1</definedName>
    <definedName name="solver_neg" localSheetId="29" hidden="1">1</definedName>
    <definedName name="solver_nod" localSheetId="28" hidden="1">2147483647</definedName>
    <definedName name="solver_nod" localSheetId="29" hidden="1">2147483647</definedName>
    <definedName name="solver_num" localSheetId="28" hidden="1">0</definedName>
    <definedName name="solver_num" localSheetId="29" hidden="1">0</definedName>
    <definedName name="solver_opt" localSheetId="28" hidden="1">Iris_Fit!$K$4</definedName>
    <definedName name="solver_opt" localSheetId="29" hidden="1">Iris_Forecast_OOS!$K$4</definedName>
    <definedName name="solver_pre" localSheetId="28" hidden="1">0.000001</definedName>
    <definedName name="solver_pre" localSheetId="29" hidden="1">0.000001</definedName>
    <definedName name="solver_rbv" localSheetId="28" hidden="1">1</definedName>
    <definedName name="solver_rbv" localSheetId="29" hidden="1">1</definedName>
    <definedName name="solver_rlx" localSheetId="28" hidden="1">2</definedName>
    <definedName name="solver_rlx" localSheetId="29" hidden="1">2</definedName>
    <definedName name="solver_rsd" localSheetId="28" hidden="1">0</definedName>
    <definedName name="solver_rsd" localSheetId="29" hidden="1">0</definedName>
    <definedName name="solver_scl" localSheetId="28" hidden="1">1</definedName>
    <definedName name="solver_scl" localSheetId="29" hidden="1">1</definedName>
    <definedName name="solver_sho" localSheetId="28" hidden="1">2</definedName>
    <definedName name="solver_sho" localSheetId="29" hidden="1">2</definedName>
    <definedName name="solver_ssz" localSheetId="28" hidden="1">100</definedName>
    <definedName name="solver_ssz" localSheetId="29" hidden="1">100</definedName>
    <definedName name="solver_tim" localSheetId="28" hidden="1">2147483647</definedName>
    <definedName name="solver_tim" localSheetId="29" hidden="1">2147483647</definedName>
    <definedName name="solver_tol" localSheetId="28" hidden="1">0.01</definedName>
    <definedName name="solver_tol" localSheetId="29" hidden="1">0.01</definedName>
    <definedName name="solver_typ" localSheetId="28" hidden="1">1</definedName>
    <definedName name="solver_typ" localSheetId="29" hidden="1">1</definedName>
    <definedName name="solver_val" localSheetId="28" hidden="1">0</definedName>
    <definedName name="solver_val" localSheetId="29" hidden="1">0</definedName>
    <definedName name="solver_ver" localSheetId="28" hidden="1">2</definedName>
    <definedName name="solver_ver" localSheetId="29" hidden="1">2</definedName>
    <definedName name="Spot">[7]fxHW!$F$3:$H$3</definedName>
    <definedName name="spread">[6]Liquidity_VaR!$F$7:$F$23</definedName>
    <definedName name="SpreadVaR" localSheetId="39">#REF!</definedName>
    <definedName name="SpreadVaR" localSheetId="42">#REF!</definedName>
    <definedName name="SpreadVaR" localSheetId="38">#REF!</definedName>
    <definedName name="SpreadVaR">#REF!</definedName>
    <definedName name="ssreg" localSheetId="39">#REF!</definedName>
    <definedName name="ssreg" localSheetId="42">#REF!</definedName>
    <definedName name="ssreg" localSheetId="38">#REF!</definedName>
    <definedName name="ssreg">#REF!</definedName>
    <definedName name="ssresid" localSheetId="39">#REF!</definedName>
    <definedName name="ssresid" localSheetId="42">#REF!</definedName>
    <definedName name="ssresid" localSheetId="38">#REF!</definedName>
    <definedName name="ssresid">#REF!</definedName>
    <definedName name="SST" localSheetId="39">#REF!</definedName>
    <definedName name="SST" localSheetId="42">#REF!</definedName>
    <definedName name="SST" localSheetId="38">#REF!</definedName>
    <definedName name="SST">#REF!</definedName>
    <definedName name="SSx" localSheetId="39">#REF!</definedName>
    <definedName name="SSx" localSheetId="42">#REF!</definedName>
    <definedName name="SSx" localSheetId="38">#REF!</definedName>
    <definedName name="SSx">#REF!</definedName>
    <definedName name="StartingPortfolio">[4]ExporeInf!$C$29:$H$29</definedName>
    <definedName name="stdev" localSheetId="13">#REF!</definedName>
    <definedName name="stdev" localSheetId="46">#REF!</definedName>
    <definedName name="stdev" localSheetId="39">#REF!</definedName>
    <definedName name="stdev" localSheetId="42">#REF!</definedName>
    <definedName name="stdev" localSheetId="38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6">#REF!</definedName>
    <definedName name="t" localSheetId="39">[15]CubicSpline3!$AB$8:$AB$38</definedName>
    <definedName name="t" localSheetId="42">[15]CubicSpline3!$AB$8:$AB$38</definedName>
    <definedName name="t" localSheetId="38">[15]CubicSpline3!$AB$8:$AB$38</definedName>
    <definedName name="t" localSheetId="14">#REF!</definedName>
    <definedName name="t">#REF!</definedName>
    <definedName name="t_">[4]CDS!$B$21:$B$25</definedName>
    <definedName name="table_asf">[21]ASF!$C$31:$D$34</definedName>
    <definedName name="Time" localSheetId="13">#REF!</definedName>
    <definedName name="Time" localSheetId="46">#REF!</definedName>
    <definedName name="Time" localSheetId="39">#REF!</definedName>
    <definedName name="Time" localSheetId="42">#REF!</definedName>
    <definedName name="Time" localSheetId="38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6">#REF!</definedName>
    <definedName name="tmat12" localSheetId="39">#REF!</definedName>
    <definedName name="tmat12" localSheetId="42">#REF!</definedName>
    <definedName name="tmat12" localSheetId="38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39">#REF!</definedName>
    <definedName name="trans" localSheetId="42">#REF!</definedName>
    <definedName name="trans" localSheetId="38">#REF!</definedName>
    <definedName name="trans">#REF!</definedName>
    <definedName name="TSS" localSheetId="46">[1]RSquareAdj!#REF!</definedName>
    <definedName name="TSS" localSheetId="39">[1]RSquareAdj!#REF!</definedName>
    <definedName name="TSS" localSheetId="42">[1]RSquareAdj!#REF!</definedName>
    <definedName name="TSS" localSheetId="38">[1]RSquareAdj!#REF!</definedName>
    <definedName name="TSS">[1]RSquareAdj!#REF!</definedName>
    <definedName name="u" localSheetId="46">[9]MatrixMult_Credit!#REF!</definedName>
    <definedName name="u" localSheetId="39">[9]MatrixMult_Credit!#REF!</definedName>
    <definedName name="u" localSheetId="42">[9]MatrixMult_Credit!#REF!</definedName>
    <definedName name="u" localSheetId="38">[9]MatrixMult_Credit!#REF!</definedName>
    <definedName name="u">[9]MatrixMult_Credit!#REF!</definedName>
    <definedName name="usd_peso">[12]FX_Intro!$C$65</definedName>
    <definedName name="v">'[22]2_PMT'!$C$13</definedName>
    <definedName name="Value">[11]VaR3!$D$50:$H$50</definedName>
    <definedName name="value_01">[19]Dur2!$I$12</definedName>
    <definedName name="value_lo" localSheetId="13">#REF!</definedName>
    <definedName name="value_lo" localSheetId="46">#REF!</definedName>
    <definedName name="value_lo" localSheetId="39">#REF!</definedName>
    <definedName name="value_lo" localSheetId="42">#REF!</definedName>
    <definedName name="value_lo" localSheetId="38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6">#REF!</definedName>
    <definedName name="Volatility" localSheetId="39">#REF!</definedName>
    <definedName name="Volatility" localSheetId="42">#REF!</definedName>
    <definedName name="Volatility" localSheetId="38">#REF!</definedName>
    <definedName name="Volatility">#REF!</definedName>
    <definedName name="Volatility_calc" localSheetId="46">#REF!</definedName>
    <definedName name="Volatility_calc" localSheetId="39">#REF!</definedName>
    <definedName name="Volatility_calc" localSheetId="42">#REF!</definedName>
    <definedName name="Volatility_calc" localSheetId="38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39">#REF!</definedName>
    <definedName name="x_draw" localSheetId="42">#REF!</definedName>
    <definedName name="x_draw" localSheetId="38">#REF!</definedName>
    <definedName name="x_draw">#REF!</definedName>
    <definedName name="X_e_rt">[7]OptionsHW!$C$18:$E$18</definedName>
    <definedName name="x1_" localSheetId="39">#REF!</definedName>
    <definedName name="x1_" localSheetId="42">#REF!</definedName>
    <definedName name="x1_" localSheetId="38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13">#REF!</definedName>
    <definedName name="y_draw" localSheetId="46">#REF!</definedName>
    <definedName name="y_draw" localSheetId="39">#REF!</definedName>
    <definedName name="y_draw" localSheetId="42">#REF!</definedName>
    <definedName name="y_draw" localSheetId="38">#REF!</definedName>
    <definedName name="y_draw" localSheetId="14">#REF!</definedName>
    <definedName name="y_draw">#REF!</definedName>
    <definedName name="ybar" localSheetId="13">#REF!</definedName>
    <definedName name="ybar" localSheetId="39">#REF!</definedName>
    <definedName name="ybar" localSheetId="42">#REF!</definedName>
    <definedName name="ybar" localSheetId="38">#REF!</definedName>
    <definedName name="ybar" localSheetId="14">#REF!</definedName>
    <definedName name="ybar">#REF!</definedName>
    <definedName name="year" localSheetId="39">#REF!</definedName>
    <definedName name="year" localSheetId="42">#REF!</definedName>
    <definedName name="year" localSheetId="38">#REF!</definedName>
    <definedName name="year">#REF!</definedName>
    <definedName name="year_Permute" localSheetId="39">#REF!</definedName>
    <definedName name="year_Permute" localSheetId="42">#REF!</definedName>
    <definedName name="year_Permute" localSheetId="38">#REF!</definedName>
    <definedName name="year_Permute">#REF!</definedName>
    <definedName name="year_RandPermute" localSheetId="39">#REF!</definedName>
    <definedName name="year_RandPermute" localSheetId="42">#REF!</definedName>
    <definedName name="year_RandPermute" localSheetId="38">#REF!</definedName>
    <definedName name="year_RandPermute">#REF!</definedName>
    <definedName name="years">[19]Bond!$C$7</definedName>
    <definedName name="yhat" localSheetId="13">#REF!</definedName>
    <definedName name="yhat" localSheetId="46">#REF!</definedName>
    <definedName name="yhat" localSheetId="39">#REF!</definedName>
    <definedName name="yhat" localSheetId="42">#REF!</definedName>
    <definedName name="yhat" localSheetId="38">#REF!</definedName>
    <definedName name="yhat" localSheetId="14">#REF!</definedName>
    <definedName name="yhat">#REF!</definedName>
    <definedName name="YieldSims">#REF!</definedName>
    <definedName name="ytm">[10]qFunctions!$C$7</definedName>
    <definedName name="YTM_rf" localSheetId="46">#REF!</definedName>
    <definedName name="YTM_rf" localSheetId="39">#REF!</definedName>
    <definedName name="YTM_rf" localSheetId="42">#REF!</definedName>
    <definedName name="YTM_rf" localSheetId="38">#REF!</definedName>
    <definedName name="YTM_rf">#REF!</definedName>
    <definedName name="σ" localSheetId="46">#REF!</definedName>
    <definedName name="σ" localSheetId="39">#REF!</definedName>
    <definedName name="σ" localSheetId="42">#REF!</definedName>
    <definedName name="σ" localSheetId="38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2" l="1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I8" i="82" l="1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<sst xmlns="http://schemas.openxmlformats.org/spreadsheetml/2006/main" count="16436" uniqueCount="228">
  <si>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</si>
  <si>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</si>
  <si>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</si>
  <si>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</si>
  <si>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</si>
  <si>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</si>
  <si>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</si>
  <si>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</si>
  <si>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</si>
  <si>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</si>
  <si>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</si>
  <si>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</si>
  <si>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</si>
  <si>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</si>
  <si>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</si>
  <si>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</si>
  <si>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</si>
  <si>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</si>
  <si>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</si>
  <si>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</si>
  <si>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</si>
  <si>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</si>
  <si>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</si>
  <si>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Display the following below.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</si>
  <si>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</si>
  <si>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</si>
  <si>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</si>
  <si>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</si>
  <si>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</si>
  <si>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</si>
  <si>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</si>
  <si>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</si>
  <si>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</si>
  <si>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</si>
  <si>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</si>
  <si>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</si>
  <si>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</si>
  <si>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</si>
  <si>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</si>
  <si>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</si>
  <si>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</si>
  <si>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</si>
  <si>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</si>
  <si>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</si>
  <si>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</si>
  <si>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</si>
  <si>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</si>
  <si>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</si>
  <si>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</si>
  <si>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</si>
  <si>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</si>
  <si>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</si>
  <si>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</si>
  <si>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</si>
  <si>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</si>
  <si>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</si>
  <si>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</si>
  <si>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</si>
  <si>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</si>
  <si>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</si>
  <si>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</si>
  <si>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</si>
  <si>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</si>
  <si>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</si>
  <si>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</si>
  <si>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</si>
  <si>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</si>
  <si>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</si>
  <si>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</si>
  <si>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</si>
  <si>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</si>
  <si>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</si>
  <si>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</si>
  <si>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</si>
  <si>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</si>
  <si>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</si>
  <si>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</si>
  <si>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</si>
  <si>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</si>
  <si>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</si>
  <si>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</si>
  <si>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</si>
  <si>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</si>
  <si>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</si>
  <si>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</si>
  <si>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Setup</t>
  </si>
  <si>
    <t>Matrices</t>
  </si>
  <si>
    <t>L2</t>
  </si>
  <si>
    <t>L1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</si>
  <si>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</si>
  <si>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</si>
  <si>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</si>
  <si>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</si>
  <si>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</si>
  <si>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</si>
  <si>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</si>
  <si>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</si>
  <si>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</si>
  <si>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</si>
  <si>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</si>
  <si>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</si>
  <si>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</si>
  <si>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</si>
  <si>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</si>
  <si>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</si>
  <si>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</si>
  <si>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</si>
  <si>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</si>
  <si>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</si>
  <si>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</si>
  <si>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</si>
  <si>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</si>
  <si>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</si>
  <si>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</si>
  <si>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</si>
  <si>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</si>
  <si>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</si>
  <si>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</si>
  <si>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</si>
  <si>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</si>
  <si>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</si>
  <si>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</si>
  <si>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</si>
  <si>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</si>
  <si>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</si>
  <si>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</si>
  <si>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</si>
  <si>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</si>
  <si>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</si>
  <si>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</si>
  <si>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</si>
  <si>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</si>
  <si>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</si>
  <si>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</si>
  <si>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</si>
  <si>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</si>
  <si>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</si>
  <si>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</si>
  <si>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</si>
  <si>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</si>
  <si>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</si>
  <si>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</si>
  <si>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</si>
  <si>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</si>
  <si>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</si>
  <si>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</si>
  <si>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</si>
  <si>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</si>
  <si>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</si>
  <si>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</si>
  <si>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</si>
  <si>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</si>
  <si>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</si>
  <si>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</si>
  <si>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</si>
  <si>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</si>
  <si>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</si>
  <si>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</si>
  <si>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</si>
  <si>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</si>
  <si>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</si>
  <si>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</si>
  <si>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</si>
  <si>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</si>
  <si>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A</t>
  </si>
  <si>
    <t>B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</si>
  <si>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</si>
  <si>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Perform a regularized logistic regression.</t>
  </si>
  <si>
    <t>Learning curve displaying error rate by lambda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</si>
  <si>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</si>
  <si>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</si>
  <si>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</si>
  <si>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</si>
  <si>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</si>
  <si>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</si>
  <si>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</si>
  <si>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</si>
  <si>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</si>
  <si>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</si>
  <si>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</si>
  <si>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</si>
  <si>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False Positive Rate</t>
  </si>
  <si>
    <t>Positive Predictive Values</t>
  </si>
  <si>
    <t>Type out your work here or insert an image of handwritten work.</t>
  </si>
  <si>
    <t>Solve for E(X) and V(X)</t>
  </si>
  <si>
    <t>X ~ Bernoulli</t>
  </si>
  <si>
    <t>Drag and drop the terms below to put the terms that mean the same thing next to each other.</t>
  </si>
  <si>
    <t>Write out the the equation for a harmonic mean of recall and precision.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</si>
  <si>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</si>
  <si>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</si>
  <si>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</si>
  <si>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</si>
  <si>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</si>
  <si>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</si>
  <si>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</si>
  <si>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</si>
  <si>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</si>
  <si>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</si>
  <si>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</si>
  <si>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</si>
  <si>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</si>
  <si>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</si>
  <si>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</si>
  <si>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F1Score</t>
  </si>
  <si>
    <t>Bernoulli</t>
  </si>
  <si>
    <t>Diagnostics 4</t>
  </si>
  <si>
    <t>Machine2 bakes a cake in .125 hours.</t>
  </si>
  <si>
    <t>Machine1 bakes a cake in .25 hours.</t>
  </si>
  <si>
    <t>Diagnostics 5</t>
  </si>
  <si>
    <t>1 = |x| + |y|</t>
  </si>
  <si>
    <r>
      <t>1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y</t>
    </r>
    <r>
      <rPr>
        <vertAlign val="superscript"/>
        <sz val="20"/>
        <color theme="1"/>
        <rFont val="Calibri (Body)"/>
      </rPr>
      <t>2</t>
    </r>
  </si>
  <si>
    <t>On a single graph, plot the values of the two functions below.</t>
  </si>
  <si>
    <t>CV_Setup1</t>
  </si>
  <si>
    <r>
      <t>S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</si>
  <si>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In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</si>
  <si>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Pre</t>
    </r>
    <r>
      <rPr>
        <sz val="72"/>
        <color rgb="FFFF0000"/>
        <rFont val="Calibri (Body)"/>
      </rPr>
      <t>cis</t>
    </r>
    <r>
      <rPr>
        <sz val="72"/>
        <color theme="1"/>
        <rFont val="Calibri"/>
        <family val="2"/>
        <scheme val="minor"/>
      </rPr>
      <t>ion</t>
    </r>
  </si>
  <si>
    <t>NPV</t>
  </si>
  <si>
    <t>PPV</t>
  </si>
  <si>
    <t>Accuracy</t>
  </si>
  <si>
    <t>( TP + TN ) / (TP+TN+FP+FN)</t>
  </si>
  <si>
    <t>TP / (TP+FN)</t>
  </si>
  <si>
    <t>TN / (TN+FP)</t>
  </si>
  <si>
    <t>TP / (TP+FP)</t>
  </si>
  <si>
    <t>TN / (TN+FN)</t>
  </si>
  <si>
    <t>ConfusionMatrix2</t>
  </si>
  <si>
    <t>ConfusionMatrix1</t>
  </si>
  <si>
    <t>Training and Testing</t>
  </si>
  <si>
    <t>Missing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</si>
</sst>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  <font>
      <sz val="20"/>
      <color rgb="FFFF0000"/>
      <name val="Calibri (Body)"/>
    </font>
    <font>
      <sz val="72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7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8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66" Type="http://schemas.openxmlformats.org/officeDocument/2006/relationships/externalLink" Target="externalLinks/externalLink19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3.8910505836575876E-3</c:v>
                </c:pt>
                <c:pt idx="5">
                  <c:v>1.9455252918287938E-3</c:v>
                </c:pt>
                <c:pt idx="6">
                  <c:v>5.8479532163742687E-3</c:v>
                </c:pt>
                <c:pt idx="7">
                  <c:v>5.8479532163742687E-3</c:v>
                </c:pt>
                <c:pt idx="8">
                  <c:v>5.8365758754863814E-3</c:v>
                </c:pt>
                <c:pt idx="9">
                  <c:v>1.9493177387914229E-2</c:v>
                </c:pt>
                <c:pt idx="10">
                  <c:v>2.9239766081871343E-2</c:v>
                </c:pt>
                <c:pt idx="11">
                  <c:v>5.4474708171206226E-2</c:v>
                </c:pt>
                <c:pt idx="12">
                  <c:v>7.1984435797665364E-2</c:v>
                </c:pt>
                <c:pt idx="13">
                  <c:v>0.10331384015594541</c:v>
                </c:pt>
                <c:pt idx="14">
                  <c:v>0.17509727626459143</c:v>
                </c:pt>
                <c:pt idx="15">
                  <c:v>0.20662768031189083</c:v>
                </c:pt>
                <c:pt idx="16">
                  <c:v>0.30409356725146197</c:v>
                </c:pt>
                <c:pt idx="17">
                  <c:v>0.34307992202729043</c:v>
                </c:pt>
                <c:pt idx="18">
                  <c:v>0.42884990253411304</c:v>
                </c:pt>
                <c:pt idx="19">
                  <c:v>0.53021442495126703</c:v>
                </c:pt>
                <c:pt idx="20">
                  <c:v>0.58869395711500971</c:v>
                </c:pt>
                <c:pt idx="21">
                  <c:v>0.66081871345029242</c:v>
                </c:pt>
                <c:pt idx="22">
                  <c:v>0.72762645914396884</c:v>
                </c:pt>
                <c:pt idx="23">
                  <c:v>0.81128404669260701</c:v>
                </c:pt>
                <c:pt idx="24">
                  <c:v>0.82490272373540852</c:v>
                </c:pt>
                <c:pt idx="25">
                  <c:v>0.90448343079922022</c:v>
                </c:pt>
                <c:pt idx="26">
                  <c:v>0.90058479532163738</c:v>
                </c:pt>
                <c:pt idx="27">
                  <c:v>0.94357976653696496</c:v>
                </c:pt>
                <c:pt idx="28">
                  <c:v>0.96686159844054576</c:v>
                </c:pt>
                <c:pt idx="29">
                  <c:v>0.99027237354085607</c:v>
                </c:pt>
                <c:pt idx="30">
                  <c:v>0.98830409356725146</c:v>
                </c:pt>
                <c:pt idx="31">
                  <c:v>0.99416342412451364</c:v>
                </c:pt>
                <c:pt idx="32">
                  <c:v>0.99027237354085607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0.99794661190965095</c:v>
                </c:pt>
                <c:pt idx="10">
                  <c:v>0.99794661190965095</c:v>
                </c:pt>
                <c:pt idx="11">
                  <c:v>1</c:v>
                </c:pt>
                <c:pt idx="12">
                  <c:v>0.99588477366255146</c:v>
                </c:pt>
                <c:pt idx="13">
                  <c:v>0.99794661190965095</c:v>
                </c:pt>
                <c:pt idx="14">
                  <c:v>0.99588477366255146</c:v>
                </c:pt>
                <c:pt idx="15">
                  <c:v>0.98357289527720737</c:v>
                </c:pt>
                <c:pt idx="16">
                  <c:v>0.95482546201232033</c:v>
                </c:pt>
                <c:pt idx="17">
                  <c:v>0.94250513347022591</c:v>
                </c:pt>
                <c:pt idx="18">
                  <c:v>0.90965092402464065</c:v>
                </c:pt>
                <c:pt idx="19">
                  <c:v>0.84804928131416835</c:v>
                </c:pt>
                <c:pt idx="20">
                  <c:v>0.75154004106776184</c:v>
                </c:pt>
                <c:pt idx="21">
                  <c:v>0.66735112936344965</c:v>
                </c:pt>
                <c:pt idx="22">
                  <c:v>0.52469135802469136</c:v>
                </c:pt>
                <c:pt idx="23">
                  <c:v>0.39711934156378603</c:v>
                </c:pt>
                <c:pt idx="24">
                  <c:v>0.28600823045267487</c:v>
                </c:pt>
                <c:pt idx="25">
                  <c:v>0.23408624229979466</c:v>
                </c:pt>
                <c:pt idx="26">
                  <c:v>0.12114989733059549</c:v>
                </c:pt>
                <c:pt idx="27">
                  <c:v>8.6419753086419748E-2</c:v>
                </c:pt>
                <c:pt idx="28">
                  <c:v>3.9014373716632446E-2</c:v>
                </c:pt>
                <c:pt idx="29">
                  <c:v>3.0864197530864196E-2</c:v>
                </c:pt>
                <c:pt idx="30">
                  <c:v>6.1601642710472282E-3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90A04B-92FE-6F4A-BB78-6F971C38D8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18AA31-E9A7-374B-82BF-A0CC35525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474BD2-8712-9349-AA84-FCF520EB8C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673CF5-E3B9-9F4E-910A-5B17FFFB68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AF4621-F710-8440-8A22-E2DFB89FEF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D62CC0-36B3-7342-AEC4-67A2D8D918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57C153-337F-5C4B-88E2-32E6F84D90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CCB19C-9F56-F140-B3D4-7287839FD0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FDE7A4-0704-6C40-8554-0A70A23E97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BB98DF-7E92-964E-8B69-566A6E2610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E4D7F3-2771-8446-A228-D8AE75BD5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845A15-7298-7449-B3D1-AD33C91C2B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DE3BD4-B0E9-AF4B-A5AF-EE1AF0E3E9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0020AC-C142-254C-94E4-0445A82BBC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7A1120-04B7-2842-93C9-BF6D5D50FD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1B7CB3-2B50-004F-9C5F-7AA30B4036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053D37-4DE9-CB4A-9DB0-C4470FAD55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3CAF68-A813-304B-A663-2C72C1338E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555CF0-782B-0F4F-AD8B-DFF11ED563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C4A5D6-0BDD-E347-92B4-1FDFD8CD1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870B5A-7059-0E49-AA33-F125B0153A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D174FF-FA8C-FD47-92B6-BBA8E2FA0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60FFCD-0378-4740-B706-CC5E39422D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6EA851-D290-BE4E-B8E6-A223E8B283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32DDA9-13F9-9A40-AE4E-F3EA4D2BB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73513A-F618-2B40-82DD-8C8C99FD86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EDA96B-F821-944C-A4AE-D83825E5B5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045B6A-66A9-D749-9F5C-059500F71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203485-3C0B-F544-B907-D796763588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03150E-5F6A-6E4D-852C-6F5362A4F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BB3932-E932-944C-932B-E6526E80C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9B8DC0-29AC-2944-ADE8-8938BFC6D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1B0956-31CD-F847-9928-CBD3362A6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1.9493177387914229E-3</c:v>
                </c:pt>
                <c:pt idx="3">
                  <c:v>1.9493177387914229E-3</c:v>
                </c:pt>
                <c:pt idx="4">
                  <c:v>0</c:v>
                </c:pt>
                <c:pt idx="5">
                  <c:v>5.8479532163742687E-3</c:v>
                </c:pt>
                <c:pt idx="6">
                  <c:v>1.9455252918287938E-3</c:v>
                </c:pt>
                <c:pt idx="7">
                  <c:v>1.1673151750972763E-2</c:v>
                </c:pt>
                <c:pt idx="8">
                  <c:v>1.7543859649122806E-2</c:v>
                </c:pt>
                <c:pt idx="9">
                  <c:v>3.3138401559454189E-2</c:v>
                </c:pt>
                <c:pt idx="10">
                  <c:v>3.6964980544747082E-2</c:v>
                </c:pt>
                <c:pt idx="11">
                  <c:v>5.642023346303502E-2</c:v>
                </c:pt>
                <c:pt idx="12">
                  <c:v>8.7548638132295714E-2</c:v>
                </c:pt>
                <c:pt idx="13">
                  <c:v>0.10331384015594541</c:v>
                </c:pt>
                <c:pt idx="14">
                  <c:v>0.19493177387914229</c:v>
                </c:pt>
                <c:pt idx="15">
                  <c:v>0.19298245614035087</c:v>
                </c:pt>
                <c:pt idx="16">
                  <c:v>0.28793774319066145</c:v>
                </c:pt>
                <c:pt idx="17">
                  <c:v>0.33268482490272372</c:v>
                </c:pt>
                <c:pt idx="18">
                  <c:v>0.44834307992202727</c:v>
                </c:pt>
                <c:pt idx="19">
                  <c:v>0.50097465886939574</c:v>
                </c:pt>
                <c:pt idx="20">
                  <c:v>0.56140350877192979</c:v>
                </c:pt>
                <c:pt idx="21">
                  <c:v>0.65369649805447472</c:v>
                </c:pt>
                <c:pt idx="22">
                  <c:v>0.73099415204678364</c:v>
                </c:pt>
                <c:pt idx="23">
                  <c:v>0.80311890838206623</c:v>
                </c:pt>
                <c:pt idx="24">
                  <c:v>0.83625730994152048</c:v>
                </c:pt>
                <c:pt idx="25">
                  <c:v>0.91812865497076024</c:v>
                </c:pt>
                <c:pt idx="26">
                  <c:v>0.92007797270955161</c:v>
                </c:pt>
                <c:pt idx="27">
                  <c:v>0.95321637426900585</c:v>
                </c:pt>
                <c:pt idx="28">
                  <c:v>0.96491228070175439</c:v>
                </c:pt>
                <c:pt idx="29">
                  <c:v>0.97081712062256809</c:v>
                </c:pt>
                <c:pt idx="30">
                  <c:v>0.98638132295719849</c:v>
                </c:pt>
                <c:pt idx="31">
                  <c:v>0.99221789883268485</c:v>
                </c:pt>
                <c:pt idx="32">
                  <c:v>0.99610136452241715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0.99383983572895274</c:v>
                </c:pt>
                <c:pt idx="14">
                  <c:v>0.98973305954825463</c:v>
                </c:pt>
                <c:pt idx="15">
                  <c:v>0.98357289527720737</c:v>
                </c:pt>
                <c:pt idx="16">
                  <c:v>0.96913580246913578</c:v>
                </c:pt>
                <c:pt idx="17">
                  <c:v>0.94650205761316875</c:v>
                </c:pt>
                <c:pt idx="18">
                  <c:v>0.90965092402464065</c:v>
                </c:pt>
                <c:pt idx="19">
                  <c:v>0.83778234086242298</c:v>
                </c:pt>
                <c:pt idx="20">
                  <c:v>0.74332648870636553</c:v>
                </c:pt>
                <c:pt idx="21">
                  <c:v>0.62962962962962965</c:v>
                </c:pt>
                <c:pt idx="22">
                  <c:v>0.53182751540041073</c:v>
                </c:pt>
                <c:pt idx="23">
                  <c:v>0.44558521560574949</c:v>
                </c:pt>
                <c:pt idx="24">
                  <c:v>0.31622176591375772</c:v>
                </c:pt>
                <c:pt idx="25">
                  <c:v>0.2299794661190965</c:v>
                </c:pt>
                <c:pt idx="26">
                  <c:v>0.13347022587268995</c:v>
                </c:pt>
                <c:pt idx="27">
                  <c:v>4.7227926078028747E-2</c:v>
                </c:pt>
                <c:pt idx="28">
                  <c:v>5.7494866529774126E-2</c:v>
                </c:pt>
                <c:pt idx="29">
                  <c:v>2.2633744855967079E-2</c:v>
                </c:pt>
                <c:pt idx="30">
                  <c:v>2.0576131687242798E-2</c:v>
                </c:pt>
                <c:pt idx="31">
                  <c:v>2.05761316872428E-3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0C57AD-E4FF-C248-BB96-41E5775469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0D7909-69F0-6647-AF17-821ED1ED53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15798D-F18A-004E-B3BB-60AFB2277B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318A5C-8EF6-A24F-8674-5FF9518EC8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7A9E01-EC50-E146-9E09-36AEF2642B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C923D3-40C6-294B-8645-3DDAB62E5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CCFD98-4ED0-1A43-A532-356EEA30C0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635DE6-2F5C-D540-B1F5-EC827D80C0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A0E867-3507-7B4F-926C-D83D521A9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582450-79B3-6844-8C31-A4E0AD466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333C5B-A08D-D445-BF2F-CB8B1B364F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386E49-06D3-664D-BD5A-6BD7C693E7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11CF7F-32A1-0D4D-BA0F-93FB0B265D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8AB3BD-9070-4D42-B8C6-B1F30176B5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169668-AB74-854E-8221-0B438AFA25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18D71A-6E8E-D14E-AAA1-93486B8EF4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663FB7-3830-1C4A-ABF3-D38DB36FBC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F764C8-8FF0-C246-8D0F-E5B5D5DC92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9FFBFF-DB79-864E-8927-6945DDD432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7C5C20-548F-B74A-B6AC-F38B6EB6CB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5377D1-BE1F-4141-BA43-69C6DA239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B23E71-FB61-5B47-9DEA-012646B381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B302676-87DB-D748-B954-27D38AC20A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78B5E4-6FC7-7D48-935F-370CF7B49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D7FB5B-F4B8-3042-97C6-A3DA51D443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F01267-433B-494A-8DB7-3E8C1272E7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87C7B1-0B7E-824B-8654-88AA38DA66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783BCA-A2D9-B84A-A679-3D2B47A128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07F518-26BC-4A4C-926D-2B340763DC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439762-11CA-0D49-B0B8-B6FDD4E0D5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03EBF0-D1D5-A84E-BC32-32C019BAC5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E900C7-5483-2F45-B9C9-54742B38D6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07F2D4-AA50-6F4E-B2E5-0891D029C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0.99805447470817121</c:v>
                </c:pt>
                <c:pt idx="5">
                  <c:v>0.99610894941634243</c:v>
                </c:pt>
                <c:pt idx="6">
                  <c:v>1</c:v>
                </c:pt>
                <c:pt idx="7">
                  <c:v>0.99610136452241715</c:v>
                </c:pt>
                <c:pt idx="8">
                  <c:v>0.98832684824902728</c:v>
                </c:pt>
                <c:pt idx="9">
                  <c:v>0.97859922178988323</c:v>
                </c:pt>
                <c:pt idx="10">
                  <c:v>0.94357976653696496</c:v>
                </c:pt>
                <c:pt idx="11">
                  <c:v>0.95136186770428011</c:v>
                </c:pt>
                <c:pt idx="12">
                  <c:v>0.89883268482490275</c:v>
                </c:pt>
                <c:pt idx="13">
                  <c:v>0.89883268482490275</c:v>
                </c:pt>
                <c:pt idx="14">
                  <c:v>0.8128654970760234</c:v>
                </c:pt>
                <c:pt idx="15">
                  <c:v>0.78557504873294348</c:v>
                </c:pt>
                <c:pt idx="16">
                  <c:v>0.74319066147859925</c:v>
                </c:pt>
                <c:pt idx="17">
                  <c:v>0.68226120857699812</c:v>
                </c:pt>
                <c:pt idx="18">
                  <c:v>0.53606237816764135</c:v>
                </c:pt>
                <c:pt idx="19">
                  <c:v>0.48832684824902728</c:v>
                </c:pt>
                <c:pt idx="20">
                  <c:v>0.40466926070038911</c:v>
                </c:pt>
                <c:pt idx="21">
                  <c:v>0.36062378167641329</c:v>
                </c:pt>
                <c:pt idx="22">
                  <c:v>0.25730994152046782</c:v>
                </c:pt>
                <c:pt idx="23">
                  <c:v>0.21247563352826515</c:v>
                </c:pt>
                <c:pt idx="24">
                  <c:v>0.1556420233463035</c:v>
                </c:pt>
                <c:pt idx="25">
                  <c:v>0.12475633528265107</c:v>
                </c:pt>
                <c:pt idx="26">
                  <c:v>7.6023391812865548E-2</c:v>
                </c:pt>
                <c:pt idx="27">
                  <c:v>5.6420233463035041E-2</c:v>
                </c:pt>
                <c:pt idx="28">
                  <c:v>3.8986354775828458E-2</c:v>
                </c:pt>
                <c:pt idx="29">
                  <c:v>3.3138401559454245E-2</c:v>
                </c:pt>
                <c:pt idx="30">
                  <c:v>9.74658869395717E-3</c:v>
                </c:pt>
                <c:pt idx="31">
                  <c:v>3.8910505836575737E-3</c:v>
                </c:pt>
                <c:pt idx="32">
                  <c:v>1.9493177387914784E-3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0.99794661190965095</c:v>
                </c:pt>
                <c:pt idx="15">
                  <c:v>0.98562628336755642</c:v>
                </c:pt>
                <c:pt idx="16">
                  <c:v>0.97530864197530864</c:v>
                </c:pt>
                <c:pt idx="17">
                  <c:v>0.9383983572895277</c:v>
                </c:pt>
                <c:pt idx="18">
                  <c:v>0.89527720739219707</c:v>
                </c:pt>
                <c:pt idx="19">
                  <c:v>0.84773662551440332</c:v>
                </c:pt>
                <c:pt idx="20">
                  <c:v>0.75102880658436211</c:v>
                </c:pt>
                <c:pt idx="21">
                  <c:v>0.6386036960985626</c:v>
                </c:pt>
                <c:pt idx="22">
                  <c:v>0.54004106776180694</c:v>
                </c:pt>
                <c:pt idx="23">
                  <c:v>0.44558521560574949</c:v>
                </c:pt>
                <c:pt idx="24">
                  <c:v>0.31893004115226337</c:v>
                </c:pt>
                <c:pt idx="25">
                  <c:v>0.20944558521560575</c:v>
                </c:pt>
                <c:pt idx="26">
                  <c:v>0.14168377823408623</c:v>
                </c:pt>
                <c:pt idx="27">
                  <c:v>6.584362139917696E-2</c:v>
                </c:pt>
                <c:pt idx="28">
                  <c:v>5.9548254620123205E-2</c:v>
                </c:pt>
                <c:pt idx="29">
                  <c:v>1.0266940451745379E-2</c:v>
                </c:pt>
                <c:pt idx="30">
                  <c:v>1.0266940451745379E-2</c:v>
                </c:pt>
                <c:pt idx="31">
                  <c:v>6.1728395061728392E-3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3.8850171153884658</c:v>
                </c:pt>
                <c:pt idx="1">
                  <c:v>3.7826956144515487</c:v>
                </c:pt>
                <c:pt idx="2">
                  <c:v>3.8942772781316641</c:v>
                </c:pt>
                <c:pt idx="3">
                  <c:v>4.563300958063734</c:v>
                </c:pt>
                <c:pt idx="4">
                  <c:v>3.62162177586921</c:v>
                </c:pt>
                <c:pt idx="5">
                  <c:v>4.1056424416997688</c:v>
                </c:pt>
                <c:pt idx="6">
                  <c:v>3.3011511776417177</c:v>
                </c:pt>
                <c:pt idx="7">
                  <c:v>4.3052398821227742</c:v>
                </c:pt>
                <c:pt idx="8">
                  <c:v>3.331644458946041</c:v>
                </c:pt>
                <c:pt idx="9">
                  <c:v>3.856366510347228</c:v>
                </c:pt>
                <c:pt idx="10">
                  <c:v>2.601234576890366</c:v>
                </c:pt>
                <c:pt idx="11">
                  <c:v>1.614359997278207</c:v>
                </c:pt>
                <c:pt idx="12">
                  <c:v>1.9022631931349909</c:v>
                </c:pt>
                <c:pt idx="13">
                  <c:v>2.0599191514548174</c:v>
                </c:pt>
                <c:pt idx="14">
                  <c:v>2.156740926250138</c:v>
                </c:pt>
                <c:pt idx="15">
                  <c:v>1.9939970891981229</c:v>
                </c:pt>
                <c:pt idx="16">
                  <c:v>1.8516561965639831</c:v>
                </c:pt>
                <c:pt idx="17">
                  <c:v>1.9556121438733676</c:v>
                </c:pt>
                <c:pt idx="18">
                  <c:v>2.0773592679945887</c:v>
                </c:pt>
                <c:pt idx="19">
                  <c:v>2.429715133157671</c:v>
                </c:pt>
                <c:pt idx="20">
                  <c:v>1.6158711894557818</c:v>
                </c:pt>
                <c:pt idx="21">
                  <c:v>1.9427641217642362</c:v>
                </c:pt>
                <c:pt idx="22">
                  <c:v>1.8769722017753583</c:v>
                </c:pt>
                <c:pt idx="23">
                  <c:v>1.5733389202261872</c:v>
                </c:pt>
                <c:pt idx="24">
                  <c:v>2.1583137763909761</c:v>
                </c:pt>
                <c:pt idx="25">
                  <c:v>2.163650025839686</c:v>
                </c:pt>
                <c:pt idx="26">
                  <c:v>1.9243176273356142</c:v>
                </c:pt>
                <c:pt idx="27">
                  <c:v>1.8644166362569377</c:v>
                </c:pt>
                <c:pt idx="28">
                  <c:v>1.8422977710730439</c:v>
                </c:pt>
                <c:pt idx="29">
                  <c:v>1.822727275261935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5.9044691296477909</c:v>
                </c:pt>
                <c:pt idx="1">
                  <c:v>6.1298357424429355</c:v>
                </c:pt>
                <c:pt idx="2">
                  <c:v>6.0628714911436212</c:v>
                </c:pt>
                <c:pt idx="3">
                  <c:v>6.0532028942172778</c:v>
                </c:pt>
                <c:pt idx="4">
                  <c:v>6.1913334705851399</c:v>
                </c:pt>
                <c:pt idx="5">
                  <c:v>5.5690019552759829</c:v>
                </c:pt>
                <c:pt idx="6">
                  <c:v>5.8849594417735123</c:v>
                </c:pt>
                <c:pt idx="7">
                  <c:v>5.9262950751692234</c:v>
                </c:pt>
                <c:pt idx="8">
                  <c:v>5.8039723976769562</c:v>
                </c:pt>
                <c:pt idx="9">
                  <c:v>6.0376229470799165</c:v>
                </c:pt>
                <c:pt idx="10">
                  <c:v>2.222681964906736</c:v>
                </c:pt>
                <c:pt idx="11">
                  <c:v>1.9889002265781965</c:v>
                </c:pt>
                <c:pt idx="12">
                  <c:v>1.8914271731727403</c:v>
                </c:pt>
                <c:pt idx="13">
                  <c:v>1.7855477898233691</c:v>
                </c:pt>
                <c:pt idx="14">
                  <c:v>2.1265909071668236</c:v>
                </c:pt>
                <c:pt idx="15">
                  <c:v>2.3002048281177174</c:v>
                </c:pt>
                <c:pt idx="16">
                  <c:v>2.1527971906318308</c:v>
                </c:pt>
                <c:pt idx="17">
                  <c:v>2.294043037169871</c:v>
                </c:pt>
                <c:pt idx="18">
                  <c:v>2.2684138473254496</c:v>
                </c:pt>
                <c:pt idx="19">
                  <c:v>2.1655780389630483</c:v>
                </c:pt>
                <c:pt idx="20">
                  <c:v>6.171365886488787</c:v>
                </c:pt>
                <c:pt idx="21">
                  <c:v>6.9734350410831052</c:v>
                </c:pt>
                <c:pt idx="22">
                  <c:v>6.6672951998071195</c:v>
                </c:pt>
                <c:pt idx="23">
                  <c:v>6.5491967589702673</c:v>
                </c:pt>
                <c:pt idx="24">
                  <c:v>7.9626855130826506</c:v>
                </c:pt>
                <c:pt idx="25">
                  <c:v>7.9404981831819459</c:v>
                </c:pt>
                <c:pt idx="26">
                  <c:v>6.3948904180760877</c:v>
                </c:pt>
                <c:pt idx="27">
                  <c:v>8.0775324892129419</c:v>
                </c:pt>
                <c:pt idx="28">
                  <c:v>7.3915291321438819</c:v>
                </c:pt>
                <c:pt idx="29">
                  <c:v>6.9382611090327577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3.8850171153884658</c:v>
                </c:pt>
                <c:pt idx="1">
                  <c:v>3.7826956144515487</c:v>
                </c:pt>
                <c:pt idx="2">
                  <c:v>3.8942772781316641</c:v>
                </c:pt>
                <c:pt idx="3">
                  <c:v>4.563300958063734</c:v>
                </c:pt>
                <c:pt idx="4">
                  <c:v>3.62162177586921</c:v>
                </c:pt>
                <c:pt idx="5">
                  <c:v>4.1056424416997688</c:v>
                </c:pt>
                <c:pt idx="6">
                  <c:v>3.3011511776417177</c:v>
                </c:pt>
                <c:pt idx="7">
                  <c:v>4.3052398821227742</c:v>
                </c:pt>
                <c:pt idx="8">
                  <c:v>3.331644458946041</c:v>
                </c:pt>
                <c:pt idx="9">
                  <c:v>3.856366510347228</c:v>
                </c:pt>
                <c:pt idx="10">
                  <c:v>2.601234576890366</c:v>
                </c:pt>
                <c:pt idx="11">
                  <c:v>1.614359997278207</c:v>
                </c:pt>
                <c:pt idx="12">
                  <c:v>1.9022631931349909</c:v>
                </c:pt>
                <c:pt idx="13">
                  <c:v>2.0599191514548174</c:v>
                </c:pt>
                <c:pt idx="14">
                  <c:v>2.156740926250138</c:v>
                </c:pt>
                <c:pt idx="15">
                  <c:v>1.9939970891981229</c:v>
                </c:pt>
                <c:pt idx="16">
                  <c:v>1.8516561965639831</c:v>
                </c:pt>
                <c:pt idx="17">
                  <c:v>1.9556121438733676</c:v>
                </c:pt>
                <c:pt idx="18">
                  <c:v>2.0773592679945887</c:v>
                </c:pt>
                <c:pt idx="19">
                  <c:v>2.429715133157671</c:v>
                </c:pt>
                <c:pt idx="20">
                  <c:v>1.6158711894557818</c:v>
                </c:pt>
                <c:pt idx="21">
                  <c:v>1.9427641217642362</c:v>
                </c:pt>
                <c:pt idx="22">
                  <c:v>1.8769722017753583</c:v>
                </c:pt>
                <c:pt idx="23">
                  <c:v>1.5733389202261872</c:v>
                </c:pt>
                <c:pt idx="24">
                  <c:v>2.1583137763909761</c:v>
                </c:pt>
                <c:pt idx="25">
                  <c:v>2.163650025839686</c:v>
                </c:pt>
                <c:pt idx="26">
                  <c:v>1.9243176273356142</c:v>
                </c:pt>
                <c:pt idx="27">
                  <c:v>1.8644166362569377</c:v>
                </c:pt>
                <c:pt idx="28">
                  <c:v>1.8422977710730439</c:v>
                </c:pt>
                <c:pt idx="29">
                  <c:v>1.822727275261935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5.9044691296477909</c:v>
                </c:pt>
                <c:pt idx="1">
                  <c:v>6.1298357424429355</c:v>
                </c:pt>
                <c:pt idx="2">
                  <c:v>6.0628714911436212</c:v>
                </c:pt>
                <c:pt idx="3">
                  <c:v>6.0532028942172778</c:v>
                </c:pt>
                <c:pt idx="4">
                  <c:v>6.1913334705851399</c:v>
                </c:pt>
                <c:pt idx="5">
                  <c:v>5.5690019552759829</c:v>
                </c:pt>
                <c:pt idx="6">
                  <c:v>5.8849594417735123</c:v>
                </c:pt>
                <c:pt idx="7">
                  <c:v>5.9262950751692234</c:v>
                </c:pt>
                <c:pt idx="8">
                  <c:v>5.8039723976769562</c:v>
                </c:pt>
                <c:pt idx="9">
                  <c:v>6.0376229470799165</c:v>
                </c:pt>
                <c:pt idx="10">
                  <c:v>2.222681964906736</c:v>
                </c:pt>
                <c:pt idx="11">
                  <c:v>1.9889002265781965</c:v>
                </c:pt>
                <c:pt idx="12">
                  <c:v>1.8914271731727403</c:v>
                </c:pt>
                <c:pt idx="13">
                  <c:v>1.7855477898233691</c:v>
                </c:pt>
                <c:pt idx="14">
                  <c:v>2.1265909071668236</c:v>
                </c:pt>
                <c:pt idx="15">
                  <c:v>2.3002048281177174</c:v>
                </c:pt>
                <c:pt idx="16">
                  <c:v>2.1527971906318308</c:v>
                </c:pt>
                <c:pt idx="17">
                  <c:v>2.294043037169871</c:v>
                </c:pt>
                <c:pt idx="18">
                  <c:v>2.2684138473254496</c:v>
                </c:pt>
                <c:pt idx="19">
                  <c:v>2.1655780389630483</c:v>
                </c:pt>
                <c:pt idx="20">
                  <c:v>6.171365886488787</c:v>
                </c:pt>
                <c:pt idx="21">
                  <c:v>6.9734350410831052</c:v>
                </c:pt>
                <c:pt idx="22">
                  <c:v>6.6672951998071195</c:v>
                </c:pt>
                <c:pt idx="23">
                  <c:v>6.5491967589702673</c:v>
                </c:pt>
                <c:pt idx="24">
                  <c:v>7.9626855130826506</c:v>
                </c:pt>
                <c:pt idx="25">
                  <c:v>7.9404981831819459</c:v>
                </c:pt>
                <c:pt idx="26">
                  <c:v>6.3948904180760877</c:v>
                </c:pt>
                <c:pt idx="27">
                  <c:v>8.0775324892129419</c:v>
                </c:pt>
                <c:pt idx="28">
                  <c:v>7.3915291321438819</c:v>
                </c:pt>
                <c:pt idx="29">
                  <c:v>6.9382611090327577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3.8850171153884658</c:v>
                </c:pt>
                <c:pt idx="1">
                  <c:v>3.7826956144515487</c:v>
                </c:pt>
                <c:pt idx="2">
                  <c:v>3.8942772781316641</c:v>
                </c:pt>
                <c:pt idx="3">
                  <c:v>4.563300958063734</c:v>
                </c:pt>
                <c:pt idx="4">
                  <c:v>3.62162177586921</c:v>
                </c:pt>
                <c:pt idx="5">
                  <c:v>4.1056424416997688</c:v>
                </c:pt>
                <c:pt idx="6">
                  <c:v>3.3011511776417177</c:v>
                </c:pt>
                <c:pt idx="7">
                  <c:v>4.3052398821227742</c:v>
                </c:pt>
                <c:pt idx="8">
                  <c:v>3.331644458946041</c:v>
                </c:pt>
                <c:pt idx="9">
                  <c:v>3.856366510347228</c:v>
                </c:pt>
                <c:pt idx="10">
                  <c:v>2.601234576890366</c:v>
                </c:pt>
                <c:pt idx="11">
                  <c:v>1.614359997278207</c:v>
                </c:pt>
                <c:pt idx="12">
                  <c:v>1.9022631931349909</c:v>
                </c:pt>
                <c:pt idx="13">
                  <c:v>2.0599191514548174</c:v>
                </c:pt>
                <c:pt idx="14">
                  <c:v>2.156740926250138</c:v>
                </c:pt>
                <c:pt idx="15">
                  <c:v>1.9939970891981229</c:v>
                </c:pt>
                <c:pt idx="16">
                  <c:v>1.8516561965639831</c:v>
                </c:pt>
                <c:pt idx="17">
                  <c:v>1.9556121438733676</c:v>
                </c:pt>
                <c:pt idx="18">
                  <c:v>2.0773592679945887</c:v>
                </c:pt>
                <c:pt idx="19">
                  <c:v>2.429715133157671</c:v>
                </c:pt>
                <c:pt idx="20">
                  <c:v>1.6158711894557818</c:v>
                </c:pt>
                <c:pt idx="21">
                  <c:v>1.9427641217642362</c:v>
                </c:pt>
                <c:pt idx="22">
                  <c:v>1.8769722017753583</c:v>
                </c:pt>
                <c:pt idx="23">
                  <c:v>1.5733389202261872</c:v>
                </c:pt>
                <c:pt idx="24">
                  <c:v>2.1583137763909761</c:v>
                </c:pt>
                <c:pt idx="25">
                  <c:v>2.163650025839686</c:v>
                </c:pt>
                <c:pt idx="26">
                  <c:v>1.9243176273356142</c:v>
                </c:pt>
                <c:pt idx="27">
                  <c:v>1.8644166362569377</c:v>
                </c:pt>
                <c:pt idx="28">
                  <c:v>1.8422977710730439</c:v>
                </c:pt>
                <c:pt idx="29">
                  <c:v>1.822727275261935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5.9044691296477909</c:v>
                </c:pt>
                <c:pt idx="1">
                  <c:v>6.1298357424429355</c:v>
                </c:pt>
                <c:pt idx="2">
                  <c:v>6.0628714911436212</c:v>
                </c:pt>
                <c:pt idx="3">
                  <c:v>6.0532028942172778</c:v>
                </c:pt>
                <c:pt idx="4">
                  <c:v>6.1913334705851399</c:v>
                </c:pt>
                <c:pt idx="5">
                  <c:v>5.5690019552759829</c:v>
                </c:pt>
                <c:pt idx="6">
                  <c:v>5.8849594417735123</c:v>
                </c:pt>
                <c:pt idx="7">
                  <c:v>5.9262950751692234</c:v>
                </c:pt>
                <c:pt idx="8">
                  <c:v>5.8039723976769562</c:v>
                </c:pt>
                <c:pt idx="9">
                  <c:v>6.0376229470799165</c:v>
                </c:pt>
                <c:pt idx="10">
                  <c:v>2.222681964906736</c:v>
                </c:pt>
                <c:pt idx="11">
                  <c:v>1.9889002265781965</c:v>
                </c:pt>
                <c:pt idx="12">
                  <c:v>1.8914271731727403</c:v>
                </c:pt>
                <c:pt idx="13">
                  <c:v>1.7855477898233691</c:v>
                </c:pt>
                <c:pt idx="14">
                  <c:v>2.1265909071668236</c:v>
                </c:pt>
                <c:pt idx="15">
                  <c:v>2.3002048281177174</c:v>
                </c:pt>
                <c:pt idx="16">
                  <c:v>2.1527971906318308</c:v>
                </c:pt>
                <c:pt idx="17">
                  <c:v>2.294043037169871</c:v>
                </c:pt>
                <c:pt idx="18">
                  <c:v>2.2684138473254496</c:v>
                </c:pt>
                <c:pt idx="19">
                  <c:v>2.1655780389630483</c:v>
                </c:pt>
                <c:pt idx="20">
                  <c:v>6.171365886488787</c:v>
                </c:pt>
                <c:pt idx="21">
                  <c:v>6.9734350410831052</c:v>
                </c:pt>
                <c:pt idx="22">
                  <c:v>6.6672951998071195</c:v>
                </c:pt>
                <c:pt idx="23">
                  <c:v>6.5491967589702673</c:v>
                </c:pt>
                <c:pt idx="24">
                  <c:v>7.9626855130826506</c:v>
                </c:pt>
                <c:pt idx="25">
                  <c:v>7.9404981831819459</c:v>
                </c:pt>
                <c:pt idx="26">
                  <c:v>6.3948904180760877</c:v>
                </c:pt>
                <c:pt idx="27">
                  <c:v>8.0775324892129419</c:v>
                </c:pt>
                <c:pt idx="28">
                  <c:v>7.3915291321438819</c:v>
                </c:pt>
                <c:pt idx="29">
                  <c:v>6.9382611090327577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3.8850171153884658</c:v>
                </c:pt>
                <c:pt idx="1">
                  <c:v>3.7826956144515487</c:v>
                </c:pt>
                <c:pt idx="2">
                  <c:v>3.8942772781316641</c:v>
                </c:pt>
                <c:pt idx="3">
                  <c:v>4.563300958063734</c:v>
                </c:pt>
                <c:pt idx="4">
                  <c:v>3.62162177586921</c:v>
                </c:pt>
                <c:pt idx="5">
                  <c:v>4.1056424416997688</c:v>
                </c:pt>
                <c:pt idx="6">
                  <c:v>3.3011511776417177</c:v>
                </c:pt>
                <c:pt idx="7">
                  <c:v>4.3052398821227742</c:v>
                </c:pt>
                <c:pt idx="8">
                  <c:v>3.331644458946041</c:v>
                </c:pt>
                <c:pt idx="9">
                  <c:v>3.856366510347228</c:v>
                </c:pt>
                <c:pt idx="10">
                  <c:v>2.601234576890366</c:v>
                </c:pt>
                <c:pt idx="11">
                  <c:v>1.614359997278207</c:v>
                </c:pt>
                <c:pt idx="12">
                  <c:v>1.9022631931349909</c:v>
                </c:pt>
                <c:pt idx="13">
                  <c:v>2.0599191514548174</c:v>
                </c:pt>
                <c:pt idx="14">
                  <c:v>2.156740926250138</c:v>
                </c:pt>
                <c:pt idx="15">
                  <c:v>1.9939970891981229</c:v>
                </c:pt>
                <c:pt idx="16">
                  <c:v>1.8516561965639831</c:v>
                </c:pt>
                <c:pt idx="17">
                  <c:v>1.9556121438733676</c:v>
                </c:pt>
                <c:pt idx="18">
                  <c:v>2.0773592679945887</c:v>
                </c:pt>
                <c:pt idx="19">
                  <c:v>2.429715133157671</c:v>
                </c:pt>
                <c:pt idx="20">
                  <c:v>1.6158711894557818</c:v>
                </c:pt>
                <c:pt idx="21">
                  <c:v>1.9427641217642362</c:v>
                </c:pt>
                <c:pt idx="22">
                  <c:v>1.8769722017753583</c:v>
                </c:pt>
                <c:pt idx="23">
                  <c:v>1.5733389202261872</c:v>
                </c:pt>
                <c:pt idx="24">
                  <c:v>2.1583137763909761</c:v>
                </c:pt>
                <c:pt idx="25">
                  <c:v>2.163650025839686</c:v>
                </c:pt>
                <c:pt idx="26">
                  <c:v>1.9243176273356142</c:v>
                </c:pt>
                <c:pt idx="27">
                  <c:v>1.8644166362569377</c:v>
                </c:pt>
                <c:pt idx="28">
                  <c:v>1.8422977710730439</c:v>
                </c:pt>
                <c:pt idx="29">
                  <c:v>1.822727275261935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5.9044691296477909</c:v>
                </c:pt>
                <c:pt idx="1">
                  <c:v>6.1298357424429355</c:v>
                </c:pt>
                <c:pt idx="2">
                  <c:v>6.0628714911436212</c:v>
                </c:pt>
                <c:pt idx="3">
                  <c:v>6.0532028942172778</c:v>
                </c:pt>
                <c:pt idx="4">
                  <c:v>6.1913334705851399</c:v>
                </c:pt>
                <c:pt idx="5">
                  <c:v>5.5690019552759829</c:v>
                </c:pt>
                <c:pt idx="6">
                  <c:v>5.8849594417735123</c:v>
                </c:pt>
                <c:pt idx="7">
                  <c:v>5.9262950751692234</c:v>
                </c:pt>
                <c:pt idx="8">
                  <c:v>5.8039723976769562</c:v>
                </c:pt>
                <c:pt idx="9">
                  <c:v>6.0376229470799165</c:v>
                </c:pt>
                <c:pt idx="10">
                  <c:v>2.222681964906736</c:v>
                </c:pt>
                <c:pt idx="11">
                  <c:v>1.9889002265781965</c:v>
                </c:pt>
                <c:pt idx="12">
                  <c:v>1.8914271731727403</c:v>
                </c:pt>
                <c:pt idx="13">
                  <c:v>1.7855477898233691</c:v>
                </c:pt>
                <c:pt idx="14">
                  <c:v>2.1265909071668236</c:v>
                </c:pt>
                <c:pt idx="15">
                  <c:v>2.3002048281177174</c:v>
                </c:pt>
                <c:pt idx="16">
                  <c:v>2.1527971906318308</c:v>
                </c:pt>
                <c:pt idx="17">
                  <c:v>2.294043037169871</c:v>
                </c:pt>
                <c:pt idx="18">
                  <c:v>2.2684138473254496</c:v>
                </c:pt>
                <c:pt idx="19">
                  <c:v>2.1655780389630483</c:v>
                </c:pt>
                <c:pt idx="20">
                  <c:v>6.171365886488787</c:v>
                </c:pt>
                <c:pt idx="21">
                  <c:v>6.9734350410831052</c:v>
                </c:pt>
                <c:pt idx="22">
                  <c:v>6.6672951998071195</c:v>
                </c:pt>
                <c:pt idx="23">
                  <c:v>6.5491967589702673</c:v>
                </c:pt>
                <c:pt idx="24">
                  <c:v>7.9626855130826506</c:v>
                </c:pt>
                <c:pt idx="25">
                  <c:v>7.9404981831819459</c:v>
                </c:pt>
                <c:pt idx="26">
                  <c:v>6.3948904180760877</c:v>
                </c:pt>
                <c:pt idx="27">
                  <c:v>8.0775324892129419</c:v>
                </c:pt>
                <c:pt idx="28">
                  <c:v>7.3915291321438819</c:v>
                </c:pt>
                <c:pt idx="29">
                  <c:v>6.9382611090327577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3.8850171153884658</c:v>
                </c:pt>
                <c:pt idx="1">
                  <c:v>3.7826956144515487</c:v>
                </c:pt>
                <c:pt idx="2">
                  <c:v>3.8942772781316641</c:v>
                </c:pt>
                <c:pt idx="3">
                  <c:v>4.563300958063734</c:v>
                </c:pt>
                <c:pt idx="4">
                  <c:v>3.62162177586921</c:v>
                </c:pt>
                <c:pt idx="5">
                  <c:v>4.1056424416997688</c:v>
                </c:pt>
                <c:pt idx="6">
                  <c:v>3.3011511776417177</c:v>
                </c:pt>
                <c:pt idx="7">
                  <c:v>4.3052398821227742</c:v>
                </c:pt>
                <c:pt idx="8">
                  <c:v>3.331644458946041</c:v>
                </c:pt>
                <c:pt idx="9">
                  <c:v>3.856366510347228</c:v>
                </c:pt>
                <c:pt idx="10">
                  <c:v>2.601234576890366</c:v>
                </c:pt>
                <c:pt idx="11">
                  <c:v>1.614359997278207</c:v>
                </c:pt>
                <c:pt idx="12">
                  <c:v>1.9022631931349909</c:v>
                </c:pt>
                <c:pt idx="13">
                  <c:v>2.0599191514548174</c:v>
                </c:pt>
                <c:pt idx="14">
                  <c:v>2.156740926250138</c:v>
                </c:pt>
                <c:pt idx="15">
                  <c:v>1.9939970891981229</c:v>
                </c:pt>
                <c:pt idx="16">
                  <c:v>1.8516561965639831</c:v>
                </c:pt>
                <c:pt idx="17">
                  <c:v>1.9556121438733676</c:v>
                </c:pt>
                <c:pt idx="18">
                  <c:v>2.0773592679945887</c:v>
                </c:pt>
                <c:pt idx="19">
                  <c:v>2.429715133157671</c:v>
                </c:pt>
                <c:pt idx="20">
                  <c:v>1.6158711894557818</c:v>
                </c:pt>
                <c:pt idx="21">
                  <c:v>1.9427641217642362</c:v>
                </c:pt>
                <c:pt idx="22">
                  <c:v>1.8769722017753583</c:v>
                </c:pt>
                <c:pt idx="23">
                  <c:v>1.5733389202261872</c:v>
                </c:pt>
                <c:pt idx="24">
                  <c:v>2.1583137763909761</c:v>
                </c:pt>
                <c:pt idx="25">
                  <c:v>2.163650025839686</c:v>
                </c:pt>
                <c:pt idx="26">
                  <c:v>1.9243176273356142</c:v>
                </c:pt>
                <c:pt idx="27">
                  <c:v>1.8644166362569377</c:v>
                </c:pt>
                <c:pt idx="28">
                  <c:v>1.8422977710730439</c:v>
                </c:pt>
                <c:pt idx="29">
                  <c:v>1.822727275261935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5.9044691296477909</c:v>
                </c:pt>
                <c:pt idx="1">
                  <c:v>6.1298357424429355</c:v>
                </c:pt>
                <c:pt idx="2">
                  <c:v>6.0628714911436212</c:v>
                </c:pt>
                <c:pt idx="3">
                  <c:v>6.0532028942172778</c:v>
                </c:pt>
                <c:pt idx="4">
                  <c:v>6.1913334705851399</c:v>
                </c:pt>
                <c:pt idx="5">
                  <c:v>5.5690019552759829</c:v>
                </c:pt>
                <c:pt idx="6">
                  <c:v>5.8849594417735123</c:v>
                </c:pt>
                <c:pt idx="7">
                  <c:v>5.9262950751692234</c:v>
                </c:pt>
                <c:pt idx="8">
                  <c:v>5.8039723976769562</c:v>
                </c:pt>
                <c:pt idx="9">
                  <c:v>6.0376229470799165</c:v>
                </c:pt>
                <c:pt idx="10">
                  <c:v>2.222681964906736</c:v>
                </c:pt>
                <c:pt idx="11">
                  <c:v>1.9889002265781965</c:v>
                </c:pt>
                <c:pt idx="12">
                  <c:v>1.8914271731727403</c:v>
                </c:pt>
                <c:pt idx="13">
                  <c:v>1.7855477898233691</c:v>
                </c:pt>
                <c:pt idx="14">
                  <c:v>2.1265909071668236</c:v>
                </c:pt>
                <c:pt idx="15">
                  <c:v>2.3002048281177174</c:v>
                </c:pt>
                <c:pt idx="16">
                  <c:v>2.1527971906318308</c:v>
                </c:pt>
                <c:pt idx="17">
                  <c:v>2.294043037169871</c:v>
                </c:pt>
                <c:pt idx="18">
                  <c:v>2.2684138473254496</c:v>
                </c:pt>
                <c:pt idx="19">
                  <c:v>2.1655780389630483</c:v>
                </c:pt>
                <c:pt idx="20">
                  <c:v>6.171365886488787</c:v>
                </c:pt>
                <c:pt idx="21">
                  <c:v>6.9734350410831052</c:v>
                </c:pt>
                <c:pt idx="22">
                  <c:v>6.6672951998071195</c:v>
                </c:pt>
                <c:pt idx="23">
                  <c:v>6.5491967589702673</c:v>
                </c:pt>
                <c:pt idx="24">
                  <c:v>7.9626855130826506</c:v>
                </c:pt>
                <c:pt idx="25">
                  <c:v>7.9404981831819459</c:v>
                </c:pt>
                <c:pt idx="26">
                  <c:v>6.3948904180760877</c:v>
                </c:pt>
                <c:pt idx="27">
                  <c:v>8.0775324892129419</c:v>
                </c:pt>
                <c:pt idx="28">
                  <c:v>7.3915291321438819</c:v>
                </c:pt>
                <c:pt idx="29">
                  <c:v>6.9382611090327577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2.0334402976742165</c:v>
                </c:pt>
                <c:pt idx="1">
                  <c:v>1.1546626822987072</c:v>
                </c:pt>
                <c:pt idx="2">
                  <c:v>0.37917336215020203</c:v>
                </c:pt>
                <c:pt idx="3">
                  <c:v>3.6016601879097832</c:v>
                </c:pt>
                <c:pt idx="4">
                  <c:v>2.9168516329315022</c:v>
                </c:pt>
                <c:pt idx="5">
                  <c:v>5.4411156644825267</c:v>
                </c:pt>
                <c:pt idx="6">
                  <c:v>8.3887925538939232</c:v>
                </c:pt>
                <c:pt idx="7">
                  <c:v>9.6158166358231227</c:v>
                </c:pt>
                <c:pt idx="8">
                  <c:v>8.3079380912430381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1.7542074728216428</c:v>
                </c:pt>
                <c:pt idx="1">
                  <c:v>1.7746401131969789</c:v>
                </c:pt>
                <c:pt idx="2">
                  <c:v>1.1312688443194336</c:v>
                </c:pt>
                <c:pt idx="3">
                  <c:v>4.1186442536937671</c:v>
                </c:pt>
                <c:pt idx="4">
                  <c:v>5.5295215261406856</c:v>
                </c:pt>
                <c:pt idx="5">
                  <c:v>3.4613250184095419</c:v>
                </c:pt>
                <c:pt idx="6">
                  <c:v>8.3190008137354088</c:v>
                </c:pt>
                <c:pt idx="7">
                  <c:v>8.7863694230510134</c:v>
                </c:pt>
                <c:pt idx="8">
                  <c:v>6.1495304403906372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1.189092114041042</c:v>
                </c:pt>
                <c:pt idx="1">
                  <c:v>5.0668913941417122</c:v>
                </c:pt>
                <c:pt idx="2">
                  <c:v>9.0023045948585221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1.5533721434460184</c:v>
                </c:pt>
                <c:pt idx="1">
                  <c:v>4.8147553096586586</c:v>
                </c:pt>
                <c:pt idx="2">
                  <c:v>8.5526851183932102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14</xdr:col>
      <xdr:colOff>419100</xdr:colOff>
      <xdr:row>9</xdr:row>
      <xdr:rowOff>203200</xdr:rowOff>
    </xdr:to>
    <xdr:pic>
      <xdr:nvPicPr>
        <xdr:cNvPr id="2" name="Picture 1" descr="Free Cartoon Scissors, Download Free Cartoon Scissors png images, Free  ClipArts on Clipart Library">
          <a:extLst>
            <a:ext uri="{FF2B5EF4-FFF2-40B4-BE49-F238E27FC236}">
              <a16:creationId xmlns:a16="http://schemas.microsoft.com/office/drawing/2014/main" id="{A2903FF2-94A4-19EC-E0ED-1A841330A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1828800"/>
          <a:ext cx="3721100" cy="218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14</xdr:col>
      <xdr:colOff>88900</xdr:colOff>
      <xdr:row>18</xdr:row>
      <xdr:rowOff>88900</xdr:rowOff>
    </xdr:to>
    <xdr:pic>
      <xdr:nvPicPr>
        <xdr:cNvPr id="3" name="Picture 2" descr="12 Teeth ideas | teeth, detective movies, human mouth">
          <a:extLst>
            <a:ext uri="{FF2B5EF4-FFF2-40B4-BE49-F238E27FC236}">
              <a16:creationId xmlns:a16="http://schemas.microsoft.com/office/drawing/2014/main" id="{82FD81B2-8CB1-E582-B58A-6BA6F467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4470400"/>
          <a:ext cx="3390900" cy="240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800100</xdr:colOff>
      <xdr:row>20</xdr:row>
      <xdr:rowOff>266700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6234C4-EF44-CA42-AAAC-9A934BA0ADCD}"/>
            </a:ext>
          </a:extLst>
        </xdr:cNvPr>
        <xdr:cNvSpPr txBox="1"/>
      </xdr:nvSpPr>
      <xdr:spPr>
        <a:xfrm>
          <a:off x="825500" y="330200"/>
          <a:ext cx="7404100" cy="654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data('iris',package = 'datasets')</a:t>
          </a:r>
        </a:p>
        <a:p>
          <a:endParaRPr lang="en-US" sz="2000"/>
        </a:p>
        <a:p>
          <a:r>
            <a:rPr lang="en-US" sz="2000"/>
            <a:t>d = apply(iris[,1:4], 2, scale)</a:t>
          </a:r>
        </a:p>
        <a:p>
          <a:endParaRPr lang="en-US" sz="2000"/>
        </a:p>
        <a:p>
          <a:r>
            <a:rPr lang="en-US" sz="2000"/>
            <a:t>fit_kmeans =kmeans(d,3)</a:t>
          </a:r>
        </a:p>
        <a:p>
          <a:endParaRPr lang="en-US" sz="2000"/>
        </a:p>
        <a:p>
          <a:r>
            <a:rPr lang="en-US" sz="2000"/>
            <a:t>attributes(fit_kmeans)</a:t>
          </a:r>
        </a:p>
        <a:p>
          <a:endParaRPr lang="en-US" sz="2000"/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plot(d[,1:2],col = iris[,5])</a:t>
          </a:r>
        </a:p>
        <a:p>
          <a:r>
            <a:rPr lang="en-US" sz="2000"/>
            <a:t>points(fit_kmeans$centers[,1:2],col = c(1,3,2),pch=15)</a:t>
          </a:r>
        </a:p>
        <a:p>
          <a:endParaRPr lang="en-US" sz="20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120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117</v>
      </c>
    </row>
    <row r="8" spans="2:3" x14ac:dyDescent="0.3">
      <c r="C8" s="1" t="s">
        <v>118</v>
      </c>
    </row>
    <row r="9" spans="2:3" x14ac:dyDescent="0.3">
      <c r="C9" s="1" t="s">
        <v>119</v>
      </c>
    </row>
    <row r="10" spans="2:3" x14ac:dyDescent="0.3">
      <c r="C10" s="1" t="s">
        <v>174</v>
      </c>
    </row>
    <row r="12" spans="2:3" x14ac:dyDescent="0.3">
      <c r="B12" s="1" t="s">
        <v>18</v>
      </c>
    </row>
    <row r="14" spans="2:3" x14ac:dyDescent="0.3">
      <c r="B14" s="1" t="s">
        <v>121</v>
      </c>
    </row>
    <row r="16" spans="2:3" x14ac:dyDescent="0.3">
      <c r="B16" s="1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72</v>
      </c>
    </row>
    <row r="13" spans="2:3" x14ac:dyDescent="0.3">
      <c r="C13" s="23" t="s">
        <v>89</v>
      </c>
    </row>
    <row r="14" spans="2:3" x14ac:dyDescent="0.3">
      <c r="C14" s="1" t="s">
        <v>90</v>
      </c>
    </row>
    <row r="15" spans="2:3" x14ac:dyDescent="0.3">
      <c r="C15" s="1" t="s">
        <v>91</v>
      </c>
    </row>
    <row r="16" spans="2:3" x14ac:dyDescent="0.3">
      <c r="C16" s="1" t="s">
        <v>92</v>
      </c>
    </row>
    <row r="17" spans="2:3" x14ac:dyDescent="0.3">
      <c r="C17" s="1" t="s">
        <v>93</v>
      </c>
    </row>
    <row r="18" spans="2:3" x14ac:dyDescent="0.3">
      <c r="C18" s="1" t="s">
        <v>94</v>
      </c>
    </row>
    <row r="20" spans="2:3" x14ac:dyDescent="0.3">
      <c r="B20" s="1" t="s">
        <v>180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126</v>
      </c>
    </row>
    <row r="2" spans="1:1" x14ac:dyDescent="0.3">
      <c r="A2" s="1" t="s">
        <v>127</v>
      </c>
    </row>
    <row r="3" spans="1:1" x14ac:dyDescent="0.3">
      <c r="A3" s="1" t="s">
        <v>128</v>
      </c>
    </row>
    <row r="4" spans="1:1" x14ac:dyDescent="0.3">
      <c r="A4" s="1" t="s">
        <v>129</v>
      </c>
    </row>
    <row r="5" spans="1:1" x14ac:dyDescent="0.3">
      <c r="A5" s="1" t="s">
        <v>130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126</v>
      </c>
    </row>
  </sheetData>
  <hyperlinks>
    <hyperlink ref="A1" r:id="rId1" xr:uid="{9CB613BF-D572-EC43-8C86-3CE0514A3371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212</v>
      </c>
    </row>
  </sheetData>
  <hyperlinks>
    <hyperlink ref="A1" r:id="rId1" xr:uid="{7BD82051-299B-4349-9DCE-1CCFC294A3C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129</v>
      </c>
    </row>
  </sheetData>
  <hyperlinks>
    <hyperlink ref="A1" r:id="rId1" xr:uid="{8EA98632-1819-8246-BEC0-0325AA7E84D6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</v>
      </c>
    </row>
    <row r="2" spans="1:1" x14ac:dyDescent="0.3">
      <c r="A2" s="1" t="s">
        <v>86</v>
      </c>
    </row>
    <row r="3" spans="1:1" x14ac:dyDescent="0.3">
      <c r="A3" s="1" t="s">
        <v>87</v>
      </c>
    </row>
    <row r="4" spans="1:1" x14ac:dyDescent="0.3">
      <c r="A4" s="1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1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35</v>
      </c>
    </row>
    <row r="4" spans="1:1" x14ac:dyDescent="0.25">
      <c r="A4" s="2" t="s">
        <v>36</v>
      </c>
    </row>
    <row r="5" spans="1:1" x14ac:dyDescent="0.25">
      <c r="A5" s="2" t="s">
        <v>34</v>
      </c>
    </row>
    <row r="6" spans="1:1" x14ac:dyDescent="0.25">
      <c r="A6" s="2" t="s">
        <v>174</v>
      </c>
    </row>
    <row r="7" spans="1:1" x14ac:dyDescent="0.25">
      <c r="A7" s="2" t="s">
        <v>225</v>
      </c>
    </row>
    <row r="8" spans="1:1" x14ac:dyDescent="0.25">
      <c r="A8" s="2" t="s">
        <v>224</v>
      </c>
    </row>
    <row r="9" spans="1:1" x14ac:dyDescent="0.25">
      <c r="A9" s="2" t="s">
        <v>163</v>
      </c>
    </row>
    <row r="10" spans="1:1" x14ac:dyDescent="0.25">
      <c r="A10" s="2" t="s">
        <v>203</v>
      </c>
    </row>
    <row r="11" spans="1:1" x14ac:dyDescent="0.25">
      <c r="A11" s="2" t="s">
        <v>204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141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26</v>
      </c>
      <c r="C3" s="3"/>
      <c r="L3" s="31" t="s">
        <v>137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25</v>
      </c>
      <c r="L4" s="31" t="s">
        <v>138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24</v>
      </c>
      <c r="L5" s="31" t="s">
        <v>139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140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132</v>
      </c>
      <c r="H7" s="30" t="s">
        <v>133</v>
      </c>
      <c r="I7" s="30" t="s">
        <v>131</v>
      </c>
      <c r="J7" s="30" t="s">
        <v>134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131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136</v>
      </c>
      <c r="R9" s="2" t="s">
        <v>117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134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135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142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29</v>
      </c>
      <c r="C2" s="10" t="s">
        <v>7</v>
      </c>
      <c r="J2" s="11" t="s">
        <v>32</v>
      </c>
      <c r="K2" s="11" t="s">
        <v>30</v>
      </c>
    </row>
    <row r="3" spans="1:11" x14ac:dyDescent="0.2">
      <c r="A3" s="10">
        <v>1</v>
      </c>
      <c r="B3" s="10">
        <f ca="1">IF(C3="Bomb",_xlfn.NORM.INV(RAND(),0.7,0.1),_xlfn.NORM.INV(RAND(),0.6,0.15))</f>
        <v>0.67221768247056879</v>
      </c>
      <c r="C3" s="10" t="str">
        <f ca="1">IF(RAND()&lt;0.5,"Bomb","Bird")</f>
        <v>Bomb</v>
      </c>
      <c r="E3" s="10" t="s">
        <v>31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0.78626023695218461</v>
      </c>
      <c r="C4" s="10" t="s">
        <v>27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0.76399145527513102</v>
      </c>
      <c r="C5" s="10" t="s">
        <v>28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0.65146231195896687</v>
      </c>
      <c r="C6" s="10" t="s">
        <v>27</v>
      </c>
      <c r="E6" s="11" t="s">
        <v>30</v>
      </c>
      <c r="F6" s="11" t="s">
        <v>32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0.6536815100975587</v>
      </c>
      <c r="C7" s="10" t="s">
        <v>27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0.70988285610611424</v>
      </c>
      <c r="C8" s="10" t="s">
        <v>27</v>
      </c>
      <c r="I8" s="12">
        <v>0.15</v>
      </c>
      <c r="J8" s="13">
        <v>3.8910505836575876E-3</v>
      </c>
      <c r="K8" s="13">
        <v>1</v>
      </c>
    </row>
    <row r="9" spans="1:11" x14ac:dyDescent="0.2">
      <c r="A9" s="10">
        <v>7</v>
      </c>
      <c r="B9" s="10">
        <f t="shared" ca="1" si="0"/>
        <v>0.64520103189644384</v>
      </c>
      <c r="C9" s="10" t="s">
        <v>27</v>
      </c>
      <c r="I9" s="12">
        <v>0.18</v>
      </c>
      <c r="J9" s="13">
        <v>1.9455252918287938E-3</v>
      </c>
      <c r="K9" s="13">
        <v>1</v>
      </c>
    </row>
    <row r="10" spans="1:11" x14ac:dyDescent="0.2">
      <c r="A10" s="10">
        <v>8</v>
      </c>
      <c r="B10" s="10">
        <f t="shared" ca="1" si="0"/>
        <v>0.52934011513757284</v>
      </c>
      <c r="C10" s="10" t="s">
        <v>28</v>
      </c>
      <c r="I10" s="12">
        <v>0.21</v>
      </c>
      <c r="J10" s="13">
        <v>5.8479532163742687E-3</v>
      </c>
      <c r="K10" s="13">
        <v>1</v>
      </c>
    </row>
    <row r="11" spans="1:11" x14ac:dyDescent="0.2">
      <c r="A11" s="10">
        <v>9</v>
      </c>
      <c r="B11" s="10">
        <f t="shared" ca="1" si="0"/>
        <v>0.59277340686446456</v>
      </c>
      <c r="C11" s="10" t="s">
        <v>28</v>
      </c>
      <c r="I11" s="12">
        <v>0.24</v>
      </c>
      <c r="J11" s="13">
        <v>5.8479532163742687E-3</v>
      </c>
      <c r="K11" s="13">
        <v>1</v>
      </c>
    </row>
    <row r="12" spans="1:11" x14ac:dyDescent="0.2">
      <c r="A12" s="10">
        <v>10</v>
      </c>
      <c r="B12" s="10">
        <f t="shared" ca="1" si="0"/>
        <v>0.79458210935792395</v>
      </c>
      <c r="C12" s="10" t="s">
        <v>28</v>
      </c>
      <c r="I12" s="12">
        <v>0.27</v>
      </c>
      <c r="J12" s="13">
        <v>5.8365758754863814E-3</v>
      </c>
      <c r="K12" s="13">
        <v>1</v>
      </c>
    </row>
    <row r="13" spans="1:11" x14ac:dyDescent="0.2">
      <c r="A13" s="10">
        <v>11</v>
      </c>
      <c r="B13" s="10">
        <f t="shared" ca="1" si="0"/>
        <v>0.91389830057366161</v>
      </c>
      <c r="C13" s="10" t="s">
        <v>28</v>
      </c>
      <c r="I13" s="12">
        <v>0.3</v>
      </c>
      <c r="J13" s="13">
        <v>1.9493177387914229E-2</v>
      </c>
      <c r="K13" s="13">
        <v>0.99794661190965095</v>
      </c>
    </row>
    <row r="14" spans="1:11" x14ac:dyDescent="0.2">
      <c r="A14" s="10">
        <v>12</v>
      </c>
      <c r="B14" s="10">
        <f t="shared" ca="1" si="0"/>
        <v>0.65647381633672097</v>
      </c>
      <c r="C14" s="10" t="s">
        <v>28</v>
      </c>
      <c r="I14" s="12">
        <v>0.33</v>
      </c>
      <c r="J14" s="13">
        <v>2.9239766081871343E-2</v>
      </c>
      <c r="K14" s="13">
        <v>0.99794661190965095</v>
      </c>
    </row>
    <row r="15" spans="1:11" x14ac:dyDescent="0.2">
      <c r="A15" s="10">
        <v>13</v>
      </c>
      <c r="B15" s="10">
        <f t="shared" ca="1" si="0"/>
        <v>0.75390482379706147</v>
      </c>
      <c r="C15" s="10" t="s">
        <v>27</v>
      </c>
      <c r="I15" s="12">
        <v>0.36</v>
      </c>
      <c r="J15" s="13">
        <v>5.4474708171206226E-2</v>
      </c>
      <c r="K15" s="13">
        <v>1</v>
      </c>
    </row>
    <row r="16" spans="1:11" x14ac:dyDescent="0.2">
      <c r="A16" s="10">
        <v>14</v>
      </c>
      <c r="B16" s="10">
        <f t="shared" ca="1" si="0"/>
        <v>0.66226843139826852</v>
      </c>
      <c r="C16" s="10" t="s">
        <v>27</v>
      </c>
      <c r="I16" s="12">
        <v>0.39</v>
      </c>
      <c r="J16" s="13">
        <v>7.1984435797665364E-2</v>
      </c>
      <c r="K16" s="13">
        <v>0.99588477366255146</v>
      </c>
    </row>
    <row r="17" spans="1:11" x14ac:dyDescent="0.2">
      <c r="A17" s="10">
        <v>15</v>
      </c>
      <c r="B17" s="10">
        <f t="shared" ca="1" si="0"/>
        <v>0.63597553316764932</v>
      </c>
      <c r="C17" s="10" t="s">
        <v>27</v>
      </c>
      <c r="I17" s="12">
        <v>0.42</v>
      </c>
      <c r="J17" s="13">
        <v>0.10331384015594541</v>
      </c>
      <c r="K17" s="13">
        <v>0.99794661190965095</v>
      </c>
    </row>
    <row r="18" spans="1:11" x14ac:dyDescent="0.2">
      <c r="A18" s="10">
        <v>16</v>
      </c>
      <c r="B18" s="10">
        <f t="shared" ca="1" si="0"/>
        <v>0.68954843497517204</v>
      </c>
      <c r="C18" s="10" t="s">
        <v>28</v>
      </c>
      <c r="I18" s="12">
        <v>0.45</v>
      </c>
      <c r="J18" s="13">
        <v>0.17509727626459143</v>
      </c>
      <c r="K18" s="13">
        <v>0.99588477366255146</v>
      </c>
    </row>
    <row r="19" spans="1:11" x14ac:dyDescent="0.2">
      <c r="A19" s="10">
        <v>17</v>
      </c>
      <c r="B19" s="10">
        <f t="shared" ca="1" si="0"/>
        <v>0.72119769819391222</v>
      </c>
      <c r="C19" s="10" t="s">
        <v>27</v>
      </c>
      <c r="I19" s="12">
        <v>0.48</v>
      </c>
      <c r="J19" s="13">
        <v>0.20662768031189083</v>
      </c>
      <c r="K19" s="13">
        <v>0.98357289527720737</v>
      </c>
    </row>
    <row r="20" spans="1:11" x14ac:dyDescent="0.2">
      <c r="A20" s="10">
        <v>18</v>
      </c>
      <c r="B20" s="10">
        <f t="shared" ca="1" si="0"/>
        <v>0.42423903124970219</v>
      </c>
      <c r="C20" s="10" t="s">
        <v>28</v>
      </c>
      <c r="I20" s="12">
        <v>0.51</v>
      </c>
      <c r="J20" s="13">
        <v>0.30409356725146197</v>
      </c>
      <c r="K20" s="13">
        <v>0.95482546201232033</v>
      </c>
    </row>
    <row r="21" spans="1:11" x14ac:dyDescent="0.2">
      <c r="A21" s="10">
        <v>19</v>
      </c>
      <c r="B21" s="10">
        <f t="shared" ca="1" si="0"/>
        <v>0.62516280248779421</v>
      </c>
      <c r="C21" s="10" t="s">
        <v>27</v>
      </c>
      <c r="I21" s="12">
        <v>0.54</v>
      </c>
      <c r="J21" s="13">
        <v>0.34307992202729043</v>
      </c>
      <c r="K21" s="13">
        <v>0.94250513347022591</v>
      </c>
    </row>
    <row r="22" spans="1:11" x14ac:dyDescent="0.2">
      <c r="A22" s="10">
        <v>20</v>
      </c>
      <c r="B22" s="10">
        <f t="shared" ca="1" si="0"/>
        <v>0.59961523708051723</v>
      </c>
      <c r="C22" s="10" t="s">
        <v>27</v>
      </c>
      <c r="I22" s="12">
        <v>0.56999999999999995</v>
      </c>
      <c r="J22" s="13">
        <v>0.42884990253411304</v>
      </c>
      <c r="K22" s="13">
        <v>0.90965092402464065</v>
      </c>
    </row>
    <row r="23" spans="1:11" x14ac:dyDescent="0.2">
      <c r="A23" s="10">
        <v>21</v>
      </c>
      <c r="B23" s="10">
        <f t="shared" ca="1" si="0"/>
        <v>0.80777102833801107</v>
      </c>
      <c r="C23" s="10" t="s">
        <v>27</v>
      </c>
      <c r="I23" s="12">
        <v>0.6</v>
      </c>
      <c r="J23" s="13">
        <v>0.53021442495126703</v>
      </c>
      <c r="K23" s="13">
        <v>0.84804928131416835</v>
      </c>
    </row>
    <row r="24" spans="1:11" x14ac:dyDescent="0.2">
      <c r="A24" s="10">
        <v>22</v>
      </c>
      <c r="B24" s="10">
        <f t="shared" ca="1" si="0"/>
        <v>0.47089761768305038</v>
      </c>
      <c r="C24" s="10" t="s">
        <v>28</v>
      </c>
      <c r="I24" s="12">
        <v>0.63</v>
      </c>
      <c r="J24" s="13">
        <v>0.58869395711500971</v>
      </c>
      <c r="K24" s="13">
        <v>0.75154004106776184</v>
      </c>
    </row>
    <row r="25" spans="1:11" x14ac:dyDescent="0.2">
      <c r="A25" s="10">
        <v>23</v>
      </c>
      <c r="B25" s="10">
        <f t="shared" ca="1" si="0"/>
        <v>0.72044722351028523</v>
      </c>
      <c r="C25" s="10" t="s">
        <v>27</v>
      </c>
      <c r="I25" s="12">
        <v>0.66</v>
      </c>
      <c r="J25" s="13">
        <v>0.66081871345029242</v>
      </c>
      <c r="K25" s="13">
        <v>0.66735112936344965</v>
      </c>
    </row>
    <row r="26" spans="1:11" x14ac:dyDescent="0.2">
      <c r="A26" s="10">
        <v>24</v>
      </c>
      <c r="B26" s="10">
        <f t="shared" ca="1" si="0"/>
        <v>0.68835917737988539</v>
      </c>
      <c r="C26" s="10" t="s">
        <v>27</v>
      </c>
      <c r="I26" s="12">
        <v>0.69</v>
      </c>
      <c r="J26" s="13">
        <v>0.72762645914396884</v>
      </c>
      <c r="K26" s="13">
        <v>0.52469135802469136</v>
      </c>
    </row>
    <row r="27" spans="1:11" x14ac:dyDescent="0.2">
      <c r="A27" s="10">
        <v>25</v>
      </c>
      <c r="B27" s="10">
        <f t="shared" ca="1" si="0"/>
        <v>0.73734359952000861</v>
      </c>
      <c r="C27" s="10" t="s">
        <v>27</v>
      </c>
      <c r="I27" s="12">
        <v>0.72</v>
      </c>
      <c r="J27" s="13">
        <v>0.81128404669260701</v>
      </c>
      <c r="K27" s="13">
        <v>0.39711934156378603</v>
      </c>
    </row>
    <row r="28" spans="1:11" x14ac:dyDescent="0.2">
      <c r="A28" s="10">
        <v>26</v>
      </c>
      <c r="B28" s="10">
        <f t="shared" ca="1" si="0"/>
        <v>0.70814753727283064</v>
      </c>
      <c r="C28" s="10" t="s">
        <v>27</v>
      </c>
      <c r="I28" s="12">
        <v>0.75</v>
      </c>
      <c r="J28" s="13">
        <v>0.82490272373540852</v>
      </c>
      <c r="K28" s="13">
        <v>0.28600823045267487</v>
      </c>
    </row>
    <row r="29" spans="1:11" x14ac:dyDescent="0.2">
      <c r="A29" s="10">
        <v>27</v>
      </c>
      <c r="B29" s="10">
        <f t="shared" ca="1" si="0"/>
        <v>0.42184766459329121</v>
      </c>
      <c r="C29" s="10" t="s">
        <v>28</v>
      </c>
      <c r="I29" s="12">
        <v>0.78</v>
      </c>
      <c r="J29" s="13">
        <v>0.90448343079922022</v>
      </c>
      <c r="K29" s="13">
        <v>0.23408624229979466</v>
      </c>
    </row>
    <row r="30" spans="1:11" x14ac:dyDescent="0.2">
      <c r="A30" s="10">
        <v>28</v>
      </c>
      <c r="B30" s="10">
        <f t="shared" ca="1" si="0"/>
        <v>0.68587410451289832</v>
      </c>
      <c r="C30" s="10" t="s">
        <v>27</v>
      </c>
      <c r="I30" s="12">
        <v>0.81</v>
      </c>
      <c r="J30" s="13">
        <v>0.90058479532163738</v>
      </c>
      <c r="K30" s="13">
        <v>0.12114989733059549</v>
      </c>
    </row>
    <row r="31" spans="1:11" x14ac:dyDescent="0.2">
      <c r="A31" s="10">
        <v>29</v>
      </c>
      <c r="B31" s="10">
        <f t="shared" ca="1" si="0"/>
        <v>0.28324965560735549</v>
      </c>
      <c r="C31" s="10" t="s">
        <v>28</v>
      </c>
      <c r="I31" s="12">
        <v>0.84</v>
      </c>
      <c r="J31" s="13">
        <v>0.94357976653696496</v>
      </c>
      <c r="K31" s="13">
        <v>8.6419753086419748E-2</v>
      </c>
    </row>
    <row r="32" spans="1:11" x14ac:dyDescent="0.2">
      <c r="A32" s="10">
        <v>30</v>
      </c>
      <c r="B32" s="10">
        <f t="shared" ca="1" si="0"/>
        <v>0.78588536318858593</v>
      </c>
      <c r="C32" s="10" t="s">
        <v>27</v>
      </c>
      <c r="I32" s="12">
        <v>0.87</v>
      </c>
      <c r="J32" s="13">
        <v>0.96686159844054576</v>
      </c>
      <c r="K32" s="13">
        <v>3.9014373716632446E-2</v>
      </c>
    </row>
    <row r="33" spans="1:11" x14ac:dyDescent="0.2">
      <c r="A33" s="10">
        <v>31</v>
      </c>
      <c r="B33" s="10">
        <f t="shared" ca="1" si="0"/>
        <v>0.69022641072398017</v>
      </c>
      <c r="C33" s="10" t="s">
        <v>27</v>
      </c>
      <c r="I33" s="12">
        <v>0.9</v>
      </c>
      <c r="J33" s="13">
        <v>0.99027237354085607</v>
      </c>
      <c r="K33" s="13">
        <v>3.0864197530864196E-2</v>
      </c>
    </row>
    <row r="34" spans="1:11" x14ac:dyDescent="0.2">
      <c r="A34" s="10">
        <v>32</v>
      </c>
      <c r="B34" s="10">
        <f t="shared" ca="1" si="0"/>
        <v>0.40295343355558533</v>
      </c>
      <c r="C34" s="10" t="s">
        <v>28</v>
      </c>
      <c r="I34" s="12">
        <v>0.93</v>
      </c>
      <c r="J34" s="13">
        <v>0.98830409356725146</v>
      </c>
      <c r="K34" s="13">
        <v>6.1601642710472282E-3</v>
      </c>
    </row>
    <row r="35" spans="1:11" x14ac:dyDescent="0.2">
      <c r="A35" s="10">
        <v>33</v>
      </c>
      <c r="B35" s="10">
        <f t="shared" ca="1" si="0"/>
        <v>0.54604445221742182</v>
      </c>
      <c r="C35" s="10" t="s">
        <v>28</v>
      </c>
      <c r="I35" s="12">
        <v>0.96</v>
      </c>
      <c r="J35" s="13">
        <v>0.99416342412451364</v>
      </c>
      <c r="K35" s="13">
        <v>4.11522633744856E-3</v>
      </c>
    </row>
    <row r="36" spans="1:11" x14ac:dyDescent="0.2">
      <c r="A36" s="10">
        <v>34</v>
      </c>
      <c r="B36" s="10">
        <f t="shared" ca="1" si="0"/>
        <v>0.42429520789886122</v>
      </c>
      <c r="C36" s="10" t="s">
        <v>28</v>
      </c>
      <c r="I36" s="12">
        <v>0.99</v>
      </c>
      <c r="J36" s="13">
        <v>0.99027237354085607</v>
      </c>
      <c r="K36" s="13">
        <v>0</v>
      </c>
    </row>
    <row r="37" spans="1:11" x14ac:dyDescent="0.2">
      <c r="A37" s="10">
        <v>35</v>
      </c>
      <c r="B37" s="10">
        <f t="shared" ca="1" si="0"/>
        <v>0.72028710569814136</v>
      </c>
      <c r="C37" s="10" t="s">
        <v>27</v>
      </c>
      <c r="I37" s="12"/>
    </row>
    <row r="38" spans="1:11" x14ac:dyDescent="0.2">
      <c r="A38" s="10">
        <v>36</v>
      </c>
      <c r="B38" s="10">
        <f t="shared" ca="1" si="0"/>
        <v>0.82005661762302418</v>
      </c>
      <c r="C38" s="10" t="s">
        <v>28</v>
      </c>
    </row>
    <row r="39" spans="1:11" x14ac:dyDescent="0.2">
      <c r="A39" s="10">
        <v>37</v>
      </c>
      <c r="B39" s="10">
        <f t="shared" ca="1" si="0"/>
        <v>0.60082560888506786</v>
      </c>
      <c r="C39" s="10" t="s">
        <v>28</v>
      </c>
    </row>
    <row r="40" spans="1:11" x14ac:dyDescent="0.2">
      <c r="A40" s="10">
        <v>38</v>
      </c>
      <c r="B40" s="10">
        <f t="shared" ca="1" si="0"/>
        <v>0.72824360595079152</v>
      </c>
      <c r="C40" s="10" t="s">
        <v>27</v>
      </c>
    </row>
    <row r="41" spans="1:11" x14ac:dyDescent="0.2">
      <c r="A41" s="10">
        <v>39</v>
      </c>
      <c r="B41" s="10">
        <f t="shared" ca="1" si="0"/>
        <v>0.53490135189660637</v>
      </c>
      <c r="C41" s="10" t="s">
        <v>28</v>
      </c>
    </row>
    <row r="42" spans="1:11" x14ac:dyDescent="0.2">
      <c r="A42" s="10">
        <v>40</v>
      </c>
      <c r="B42" s="10">
        <f t="shared" ca="1" si="0"/>
        <v>0.63537719879380394</v>
      </c>
      <c r="C42" s="10" t="s">
        <v>27</v>
      </c>
    </row>
    <row r="43" spans="1:11" x14ac:dyDescent="0.2">
      <c r="A43" s="10">
        <v>41</v>
      </c>
      <c r="B43" s="10">
        <f t="shared" ca="1" si="0"/>
        <v>0.56240542947850336</v>
      </c>
      <c r="C43" s="10" t="s">
        <v>28</v>
      </c>
    </row>
    <row r="44" spans="1:11" x14ac:dyDescent="0.2">
      <c r="A44" s="10">
        <v>42</v>
      </c>
      <c r="B44" s="10">
        <f t="shared" ca="1" si="0"/>
        <v>0.48763817910472745</v>
      </c>
      <c r="C44" s="10" t="s">
        <v>28</v>
      </c>
    </row>
    <row r="45" spans="1:11" x14ac:dyDescent="0.2">
      <c r="A45" s="10">
        <v>43</v>
      </c>
      <c r="B45" s="10">
        <f t="shared" ca="1" si="0"/>
        <v>0.61372773667354696</v>
      </c>
      <c r="C45" s="10" t="s">
        <v>28</v>
      </c>
    </row>
    <row r="46" spans="1:11" x14ac:dyDescent="0.2">
      <c r="A46" s="10">
        <v>44</v>
      </c>
      <c r="B46" s="10">
        <f t="shared" ca="1" si="0"/>
        <v>0.2834802997001844</v>
      </c>
      <c r="C46" s="10" t="s">
        <v>28</v>
      </c>
    </row>
    <row r="47" spans="1:11" x14ac:dyDescent="0.2">
      <c r="A47" s="10">
        <v>45</v>
      </c>
      <c r="B47" s="10">
        <f t="shared" ca="1" si="0"/>
        <v>0.84641813057855986</v>
      </c>
      <c r="C47" s="10" t="s">
        <v>28</v>
      </c>
    </row>
    <row r="48" spans="1:11" x14ac:dyDescent="0.2">
      <c r="A48" s="10">
        <v>46</v>
      </c>
      <c r="B48" s="10">
        <f t="shared" ca="1" si="0"/>
        <v>0.80229623260631244</v>
      </c>
      <c r="C48" s="10" t="s">
        <v>27</v>
      </c>
    </row>
    <row r="49" spans="1:3" x14ac:dyDescent="0.2">
      <c r="A49" s="10">
        <v>47</v>
      </c>
      <c r="B49" s="10">
        <f t="shared" ca="1" si="0"/>
        <v>0.53224909775318996</v>
      </c>
      <c r="C49" s="10" t="s">
        <v>27</v>
      </c>
    </row>
    <row r="50" spans="1:3" x14ac:dyDescent="0.2">
      <c r="A50" s="10">
        <v>48</v>
      </c>
      <c r="B50" s="10">
        <f t="shared" ca="1" si="0"/>
        <v>0.60140568023684882</v>
      </c>
      <c r="C50" s="10" t="s">
        <v>28</v>
      </c>
    </row>
    <row r="51" spans="1:3" x14ac:dyDescent="0.2">
      <c r="A51" s="10">
        <v>49</v>
      </c>
      <c r="B51" s="10">
        <f t="shared" ca="1" si="0"/>
        <v>0.67913029140515691</v>
      </c>
      <c r="C51" s="10" t="s">
        <v>27</v>
      </c>
    </row>
    <row r="52" spans="1:3" x14ac:dyDescent="0.2">
      <c r="A52" s="10">
        <v>50</v>
      </c>
      <c r="B52" s="10">
        <f t="shared" ca="1" si="0"/>
        <v>0.8306535908327346</v>
      </c>
      <c r="C52" s="10" t="s">
        <v>27</v>
      </c>
    </row>
    <row r="53" spans="1:3" x14ac:dyDescent="0.2">
      <c r="A53" s="10">
        <v>51</v>
      </c>
      <c r="B53" s="10">
        <f t="shared" ca="1" si="0"/>
        <v>0.80084595819147086</v>
      </c>
      <c r="C53" s="10" t="s">
        <v>27</v>
      </c>
    </row>
    <row r="54" spans="1:3" x14ac:dyDescent="0.2">
      <c r="A54" s="10">
        <v>52</v>
      </c>
      <c r="B54" s="10">
        <f t="shared" ca="1" si="0"/>
        <v>0.57614896397267179</v>
      </c>
      <c r="C54" s="10" t="s">
        <v>28</v>
      </c>
    </row>
    <row r="55" spans="1:3" x14ac:dyDescent="0.2">
      <c r="A55" s="10">
        <v>53</v>
      </c>
      <c r="B55" s="10">
        <f t="shared" ca="1" si="0"/>
        <v>0.41192498220817486</v>
      </c>
      <c r="C55" s="10" t="s">
        <v>28</v>
      </c>
    </row>
    <row r="56" spans="1:3" x14ac:dyDescent="0.2">
      <c r="A56" s="10">
        <v>54</v>
      </c>
      <c r="B56" s="10">
        <f t="shared" ca="1" si="0"/>
        <v>0.56369880483181367</v>
      </c>
      <c r="C56" s="10" t="s">
        <v>27</v>
      </c>
    </row>
    <row r="57" spans="1:3" x14ac:dyDescent="0.2">
      <c r="A57" s="10">
        <v>55</v>
      </c>
      <c r="B57" s="10">
        <f t="shared" ca="1" si="0"/>
        <v>0.67406032336578814</v>
      </c>
      <c r="C57" s="10" t="s">
        <v>27</v>
      </c>
    </row>
    <row r="58" spans="1:3" x14ac:dyDescent="0.2">
      <c r="A58" s="10">
        <v>56</v>
      </c>
      <c r="B58" s="10">
        <f t="shared" ca="1" si="0"/>
        <v>0.75137575645406407</v>
      </c>
      <c r="C58" s="10" t="s">
        <v>27</v>
      </c>
    </row>
    <row r="59" spans="1:3" x14ac:dyDescent="0.2">
      <c r="A59" s="10">
        <v>57</v>
      </c>
      <c r="B59" s="10">
        <f t="shared" ca="1" si="0"/>
        <v>0.615045436523323</v>
      </c>
      <c r="C59" s="10" t="s">
        <v>28</v>
      </c>
    </row>
    <row r="60" spans="1:3" x14ac:dyDescent="0.2">
      <c r="A60" s="10">
        <v>58</v>
      </c>
      <c r="B60" s="10">
        <f t="shared" ca="1" si="0"/>
        <v>0.7280050752215409</v>
      </c>
      <c r="C60" s="10" t="s">
        <v>27</v>
      </c>
    </row>
    <row r="61" spans="1:3" x14ac:dyDescent="0.2">
      <c r="A61" s="10">
        <v>59</v>
      </c>
      <c r="B61" s="10">
        <f t="shared" ca="1" si="0"/>
        <v>0.76945542666723699</v>
      </c>
      <c r="C61" s="10" t="s">
        <v>27</v>
      </c>
    </row>
    <row r="62" spans="1:3" x14ac:dyDescent="0.2">
      <c r="A62" s="10">
        <v>60</v>
      </c>
      <c r="B62" s="10">
        <f t="shared" ca="1" si="0"/>
        <v>0.47113496855711656</v>
      </c>
      <c r="C62" s="10" t="s">
        <v>28</v>
      </c>
    </row>
    <row r="63" spans="1:3" x14ac:dyDescent="0.2">
      <c r="A63" s="10">
        <v>61</v>
      </c>
      <c r="B63" s="10">
        <f t="shared" ca="1" si="0"/>
        <v>0.31380730572873455</v>
      </c>
      <c r="C63" s="10" t="s">
        <v>28</v>
      </c>
    </row>
    <row r="64" spans="1:3" x14ac:dyDescent="0.2">
      <c r="A64" s="10">
        <v>62</v>
      </c>
      <c r="B64" s="10">
        <f t="shared" ca="1" si="0"/>
        <v>0.71522830844027618</v>
      </c>
      <c r="C64" s="10" t="s">
        <v>28</v>
      </c>
    </row>
    <row r="65" spans="1:3" x14ac:dyDescent="0.2">
      <c r="A65" s="10">
        <v>63</v>
      </c>
      <c r="B65" s="10">
        <f t="shared" ca="1" si="0"/>
        <v>0.64754368095365689</v>
      </c>
      <c r="C65" s="10" t="s">
        <v>27</v>
      </c>
    </row>
    <row r="66" spans="1:3" x14ac:dyDescent="0.2">
      <c r="A66" s="10">
        <v>64</v>
      </c>
      <c r="B66" s="10">
        <f t="shared" ca="1" si="0"/>
        <v>0.75523492909630197</v>
      </c>
      <c r="C66" s="10" t="s">
        <v>27</v>
      </c>
    </row>
    <row r="67" spans="1:3" x14ac:dyDescent="0.2">
      <c r="A67" s="10">
        <v>65</v>
      </c>
      <c r="B67" s="10">
        <f t="shared" ca="1" si="0"/>
        <v>0.65738593030222159</v>
      </c>
      <c r="C67" s="10" t="s">
        <v>27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0.71052329615626397</v>
      </c>
      <c r="C68" s="10" t="s">
        <v>27</v>
      </c>
    </row>
    <row r="69" spans="1:3" x14ac:dyDescent="0.2">
      <c r="A69" s="10">
        <v>67</v>
      </c>
      <c r="B69" s="10">
        <f t="shared" ca="1" si="1"/>
        <v>0.64235738451009095</v>
      </c>
      <c r="C69" s="10" t="s">
        <v>27</v>
      </c>
    </row>
    <row r="70" spans="1:3" x14ac:dyDescent="0.2">
      <c r="A70" s="10">
        <v>68</v>
      </c>
      <c r="B70" s="10">
        <f t="shared" ca="1" si="1"/>
        <v>0.58428030065826497</v>
      </c>
      <c r="C70" s="10" t="s">
        <v>28</v>
      </c>
    </row>
    <row r="71" spans="1:3" x14ac:dyDescent="0.2">
      <c r="A71" s="10">
        <v>69</v>
      </c>
      <c r="B71" s="10">
        <f t="shared" ca="1" si="1"/>
        <v>0.60331635661554228</v>
      </c>
      <c r="C71" s="10" t="s">
        <v>28</v>
      </c>
    </row>
    <row r="72" spans="1:3" x14ac:dyDescent="0.2">
      <c r="A72" s="10">
        <v>70</v>
      </c>
      <c r="B72" s="10">
        <f t="shared" ca="1" si="1"/>
        <v>0.72957877314946962</v>
      </c>
      <c r="C72" s="10" t="s">
        <v>28</v>
      </c>
    </row>
    <row r="73" spans="1:3" x14ac:dyDescent="0.2">
      <c r="A73" s="10">
        <v>71</v>
      </c>
      <c r="B73" s="10">
        <f t="shared" ca="1" si="1"/>
        <v>0.5904975952759921</v>
      </c>
      <c r="C73" s="10" t="s">
        <v>28</v>
      </c>
    </row>
    <row r="74" spans="1:3" x14ac:dyDescent="0.2">
      <c r="A74" s="10">
        <v>72</v>
      </c>
      <c r="B74" s="10">
        <f t="shared" ca="1" si="1"/>
        <v>0.48580429104393708</v>
      </c>
      <c r="C74" s="10" t="s">
        <v>28</v>
      </c>
    </row>
    <row r="75" spans="1:3" x14ac:dyDescent="0.2">
      <c r="A75" s="10">
        <v>73</v>
      </c>
      <c r="B75" s="10">
        <f t="shared" ca="1" si="1"/>
        <v>0.73943846179056372</v>
      </c>
      <c r="C75" s="10" t="s">
        <v>27</v>
      </c>
    </row>
    <row r="76" spans="1:3" x14ac:dyDescent="0.2">
      <c r="A76" s="10">
        <v>74</v>
      </c>
      <c r="B76" s="10">
        <f t="shared" ca="1" si="1"/>
        <v>0.75338363726278368</v>
      </c>
      <c r="C76" s="10" t="s">
        <v>27</v>
      </c>
    </row>
    <row r="77" spans="1:3" x14ac:dyDescent="0.2">
      <c r="A77" s="10">
        <v>75</v>
      </c>
      <c r="B77" s="10">
        <f t="shared" ca="1" si="1"/>
        <v>0.68827586737427282</v>
      </c>
      <c r="C77" s="10" t="s">
        <v>27</v>
      </c>
    </row>
    <row r="78" spans="1:3" x14ac:dyDescent="0.2">
      <c r="A78" s="10">
        <v>76</v>
      </c>
      <c r="B78" s="10">
        <f t="shared" ca="1" si="1"/>
        <v>0.6945082395593597</v>
      </c>
      <c r="C78" s="10" t="s">
        <v>27</v>
      </c>
    </row>
    <row r="79" spans="1:3" x14ac:dyDescent="0.2">
      <c r="A79" s="10">
        <v>77</v>
      </c>
      <c r="B79" s="10">
        <f t="shared" ca="1" si="1"/>
        <v>0.67412701686842946</v>
      </c>
      <c r="C79" s="10" t="s">
        <v>28</v>
      </c>
    </row>
    <row r="80" spans="1:3" x14ac:dyDescent="0.2">
      <c r="A80" s="10">
        <v>78</v>
      </c>
      <c r="B80" s="10">
        <f t="shared" ca="1" si="1"/>
        <v>0.68565101181147703</v>
      </c>
      <c r="C80" s="10" t="s">
        <v>27</v>
      </c>
    </row>
    <row r="81" spans="1:3" x14ac:dyDescent="0.2">
      <c r="A81" s="10">
        <v>79</v>
      </c>
      <c r="B81" s="10">
        <f t="shared" ca="1" si="1"/>
        <v>0.65604515187940771</v>
      </c>
      <c r="C81" s="10" t="s">
        <v>28</v>
      </c>
    </row>
    <row r="82" spans="1:3" x14ac:dyDescent="0.2">
      <c r="A82" s="10">
        <v>80</v>
      </c>
      <c r="B82" s="10">
        <f t="shared" ca="1" si="1"/>
        <v>0.8572373610579016</v>
      </c>
      <c r="C82" s="10" t="s">
        <v>27</v>
      </c>
    </row>
    <row r="83" spans="1:3" x14ac:dyDescent="0.2">
      <c r="A83" s="10">
        <v>81</v>
      </c>
      <c r="B83" s="10">
        <f t="shared" ca="1" si="1"/>
        <v>0.69354650258158923</v>
      </c>
      <c r="C83" s="10" t="s">
        <v>27</v>
      </c>
    </row>
    <row r="84" spans="1:3" x14ac:dyDescent="0.2">
      <c r="A84" s="10">
        <v>82</v>
      </c>
      <c r="B84" s="10">
        <f t="shared" ca="1" si="1"/>
        <v>0.86731831148008598</v>
      </c>
      <c r="C84" s="10" t="s">
        <v>28</v>
      </c>
    </row>
    <row r="85" spans="1:3" x14ac:dyDescent="0.2">
      <c r="A85" s="10">
        <v>83</v>
      </c>
      <c r="B85" s="10">
        <f t="shared" ca="1" si="1"/>
        <v>0.77900699329296996</v>
      </c>
      <c r="C85" s="10" t="s">
        <v>27</v>
      </c>
    </row>
    <row r="86" spans="1:3" x14ac:dyDescent="0.2">
      <c r="A86" s="10">
        <v>84</v>
      </c>
      <c r="B86" s="10">
        <f t="shared" ca="1" si="1"/>
        <v>0.68700263825665342</v>
      </c>
      <c r="C86" s="10" t="s">
        <v>27</v>
      </c>
    </row>
    <row r="87" spans="1:3" x14ac:dyDescent="0.2">
      <c r="A87" s="10">
        <v>85</v>
      </c>
      <c r="B87" s="10">
        <f t="shared" ca="1" si="1"/>
        <v>0.69547121897269537</v>
      </c>
      <c r="C87" s="10" t="s">
        <v>28</v>
      </c>
    </row>
    <row r="88" spans="1:3" x14ac:dyDescent="0.2">
      <c r="A88" s="10">
        <v>86</v>
      </c>
      <c r="B88" s="10">
        <f t="shared" ca="1" si="1"/>
        <v>0.24829997256210606</v>
      </c>
      <c r="C88" s="10" t="s">
        <v>28</v>
      </c>
    </row>
    <row r="89" spans="1:3" x14ac:dyDescent="0.2">
      <c r="A89" s="10">
        <v>87</v>
      </c>
      <c r="B89" s="10">
        <f t="shared" ca="1" si="1"/>
        <v>0.72781477092801516</v>
      </c>
      <c r="C89" s="10" t="s">
        <v>28</v>
      </c>
    </row>
    <row r="90" spans="1:3" x14ac:dyDescent="0.2">
      <c r="A90" s="10">
        <v>88</v>
      </c>
      <c r="B90" s="10">
        <f t="shared" ca="1" si="1"/>
        <v>0.38901786202693989</v>
      </c>
      <c r="C90" s="10" t="s">
        <v>28</v>
      </c>
    </row>
    <row r="91" spans="1:3" x14ac:dyDescent="0.2">
      <c r="A91" s="10">
        <v>89</v>
      </c>
      <c r="B91" s="10">
        <f t="shared" ca="1" si="1"/>
        <v>0.43567093361678572</v>
      </c>
      <c r="C91" s="10" t="s">
        <v>28</v>
      </c>
    </row>
    <row r="92" spans="1:3" x14ac:dyDescent="0.2">
      <c r="A92" s="10">
        <v>90</v>
      </c>
      <c r="B92" s="10">
        <f t="shared" ca="1" si="1"/>
        <v>0.72724464609403339</v>
      </c>
      <c r="C92" s="10" t="s">
        <v>27</v>
      </c>
    </row>
    <row r="93" spans="1:3" x14ac:dyDescent="0.2">
      <c r="A93" s="10">
        <v>91</v>
      </c>
      <c r="B93" s="10">
        <f t="shared" ca="1" si="1"/>
        <v>0.6254245646641895</v>
      </c>
      <c r="C93" s="10" t="s">
        <v>27</v>
      </c>
    </row>
    <row r="94" spans="1:3" x14ac:dyDescent="0.2">
      <c r="A94" s="10">
        <v>92</v>
      </c>
      <c r="B94" s="10">
        <f t="shared" ca="1" si="1"/>
        <v>0.50120128912960948</v>
      </c>
      <c r="C94" s="10" t="s">
        <v>28</v>
      </c>
    </row>
    <row r="95" spans="1:3" x14ac:dyDescent="0.2">
      <c r="A95" s="10">
        <v>93</v>
      </c>
      <c r="B95" s="10">
        <f t="shared" ca="1" si="1"/>
        <v>0.79007631829692648</v>
      </c>
      <c r="C95" s="10" t="s">
        <v>27</v>
      </c>
    </row>
    <row r="96" spans="1:3" x14ac:dyDescent="0.2">
      <c r="A96" s="10">
        <v>94</v>
      </c>
      <c r="B96" s="10">
        <f t="shared" ca="1" si="1"/>
        <v>0.56946095623953186</v>
      </c>
      <c r="C96" s="10" t="s">
        <v>27</v>
      </c>
    </row>
    <row r="97" spans="1:3" x14ac:dyDescent="0.2">
      <c r="A97" s="10">
        <v>95</v>
      </c>
      <c r="B97" s="10">
        <f t="shared" ca="1" si="1"/>
        <v>0.55554646849539191</v>
      </c>
      <c r="C97" s="10" t="s">
        <v>28</v>
      </c>
    </row>
    <row r="98" spans="1:3" x14ac:dyDescent="0.2">
      <c r="A98" s="10">
        <v>96</v>
      </c>
      <c r="B98" s="10">
        <f t="shared" ca="1" si="1"/>
        <v>0.49199465127135411</v>
      </c>
      <c r="C98" s="10" t="s">
        <v>28</v>
      </c>
    </row>
    <row r="99" spans="1:3" x14ac:dyDescent="0.2">
      <c r="A99" s="10">
        <v>97</v>
      </c>
      <c r="B99" s="10">
        <f t="shared" ca="1" si="1"/>
        <v>0.75931369338569965</v>
      </c>
      <c r="C99" s="10" t="s">
        <v>27</v>
      </c>
    </row>
    <row r="100" spans="1:3" x14ac:dyDescent="0.2">
      <c r="A100" s="10">
        <v>98</v>
      </c>
      <c r="B100" s="10">
        <f t="shared" ca="1" si="1"/>
        <v>0.76464984911282208</v>
      </c>
      <c r="C100" s="10" t="s">
        <v>27</v>
      </c>
    </row>
    <row r="101" spans="1:3" x14ac:dyDescent="0.2">
      <c r="A101" s="10">
        <v>99</v>
      </c>
      <c r="B101" s="10">
        <f t="shared" ca="1" si="1"/>
        <v>0.87501083702085536</v>
      </c>
      <c r="C101" s="10" t="s">
        <v>27</v>
      </c>
    </row>
    <row r="102" spans="1:3" x14ac:dyDescent="0.2">
      <c r="A102" s="10">
        <v>100</v>
      </c>
      <c r="B102" s="10">
        <f t="shared" ca="1" si="1"/>
        <v>0.60280537209603047</v>
      </c>
      <c r="C102" s="10" t="s">
        <v>28</v>
      </c>
    </row>
    <row r="103" spans="1:3" x14ac:dyDescent="0.2">
      <c r="A103" s="10">
        <v>101</v>
      </c>
      <c r="B103" s="10">
        <f t="shared" ca="1" si="1"/>
        <v>0.63589010817275571</v>
      </c>
      <c r="C103" s="10" t="s">
        <v>27</v>
      </c>
    </row>
    <row r="104" spans="1:3" x14ac:dyDescent="0.2">
      <c r="A104" s="10">
        <v>102</v>
      </c>
      <c r="B104" s="10">
        <f t="shared" ca="1" si="1"/>
        <v>0.68639345193909129</v>
      </c>
      <c r="C104" s="10" t="s">
        <v>28</v>
      </c>
    </row>
    <row r="105" spans="1:3" x14ac:dyDescent="0.2">
      <c r="A105" s="10">
        <v>103</v>
      </c>
      <c r="B105" s="10">
        <f t="shared" ca="1" si="1"/>
        <v>0.50077980088551488</v>
      </c>
      <c r="C105" s="10" t="s">
        <v>28</v>
      </c>
    </row>
    <row r="106" spans="1:3" x14ac:dyDescent="0.2">
      <c r="A106" s="10">
        <v>104</v>
      </c>
      <c r="B106" s="10">
        <f t="shared" ca="1" si="1"/>
        <v>0.70313949094261274</v>
      </c>
      <c r="C106" s="10" t="s">
        <v>28</v>
      </c>
    </row>
    <row r="107" spans="1:3" x14ac:dyDescent="0.2">
      <c r="A107" s="10">
        <v>105</v>
      </c>
      <c r="B107" s="10">
        <f t="shared" ca="1" si="1"/>
        <v>0.60290269560524445</v>
      </c>
      <c r="C107" s="10" t="s">
        <v>27</v>
      </c>
    </row>
    <row r="108" spans="1:3" x14ac:dyDescent="0.2">
      <c r="A108" s="10">
        <v>106</v>
      </c>
      <c r="B108" s="10">
        <f t="shared" ca="1" si="1"/>
        <v>0.70588719135933375</v>
      </c>
      <c r="C108" s="10" t="s">
        <v>28</v>
      </c>
    </row>
    <row r="109" spans="1:3" x14ac:dyDescent="0.2">
      <c r="A109" s="10">
        <v>107</v>
      </c>
      <c r="B109" s="10">
        <f t="shared" ca="1" si="1"/>
        <v>0.66803857015044743</v>
      </c>
      <c r="C109" s="10" t="s">
        <v>28</v>
      </c>
    </row>
    <row r="110" spans="1:3" x14ac:dyDescent="0.2">
      <c r="A110" s="10">
        <v>108</v>
      </c>
      <c r="B110" s="10">
        <f t="shared" ca="1" si="1"/>
        <v>0.52905471969827267</v>
      </c>
      <c r="C110" s="10" t="s">
        <v>28</v>
      </c>
    </row>
    <row r="111" spans="1:3" x14ac:dyDescent="0.2">
      <c r="A111" s="10">
        <v>109</v>
      </c>
      <c r="B111" s="10">
        <f t="shared" ca="1" si="1"/>
        <v>0.45912521559854508</v>
      </c>
      <c r="C111" s="10" t="s">
        <v>28</v>
      </c>
    </row>
    <row r="112" spans="1:3" x14ac:dyDescent="0.2">
      <c r="A112" s="10">
        <v>110</v>
      </c>
      <c r="B112" s="10">
        <f t="shared" ca="1" si="1"/>
        <v>0.60936751604355532</v>
      </c>
      <c r="C112" s="10" t="s">
        <v>28</v>
      </c>
    </row>
    <row r="113" spans="1:3" x14ac:dyDescent="0.2">
      <c r="A113" s="10">
        <v>111</v>
      </c>
      <c r="B113" s="10">
        <f t="shared" ca="1" si="1"/>
        <v>0.70194277982307562</v>
      </c>
      <c r="C113" s="10" t="s">
        <v>27</v>
      </c>
    </row>
    <row r="114" spans="1:3" x14ac:dyDescent="0.2">
      <c r="A114" s="10">
        <v>112</v>
      </c>
      <c r="B114" s="10">
        <f t="shared" ca="1" si="1"/>
        <v>0.50206542356317929</v>
      </c>
      <c r="C114" s="10" t="s">
        <v>28</v>
      </c>
    </row>
    <row r="115" spans="1:3" x14ac:dyDescent="0.2">
      <c r="A115" s="10">
        <v>113</v>
      </c>
      <c r="B115" s="10">
        <f t="shared" ca="1" si="1"/>
        <v>0.53897427703085365</v>
      </c>
      <c r="C115" s="10" t="s">
        <v>28</v>
      </c>
    </row>
    <row r="116" spans="1:3" x14ac:dyDescent="0.2">
      <c r="A116" s="10">
        <v>114</v>
      </c>
      <c r="B116" s="10">
        <f t="shared" ca="1" si="1"/>
        <v>0.39197017598696604</v>
      </c>
      <c r="C116" s="10" t="s">
        <v>28</v>
      </c>
    </row>
    <row r="117" spans="1:3" x14ac:dyDescent="0.2">
      <c r="A117" s="10">
        <v>115</v>
      </c>
      <c r="B117" s="10">
        <f t="shared" ca="1" si="1"/>
        <v>0.22486185560253608</v>
      </c>
      <c r="C117" s="10" t="s">
        <v>28</v>
      </c>
    </row>
    <row r="118" spans="1:3" x14ac:dyDescent="0.2">
      <c r="A118" s="10">
        <v>116</v>
      </c>
      <c r="B118" s="10">
        <f t="shared" ca="1" si="1"/>
        <v>0.47067350553709353</v>
      </c>
      <c r="C118" s="10" t="s">
        <v>28</v>
      </c>
    </row>
    <row r="119" spans="1:3" x14ac:dyDescent="0.2">
      <c r="A119" s="10">
        <v>117</v>
      </c>
      <c r="B119" s="10">
        <f t="shared" ca="1" si="1"/>
        <v>0.70860561466980276</v>
      </c>
      <c r="C119" s="10" t="s">
        <v>28</v>
      </c>
    </row>
    <row r="120" spans="1:3" x14ac:dyDescent="0.2">
      <c r="A120" s="10">
        <v>118</v>
      </c>
      <c r="B120" s="10">
        <f t="shared" ca="1" si="1"/>
        <v>0.68767369515963517</v>
      </c>
      <c r="C120" s="10" t="s">
        <v>28</v>
      </c>
    </row>
    <row r="121" spans="1:3" x14ac:dyDescent="0.2">
      <c r="A121" s="10">
        <v>119</v>
      </c>
      <c r="B121" s="10">
        <f t="shared" ca="1" si="1"/>
        <v>0.58449094749420172</v>
      </c>
      <c r="C121" s="10" t="s">
        <v>28</v>
      </c>
    </row>
    <row r="122" spans="1:3" x14ac:dyDescent="0.2">
      <c r="A122" s="10">
        <v>120</v>
      </c>
      <c r="B122" s="10">
        <f t="shared" ca="1" si="1"/>
        <v>0.57140723335539956</v>
      </c>
      <c r="C122" s="10" t="s">
        <v>27</v>
      </c>
    </row>
    <row r="123" spans="1:3" x14ac:dyDescent="0.2">
      <c r="A123" s="10">
        <v>121</v>
      </c>
      <c r="B123" s="10">
        <f t="shared" ca="1" si="1"/>
        <v>0.70536312006091406</v>
      </c>
      <c r="C123" s="10" t="s">
        <v>27</v>
      </c>
    </row>
    <row r="124" spans="1:3" x14ac:dyDescent="0.2">
      <c r="A124" s="10">
        <v>122</v>
      </c>
      <c r="B124" s="10">
        <f t="shared" ca="1" si="1"/>
        <v>0.43765458281724556</v>
      </c>
      <c r="C124" s="10" t="s">
        <v>28</v>
      </c>
    </row>
    <row r="125" spans="1:3" x14ac:dyDescent="0.2">
      <c r="A125" s="10">
        <v>123</v>
      </c>
      <c r="B125" s="10">
        <f t="shared" ca="1" si="1"/>
        <v>0.81437738442694496</v>
      </c>
      <c r="C125" s="10" t="s">
        <v>27</v>
      </c>
    </row>
    <row r="126" spans="1:3" x14ac:dyDescent="0.2">
      <c r="A126" s="10">
        <v>124</v>
      </c>
      <c r="B126" s="10">
        <f t="shared" ca="1" si="1"/>
        <v>0.79565556678038096</v>
      </c>
      <c r="C126" s="10" t="s">
        <v>27</v>
      </c>
    </row>
    <row r="127" spans="1:3" x14ac:dyDescent="0.2">
      <c r="A127" s="10">
        <v>125</v>
      </c>
      <c r="B127" s="10">
        <f t="shared" ca="1" si="1"/>
        <v>0.90725048156828358</v>
      </c>
      <c r="C127" s="10" t="s">
        <v>28</v>
      </c>
    </row>
    <row r="128" spans="1:3" x14ac:dyDescent="0.2">
      <c r="A128" s="10">
        <v>126</v>
      </c>
      <c r="B128" s="10">
        <f t="shared" ca="1" si="1"/>
        <v>0.7022496792261349</v>
      </c>
      <c r="C128" s="10" t="s">
        <v>28</v>
      </c>
    </row>
    <row r="129" spans="1:3" x14ac:dyDescent="0.2">
      <c r="A129" s="10">
        <v>127</v>
      </c>
      <c r="B129" s="10">
        <f t="shared" ca="1" si="1"/>
        <v>0.54385253158645941</v>
      </c>
      <c r="C129" s="10" t="s">
        <v>28</v>
      </c>
    </row>
    <row r="130" spans="1:3" x14ac:dyDescent="0.2">
      <c r="A130" s="10">
        <v>128</v>
      </c>
      <c r="B130" s="10">
        <f t="shared" ca="1" si="1"/>
        <v>0.82627816762364581</v>
      </c>
      <c r="C130" s="10" t="s">
        <v>28</v>
      </c>
    </row>
    <row r="131" spans="1:3" x14ac:dyDescent="0.2">
      <c r="A131" s="10">
        <v>129</v>
      </c>
      <c r="B131" s="10">
        <f t="shared" ca="1" si="1"/>
        <v>0.46275368558108132</v>
      </c>
      <c r="C131" s="10" t="s">
        <v>28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0.79771013740719543</v>
      </c>
      <c r="C132" s="10" t="s">
        <v>27</v>
      </c>
    </row>
    <row r="133" spans="1:3" x14ac:dyDescent="0.2">
      <c r="A133" s="10">
        <v>131</v>
      </c>
      <c r="B133" s="10">
        <f t="shared" ca="1" si="2"/>
        <v>0.77443741730658266</v>
      </c>
      <c r="C133" s="10" t="s">
        <v>27</v>
      </c>
    </row>
    <row r="134" spans="1:3" x14ac:dyDescent="0.2">
      <c r="A134" s="10">
        <v>132</v>
      </c>
      <c r="B134" s="10">
        <f t="shared" ca="1" si="2"/>
        <v>0.65916435852467015</v>
      </c>
      <c r="C134" s="10" t="s">
        <v>27</v>
      </c>
    </row>
    <row r="135" spans="1:3" x14ac:dyDescent="0.2">
      <c r="A135" s="10">
        <v>133</v>
      </c>
      <c r="B135" s="10">
        <f t="shared" ca="1" si="2"/>
        <v>0.73424666421583706</v>
      </c>
      <c r="C135" s="10" t="s">
        <v>27</v>
      </c>
    </row>
    <row r="136" spans="1:3" x14ac:dyDescent="0.2">
      <c r="A136" s="10">
        <v>134</v>
      </c>
      <c r="B136" s="10">
        <f t="shared" ca="1" si="2"/>
        <v>0.88006975054505165</v>
      </c>
      <c r="C136" s="10" t="s">
        <v>28</v>
      </c>
    </row>
    <row r="137" spans="1:3" x14ac:dyDescent="0.2">
      <c r="A137" s="10">
        <v>135</v>
      </c>
      <c r="B137" s="10">
        <f t="shared" ca="1" si="2"/>
        <v>0.77868288227654214</v>
      </c>
      <c r="C137" s="10" t="s">
        <v>27</v>
      </c>
    </row>
    <row r="138" spans="1:3" x14ac:dyDescent="0.2">
      <c r="A138" s="10">
        <v>136</v>
      </c>
      <c r="B138" s="10">
        <f t="shared" ca="1" si="2"/>
        <v>0.68356750641315656</v>
      </c>
      <c r="C138" s="10" t="s">
        <v>27</v>
      </c>
    </row>
    <row r="139" spans="1:3" x14ac:dyDescent="0.2">
      <c r="A139" s="10">
        <v>137</v>
      </c>
      <c r="B139" s="10">
        <f t="shared" ca="1" si="2"/>
        <v>0.74999190085299894</v>
      </c>
      <c r="C139" s="10" t="s">
        <v>28</v>
      </c>
    </row>
    <row r="140" spans="1:3" x14ac:dyDescent="0.2">
      <c r="A140" s="10">
        <v>138</v>
      </c>
      <c r="B140" s="10">
        <f t="shared" ca="1" si="2"/>
        <v>0.67105450883554008</v>
      </c>
      <c r="C140" s="10" t="s">
        <v>27</v>
      </c>
    </row>
    <row r="141" spans="1:3" x14ac:dyDescent="0.2">
      <c r="A141" s="10">
        <v>139</v>
      </c>
      <c r="B141" s="10">
        <f t="shared" ca="1" si="2"/>
        <v>0.67842197252389647</v>
      </c>
      <c r="C141" s="10" t="s">
        <v>28</v>
      </c>
    </row>
    <row r="142" spans="1:3" x14ac:dyDescent="0.2">
      <c r="A142" s="10">
        <v>140</v>
      </c>
      <c r="B142" s="10">
        <f t="shared" ca="1" si="2"/>
        <v>0.60420732489253626</v>
      </c>
      <c r="C142" s="10" t="s">
        <v>28</v>
      </c>
    </row>
    <row r="143" spans="1:3" x14ac:dyDescent="0.2">
      <c r="A143" s="10">
        <v>141</v>
      </c>
      <c r="B143" s="10">
        <f t="shared" ca="1" si="2"/>
        <v>0.44930889652193673</v>
      </c>
      <c r="C143" s="10" t="s">
        <v>28</v>
      </c>
    </row>
    <row r="144" spans="1:3" x14ac:dyDescent="0.2">
      <c r="A144" s="10">
        <v>142</v>
      </c>
      <c r="B144" s="10">
        <f t="shared" ca="1" si="2"/>
        <v>0.66215883020835664</v>
      </c>
      <c r="C144" s="10" t="s">
        <v>27</v>
      </c>
    </row>
    <row r="145" spans="1:3" x14ac:dyDescent="0.2">
      <c r="A145" s="10">
        <v>143</v>
      </c>
      <c r="B145" s="10">
        <f t="shared" ca="1" si="2"/>
        <v>0.51651934326505733</v>
      </c>
      <c r="C145" s="10" t="s">
        <v>28</v>
      </c>
    </row>
    <row r="146" spans="1:3" x14ac:dyDescent="0.2">
      <c r="A146" s="10">
        <v>144</v>
      </c>
      <c r="B146" s="10">
        <f t="shared" ca="1" si="2"/>
        <v>0.72938695189899494</v>
      </c>
      <c r="C146" s="10" t="s">
        <v>27</v>
      </c>
    </row>
    <row r="147" spans="1:3" x14ac:dyDescent="0.2">
      <c r="A147" s="10">
        <v>145</v>
      </c>
      <c r="B147" s="10">
        <f t="shared" ca="1" si="2"/>
        <v>0.55523815465922655</v>
      </c>
      <c r="C147" s="10" t="s">
        <v>28</v>
      </c>
    </row>
    <row r="148" spans="1:3" x14ac:dyDescent="0.2">
      <c r="A148" s="10">
        <v>146</v>
      </c>
      <c r="B148" s="10">
        <f t="shared" ca="1" si="2"/>
        <v>0.52170592688902273</v>
      </c>
      <c r="C148" s="10" t="s">
        <v>28</v>
      </c>
    </row>
    <row r="149" spans="1:3" x14ac:dyDescent="0.2">
      <c r="A149" s="10">
        <v>147</v>
      </c>
      <c r="B149" s="10">
        <f t="shared" ca="1" si="2"/>
        <v>0.69940335247313123</v>
      </c>
      <c r="C149" s="10" t="s">
        <v>27</v>
      </c>
    </row>
    <row r="150" spans="1:3" x14ac:dyDescent="0.2">
      <c r="A150" s="10">
        <v>148</v>
      </c>
      <c r="B150" s="10">
        <f t="shared" ca="1" si="2"/>
        <v>0.52935387865520744</v>
      </c>
      <c r="C150" s="10" t="s">
        <v>28</v>
      </c>
    </row>
    <row r="151" spans="1:3" x14ac:dyDescent="0.2">
      <c r="A151" s="10">
        <v>149</v>
      </c>
      <c r="B151" s="10">
        <f t="shared" ca="1" si="2"/>
        <v>0.62191545566644979</v>
      </c>
      <c r="C151" s="10" t="s">
        <v>28</v>
      </c>
    </row>
    <row r="152" spans="1:3" x14ac:dyDescent="0.2">
      <c r="A152" s="10">
        <v>150</v>
      </c>
      <c r="B152" s="10">
        <f t="shared" ca="1" si="2"/>
        <v>0.61274480840043499</v>
      </c>
      <c r="C152" s="10" t="s">
        <v>28</v>
      </c>
    </row>
    <row r="153" spans="1:3" x14ac:dyDescent="0.2">
      <c r="A153" s="10">
        <v>151</v>
      </c>
      <c r="B153" s="10">
        <f t="shared" ca="1" si="2"/>
        <v>0.64621082198482382</v>
      </c>
      <c r="C153" s="10" t="s">
        <v>27</v>
      </c>
    </row>
    <row r="154" spans="1:3" x14ac:dyDescent="0.2">
      <c r="A154" s="10">
        <v>152</v>
      </c>
      <c r="B154" s="10">
        <f t="shared" ca="1" si="2"/>
        <v>0.63370724190572059</v>
      </c>
      <c r="C154" s="10" t="s">
        <v>27</v>
      </c>
    </row>
    <row r="155" spans="1:3" x14ac:dyDescent="0.2">
      <c r="A155" s="10">
        <v>153</v>
      </c>
      <c r="B155" s="10">
        <f t="shared" ca="1" si="2"/>
        <v>0.56132878221070059</v>
      </c>
      <c r="C155" s="10" t="s">
        <v>27</v>
      </c>
    </row>
    <row r="156" spans="1:3" x14ac:dyDescent="0.2">
      <c r="A156" s="10">
        <v>154</v>
      </c>
      <c r="B156" s="10">
        <f t="shared" ca="1" si="2"/>
        <v>0.55877000762286144</v>
      </c>
      <c r="C156" s="10" t="s">
        <v>28</v>
      </c>
    </row>
    <row r="157" spans="1:3" x14ac:dyDescent="0.2">
      <c r="A157" s="10">
        <v>155</v>
      </c>
      <c r="B157" s="10">
        <f t="shared" ca="1" si="2"/>
        <v>0.59842158693387293</v>
      </c>
      <c r="C157" s="10" t="s">
        <v>27</v>
      </c>
    </row>
    <row r="158" spans="1:3" x14ac:dyDescent="0.2">
      <c r="A158" s="10">
        <v>156</v>
      </c>
      <c r="B158" s="10">
        <f t="shared" ca="1" si="2"/>
        <v>0.62554603984128399</v>
      </c>
      <c r="C158" s="10" t="s">
        <v>27</v>
      </c>
    </row>
    <row r="159" spans="1:3" x14ac:dyDescent="0.2">
      <c r="A159" s="10">
        <v>157</v>
      </c>
      <c r="B159" s="10">
        <f t="shared" ca="1" si="2"/>
        <v>0.37889700523632019</v>
      </c>
      <c r="C159" s="10" t="s">
        <v>28</v>
      </c>
    </row>
    <row r="160" spans="1:3" x14ac:dyDescent="0.2">
      <c r="A160" s="10">
        <v>158</v>
      </c>
      <c r="B160" s="10">
        <f t="shared" ca="1" si="2"/>
        <v>0.68130095318709216</v>
      </c>
      <c r="C160" s="10" t="s">
        <v>28</v>
      </c>
    </row>
    <row r="161" spans="1:3" x14ac:dyDescent="0.2">
      <c r="A161" s="10">
        <v>159</v>
      </c>
      <c r="B161" s="10">
        <f t="shared" ca="1" si="2"/>
        <v>0.71852433647052649</v>
      </c>
      <c r="C161" s="10" t="s">
        <v>27</v>
      </c>
    </row>
    <row r="162" spans="1:3" x14ac:dyDescent="0.2">
      <c r="A162" s="10">
        <v>160</v>
      </c>
      <c r="B162" s="10">
        <f t="shared" ca="1" si="2"/>
        <v>0.66419317992668037</v>
      </c>
      <c r="C162" s="10" t="s">
        <v>27</v>
      </c>
    </row>
    <row r="163" spans="1:3" x14ac:dyDescent="0.2">
      <c r="A163" s="10">
        <v>161</v>
      </c>
      <c r="B163" s="10">
        <f t="shared" ca="1" si="2"/>
        <v>0.7586343448311903</v>
      </c>
      <c r="C163" s="10" t="s">
        <v>27</v>
      </c>
    </row>
    <row r="164" spans="1:3" x14ac:dyDescent="0.2">
      <c r="A164" s="10">
        <v>162</v>
      </c>
      <c r="B164" s="10">
        <f t="shared" ca="1" si="2"/>
        <v>0.47805880639265652</v>
      </c>
      <c r="C164" s="10" t="s">
        <v>28</v>
      </c>
    </row>
    <row r="165" spans="1:3" x14ac:dyDescent="0.2">
      <c r="A165" s="10">
        <v>163</v>
      </c>
      <c r="B165" s="10">
        <f t="shared" ca="1" si="2"/>
        <v>0.51783781649746463</v>
      </c>
      <c r="C165" s="10" t="s">
        <v>28</v>
      </c>
    </row>
    <row r="166" spans="1:3" x14ac:dyDescent="0.2">
      <c r="A166" s="10">
        <v>164</v>
      </c>
      <c r="B166" s="10">
        <f t="shared" ca="1" si="2"/>
        <v>0.50816789238625593</v>
      </c>
      <c r="C166" s="10" t="s">
        <v>28</v>
      </c>
    </row>
    <row r="167" spans="1:3" x14ac:dyDescent="0.2">
      <c r="A167" s="10">
        <v>165</v>
      </c>
      <c r="B167" s="10">
        <f t="shared" ca="1" si="2"/>
        <v>0.77490182121105122</v>
      </c>
      <c r="C167" s="10" t="s">
        <v>28</v>
      </c>
    </row>
    <row r="168" spans="1:3" x14ac:dyDescent="0.2">
      <c r="A168" s="10">
        <v>166</v>
      </c>
      <c r="B168" s="10">
        <f t="shared" ca="1" si="2"/>
        <v>0.57471178173839466</v>
      </c>
      <c r="C168" s="10" t="s">
        <v>27</v>
      </c>
    </row>
    <row r="169" spans="1:3" x14ac:dyDescent="0.2">
      <c r="A169" s="10">
        <v>167</v>
      </c>
      <c r="B169" s="10">
        <f t="shared" ca="1" si="2"/>
        <v>0.69356248679783594</v>
      </c>
      <c r="C169" s="10" t="s">
        <v>27</v>
      </c>
    </row>
    <row r="170" spans="1:3" x14ac:dyDescent="0.2">
      <c r="A170" s="10">
        <v>168</v>
      </c>
      <c r="B170" s="10">
        <f t="shared" ca="1" si="2"/>
        <v>0.66529225569967809</v>
      </c>
      <c r="C170" s="10" t="s">
        <v>27</v>
      </c>
    </row>
    <row r="171" spans="1:3" x14ac:dyDescent="0.2">
      <c r="A171" s="10">
        <v>169</v>
      </c>
      <c r="B171" s="10">
        <f t="shared" ca="1" si="2"/>
        <v>0.54966584195465396</v>
      </c>
      <c r="C171" s="10" t="s">
        <v>28</v>
      </c>
    </row>
    <row r="172" spans="1:3" x14ac:dyDescent="0.2">
      <c r="A172" s="10">
        <v>170</v>
      </c>
      <c r="B172" s="10">
        <f t="shared" ca="1" si="2"/>
        <v>0.83648023372155123</v>
      </c>
      <c r="C172" s="10" t="s">
        <v>28</v>
      </c>
    </row>
    <row r="173" spans="1:3" x14ac:dyDescent="0.2">
      <c r="A173" s="10">
        <v>171</v>
      </c>
      <c r="B173" s="10">
        <f t="shared" ca="1" si="2"/>
        <v>0.60215995651972609</v>
      </c>
      <c r="C173" s="10" t="s">
        <v>27</v>
      </c>
    </row>
    <row r="174" spans="1:3" x14ac:dyDescent="0.2">
      <c r="A174" s="10">
        <v>172</v>
      </c>
      <c r="B174" s="10">
        <f t="shared" ca="1" si="2"/>
        <v>0.67641725138413222</v>
      </c>
      <c r="C174" s="10" t="s">
        <v>27</v>
      </c>
    </row>
    <row r="175" spans="1:3" x14ac:dyDescent="0.2">
      <c r="A175" s="10">
        <v>173</v>
      </c>
      <c r="B175" s="10">
        <f t="shared" ca="1" si="2"/>
        <v>0.6886363431287067</v>
      </c>
      <c r="C175" s="10" t="s">
        <v>27</v>
      </c>
    </row>
    <row r="176" spans="1:3" x14ac:dyDescent="0.2">
      <c r="A176" s="10">
        <v>174</v>
      </c>
      <c r="B176" s="10">
        <f t="shared" ca="1" si="2"/>
        <v>0.59065998309018242</v>
      </c>
      <c r="C176" s="10" t="s">
        <v>28</v>
      </c>
    </row>
    <row r="177" spans="1:3" x14ac:dyDescent="0.2">
      <c r="A177" s="10">
        <v>175</v>
      </c>
      <c r="B177" s="10">
        <f t="shared" ca="1" si="2"/>
        <v>0.5424602887634804</v>
      </c>
      <c r="C177" s="10" t="s">
        <v>27</v>
      </c>
    </row>
    <row r="178" spans="1:3" x14ac:dyDescent="0.2">
      <c r="A178" s="10">
        <v>176</v>
      </c>
      <c r="B178" s="10">
        <f t="shared" ca="1" si="2"/>
        <v>0.68119463033959393</v>
      </c>
      <c r="C178" s="10" t="s">
        <v>27</v>
      </c>
    </row>
    <row r="179" spans="1:3" x14ac:dyDescent="0.2">
      <c r="A179" s="10">
        <v>177</v>
      </c>
      <c r="B179" s="10">
        <f t="shared" ca="1" si="2"/>
        <v>0.4408495444159139</v>
      </c>
      <c r="C179" s="10" t="s">
        <v>28</v>
      </c>
    </row>
    <row r="180" spans="1:3" x14ac:dyDescent="0.2">
      <c r="A180" s="10">
        <v>178</v>
      </c>
      <c r="B180" s="10">
        <f t="shared" ca="1" si="2"/>
        <v>0.73440272344573587</v>
      </c>
      <c r="C180" s="10" t="s">
        <v>28</v>
      </c>
    </row>
    <row r="181" spans="1:3" x14ac:dyDescent="0.2">
      <c r="A181" s="10">
        <v>179</v>
      </c>
      <c r="B181" s="10">
        <f t="shared" ca="1" si="2"/>
        <v>0.45392041269193428</v>
      </c>
      <c r="C181" s="10" t="s">
        <v>27</v>
      </c>
    </row>
    <row r="182" spans="1:3" x14ac:dyDescent="0.2">
      <c r="A182" s="10">
        <v>180</v>
      </c>
      <c r="B182" s="10">
        <f t="shared" ca="1" si="2"/>
        <v>0.75051905476365099</v>
      </c>
      <c r="C182" s="10" t="s">
        <v>27</v>
      </c>
    </row>
    <row r="183" spans="1:3" x14ac:dyDescent="0.2">
      <c r="A183" s="10">
        <v>181</v>
      </c>
      <c r="B183" s="10">
        <f t="shared" ca="1" si="2"/>
        <v>0.726890378641601</v>
      </c>
      <c r="C183" s="10" t="s">
        <v>27</v>
      </c>
    </row>
    <row r="184" spans="1:3" x14ac:dyDescent="0.2">
      <c r="A184" s="10">
        <v>182</v>
      </c>
      <c r="B184" s="10">
        <f t="shared" ca="1" si="2"/>
        <v>0.87608553847768755</v>
      </c>
      <c r="C184" s="10" t="s">
        <v>27</v>
      </c>
    </row>
    <row r="185" spans="1:3" x14ac:dyDescent="0.2">
      <c r="A185" s="10">
        <v>183</v>
      </c>
      <c r="B185" s="10">
        <f t="shared" ca="1" si="2"/>
        <v>0.55327985433834626</v>
      </c>
      <c r="C185" s="10" t="s">
        <v>28</v>
      </c>
    </row>
    <row r="186" spans="1:3" x14ac:dyDescent="0.2">
      <c r="A186" s="10">
        <v>184</v>
      </c>
      <c r="B186" s="10">
        <f t="shared" ca="1" si="2"/>
        <v>0.64747676924317876</v>
      </c>
      <c r="C186" s="10" t="s">
        <v>27</v>
      </c>
    </row>
    <row r="187" spans="1:3" x14ac:dyDescent="0.2">
      <c r="A187" s="10">
        <v>185</v>
      </c>
      <c r="B187" s="10">
        <f t="shared" ca="1" si="2"/>
        <v>0.86159712408101208</v>
      </c>
      <c r="C187" s="10" t="s">
        <v>28</v>
      </c>
    </row>
    <row r="188" spans="1:3" x14ac:dyDescent="0.2">
      <c r="A188" s="10">
        <v>186</v>
      </c>
      <c r="B188" s="10">
        <f t="shared" ca="1" si="2"/>
        <v>0.74017349497643325</v>
      </c>
      <c r="C188" s="10" t="s">
        <v>27</v>
      </c>
    </row>
    <row r="189" spans="1:3" x14ac:dyDescent="0.2">
      <c r="A189" s="10">
        <v>187</v>
      </c>
      <c r="B189" s="10">
        <f t="shared" ca="1" si="2"/>
        <v>0.5117782228833746</v>
      </c>
      <c r="C189" s="10" t="s">
        <v>28</v>
      </c>
    </row>
    <row r="190" spans="1:3" x14ac:dyDescent="0.2">
      <c r="A190" s="10">
        <v>188</v>
      </c>
      <c r="B190" s="10">
        <f t="shared" ca="1" si="2"/>
        <v>0.59759787427724076</v>
      </c>
      <c r="C190" s="10" t="s">
        <v>27</v>
      </c>
    </row>
    <row r="191" spans="1:3" x14ac:dyDescent="0.2">
      <c r="A191" s="10">
        <v>189</v>
      </c>
      <c r="B191" s="10">
        <f t="shared" ca="1" si="2"/>
        <v>0.77763412006753785</v>
      </c>
      <c r="C191" s="10" t="s">
        <v>27</v>
      </c>
    </row>
    <row r="192" spans="1:3" x14ac:dyDescent="0.2">
      <c r="A192" s="10">
        <v>190</v>
      </c>
      <c r="B192" s="10">
        <f t="shared" ca="1" si="2"/>
        <v>0.59843676794675649</v>
      </c>
      <c r="C192" s="10" t="s">
        <v>28</v>
      </c>
    </row>
    <row r="193" spans="1:3" x14ac:dyDescent="0.2">
      <c r="A193" s="10">
        <v>191</v>
      </c>
      <c r="B193" s="10">
        <f t="shared" ca="1" si="2"/>
        <v>0.65709202466253713</v>
      </c>
      <c r="C193" s="10" t="s">
        <v>27</v>
      </c>
    </row>
    <row r="194" spans="1:3" x14ac:dyDescent="0.2">
      <c r="A194" s="10">
        <v>192</v>
      </c>
      <c r="B194" s="10">
        <f t="shared" ca="1" si="2"/>
        <v>0.29489713562213105</v>
      </c>
      <c r="C194" s="10" t="s">
        <v>28</v>
      </c>
    </row>
    <row r="195" spans="1:3" x14ac:dyDescent="0.2">
      <c r="A195" s="10">
        <v>193</v>
      </c>
      <c r="B195" s="10">
        <f t="shared" ca="1" si="2"/>
        <v>0.55197099011987938</v>
      </c>
      <c r="C195" s="10" t="s">
        <v>27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0.78530649283070653</v>
      </c>
      <c r="C196" s="10" t="s">
        <v>28</v>
      </c>
    </row>
    <row r="197" spans="1:3" x14ac:dyDescent="0.2">
      <c r="A197" s="10">
        <v>195</v>
      </c>
      <c r="B197" s="10">
        <f t="shared" ca="1" si="3"/>
        <v>0.93505908522898529</v>
      </c>
      <c r="C197" s="10" t="s">
        <v>28</v>
      </c>
    </row>
    <row r="198" spans="1:3" x14ac:dyDescent="0.2">
      <c r="A198" s="10">
        <v>196</v>
      </c>
      <c r="B198" s="10">
        <f t="shared" ca="1" si="3"/>
        <v>0.66891481993503521</v>
      </c>
      <c r="C198" s="10" t="s">
        <v>27</v>
      </c>
    </row>
    <row r="199" spans="1:3" x14ac:dyDescent="0.2">
      <c r="A199" s="10">
        <v>197</v>
      </c>
      <c r="B199" s="10">
        <f t="shared" ca="1" si="3"/>
        <v>0.36723420724130074</v>
      </c>
      <c r="C199" s="10" t="s">
        <v>28</v>
      </c>
    </row>
    <row r="200" spans="1:3" x14ac:dyDescent="0.2">
      <c r="A200" s="10">
        <v>198</v>
      </c>
      <c r="B200" s="10">
        <f t="shared" ca="1" si="3"/>
        <v>0.55492842108674545</v>
      </c>
      <c r="C200" s="10" t="s">
        <v>27</v>
      </c>
    </row>
    <row r="201" spans="1:3" x14ac:dyDescent="0.2">
      <c r="A201" s="10">
        <v>199</v>
      </c>
      <c r="B201" s="10">
        <f t="shared" ca="1" si="3"/>
        <v>0.48677822027973938</v>
      </c>
      <c r="C201" s="10" t="s">
        <v>28</v>
      </c>
    </row>
    <row r="202" spans="1:3" x14ac:dyDescent="0.2">
      <c r="A202" s="10">
        <v>200</v>
      </c>
      <c r="B202" s="10">
        <f t="shared" ca="1" si="3"/>
        <v>0.66555556366985558</v>
      </c>
      <c r="C202" s="10" t="s">
        <v>27</v>
      </c>
    </row>
    <row r="203" spans="1:3" x14ac:dyDescent="0.2">
      <c r="A203" s="10">
        <v>201</v>
      </c>
      <c r="B203" s="10">
        <f t="shared" ca="1" si="3"/>
        <v>0.41267940540847714</v>
      </c>
      <c r="C203" s="10" t="s">
        <v>28</v>
      </c>
    </row>
    <row r="204" spans="1:3" x14ac:dyDescent="0.2">
      <c r="A204" s="10">
        <v>202</v>
      </c>
      <c r="B204" s="10">
        <f t="shared" ca="1" si="3"/>
        <v>0.68971166862905342</v>
      </c>
      <c r="C204" s="10" t="s">
        <v>27</v>
      </c>
    </row>
    <row r="205" spans="1:3" x14ac:dyDescent="0.2">
      <c r="A205" s="10">
        <v>203</v>
      </c>
      <c r="B205" s="10">
        <f t="shared" ca="1" si="3"/>
        <v>0.39734100370332998</v>
      </c>
      <c r="C205" s="10" t="s">
        <v>28</v>
      </c>
    </row>
    <row r="206" spans="1:3" x14ac:dyDescent="0.2">
      <c r="A206" s="10">
        <v>204</v>
      </c>
      <c r="B206" s="10">
        <f t="shared" ca="1" si="3"/>
        <v>0.82382776947833158</v>
      </c>
      <c r="C206" s="10" t="s">
        <v>28</v>
      </c>
    </row>
    <row r="207" spans="1:3" x14ac:dyDescent="0.2">
      <c r="A207" s="10">
        <v>205</v>
      </c>
      <c r="B207" s="10">
        <f t="shared" ca="1" si="3"/>
        <v>0.57625943478493324</v>
      </c>
      <c r="C207" s="10" t="s">
        <v>28</v>
      </c>
    </row>
    <row r="208" spans="1:3" x14ac:dyDescent="0.2">
      <c r="A208" s="10">
        <v>206</v>
      </c>
      <c r="B208" s="10">
        <f t="shared" ca="1" si="3"/>
        <v>0.73299485921790797</v>
      </c>
      <c r="C208" s="10" t="s">
        <v>27</v>
      </c>
    </row>
    <row r="209" spans="1:3" x14ac:dyDescent="0.2">
      <c r="A209" s="10">
        <v>207</v>
      </c>
      <c r="B209" s="10">
        <f t="shared" ca="1" si="3"/>
        <v>0.68110385652706928</v>
      </c>
      <c r="C209" s="10" t="s">
        <v>27</v>
      </c>
    </row>
    <row r="210" spans="1:3" x14ac:dyDescent="0.2">
      <c r="A210" s="10">
        <v>208</v>
      </c>
      <c r="B210" s="10">
        <f t="shared" ca="1" si="3"/>
        <v>0.53211281060330329</v>
      </c>
      <c r="C210" s="10" t="s">
        <v>27</v>
      </c>
    </row>
    <row r="211" spans="1:3" x14ac:dyDescent="0.2">
      <c r="A211" s="10">
        <v>209</v>
      </c>
      <c r="B211" s="10">
        <f t="shared" ca="1" si="3"/>
        <v>0.40850355518784637</v>
      </c>
      <c r="C211" s="10" t="s">
        <v>28</v>
      </c>
    </row>
    <row r="212" spans="1:3" x14ac:dyDescent="0.2">
      <c r="A212" s="10">
        <v>210</v>
      </c>
      <c r="B212" s="10">
        <f t="shared" ca="1" si="3"/>
        <v>0.72085016530644164</v>
      </c>
      <c r="C212" s="10" t="s">
        <v>28</v>
      </c>
    </row>
    <row r="213" spans="1:3" x14ac:dyDescent="0.2">
      <c r="A213" s="10">
        <v>211</v>
      </c>
      <c r="B213" s="10">
        <f t="shared" ca="1" si="3"/>
        <v>0.74783376908622812</v>
      </c>
      <c r="C213" s="10" t="s">
        <v>28</v>
      </c>
    </row>
    <row r="214" spans="1:3" x14ac:dyDescent="0.2">
      <c r="A214" s="10">
        <v>212</v>
      </c>
      <c r="B214" s="10">
        <f t="shared" ca="1" si="3"/>
        <v>0.73030806454264385</v>
      </c>
      <c r="C214" s="10" t="s">
        <v>28</v>
      </c>
    </row>
    <row r="215" spans="1:3" x14ac:dyDescent="0.2">
      <c r="A215" s="10">
        <v>213</v>
      </c>
      <c r="B215" s="10">
        <f t="shared" ca="1" si="3"/>
        <v>0.35351398526202554</v>
      </c>
      <c r="C215" s="10" t="s">
        <v>28</v>
      </c>
    </row>
    <row r="216" spans="1:3" x14ac:dyDescent="0.2">
      <c r="A216" s="10">
        <v>214</v>
      </c>
      <c r="B216" s="10">
        <f t="shared" ca="1" si="3"/>
        <v>0.66358391147482088</v>
      </c>
      <c r="C216" s="10" t="s">
        <v>28</v>
      </c>
    </row>
    <row r="217" spans="1:3" x14ac:dyDescent="0.2">
      <c r="A217" s="10">
        <v>215</v>
      </c>
      <c r="B217" s="10">
        <f t="shared" ca="1" si="3"/>
        <v>0.61135625505227764</v>
      </c>
      <c r="C217" s="10" t="s">
        <v>27</v>
      </c>
    </row>
    <row r="218" spans="1:3" x14ac:dyDescent="0.2">
      <c r="A218" s="10">
        <v>216</v>
      </c>
      <c r="B218" s="10">
        <f t="shared" ca="1" si="3"/>
        <v>0.67524575244476448</v>
      </c>
      <c r="C218" s="10" t="s">
        <v>27</v>
      </c>
    </row>
    <row r="219" spans="1:3" x14ac:dyDescent="0.2">
      <c r="A219" s="10">
        <v>217</v>
      </c>
      <c r="B219" s="10">
        <f t="shared" ca="1" si="3"/>
        <v>0.7081861717662512</v>
      </c>
      <c r="C219" s="10" t="s">
        <v>27</v>
      </c>
    </row>
    <row r="220" spans="1:3" x14ac:dyDescent="0.2">
      <c r="A220" s="10">
        <v>218</v>
      </c>
      <c r="B220" s="10">
        <f t="shared" ca="1" si="3"/>
        <v>0.64547156317498033</v>
      </c>
      <c r="C220" s="10" t="s">
        <v>28</v>
      </c>
    </row>
    <row r="221" spans="1:3" x14ac:dyDescent="0.2">
      <c r="A221" s="10">
        <v>219</v>
      </c>
      <c r="B221" s="10">
        <f t="shared" ca="1" si="3"/>
        <v>0.62117095946376399</v>
      </c>
      <c r="C221" s="10" t="s">
        <v>27</v>
      </c>
    </row>
    <row r="222" spans="1:3" x14ac:dyDescent="0.2">
      <c r="A222" s="10">
        <v>220</v>
      </c>
      <c r="B222" s="10">
        <f t="shared" ca="1" si="3"/>
        <v>0.45805739291125586</v>
      </c>
      <c r="C222" s="10" t="s">
        <v>28</v>
      </c>
    </row>
    <row r="223" spans="1:3" x14ac:dyDescent="0.2">
      <c r="A223" s="10">
        <v>221</v>
      </c>
      <c r="B223" s="10">
        <f t="shared" ca="1" si="3"/>
        <v>0.75784995303529923</v>
      </c>
      <c r="C223" s="10" t="s">
        <v>27</v>
      </c>
    </row>
    <row r="224" spans="1:3" x14ac:dyDescent="0.2">
      <c r="A224" s="10">
        <v>222</v>
      </c>
      <c r="B224" s="10">
        <f t="shared" ca="1" si="3"/>
        <v>0.74706356934320373</v>
      </c>
      <c r="C224" s="10" t="s">
        <v>27</v>
      </c>
    </row>
    <row r="225" spans="1:3" x14ac:dyDescent="0.2">
      <c r="A225" s="10">
        <v>223</v>
      </c>
      <c r="B225" s="10">
        <f t="shared" ca="1" si="3"/>
        <v>0.58253461711834653</v>
      </c>
      <c r="C225" s="10" t="s">
        <v>28</v>
      </c>
    </row>
    <row r="226" spans="1:3" x14ac:dyDescent="0.2">
      <c r="A226" s="10">
        <v>224</v>
      </c>
      <c r="B226" s="10">
        <f t="shared" ca="1" si="3"/>
        <v>0.72118156118737076</v>
      </c>
      <c r="C226" s="10" t="s">
        <v>28</v>
      </c>
    </row>
    <row r="227" spans="1:3" x14ac:dyDescent="0.2">
      <c r="A227" s="10">
        <v>225</v>
      </c>
      <c r="B227" s="10">
        <f t="shared" ca="1" si="3"/>
        <v>0.70626419204786972</v>
      </c>
      <c r="C227" s="10" t="s">
        <v>27</v>
      </c>
    </row>
    <row r="228" spans="1:3" x14ac:dyDescent="0.2">
      <c r="A228" s="10">
        <v>226</v>
      </c>
      <c r="B228" s="10">
        <f t="shared" ca="1" si="3"/>
        <v>0.79009525355080779</v>
      </c>
      <c r="C228" s="10" t="s">
        <v>28</v>
      </c>
    </row>
    <row r="229" spans="1:3" x14ac:dyDescent="0.2">
      <c r="A229" s="10">
        <v>227</v>
      </c>
      <c r="B229" s="10">
        <f t="shared" ca="1" si="3"/>
        <v>0.88912376664030646</v>
      </c>
      <c r="C229" s="10" t="s">
        <v>28</v>
      </c>
    </row>
    <row r="230" spans="1:3" x14ac:dyDescent="0.2">
      <c r="A230" s="10">
        <v>228</v>
      </c>
      <c r="B230" s="10">
        <f t="shared" ca="1" si="3"/>
        <v>0.47257044610049803</v>
      </c>
      <c r="C230" s="10" t="s">
        <v>28</v>
      </c>
    </row>
    <row r="231" spans="1:3" x14ac:dyDescent="0.2">
      <c r="A231" s="10">
        <v>229</v>
      </c>
      <c r="B231" s="10">
        <f t="shared" ca="1" si="3"/>
        <v>0.32535538691899019</v>
      </c>
      <c r="C231" s="10" t="s">
        <v>28</v>
      </c>
    </row>
    <row r="232" spans="1:3" x14ac:dyDescent="0.2">
      <c r="A232" s="10">
        <v>230</v>
      </c>
      <c r="B232" s="10">
        <f t="shared" ca="1" si="3"/>
        <v>0.78431505614596886</v>
      </c>
      <c r="C232" s="10" t="s">
        <v>27</v>
      </c>
    </row>
    <row r="233" spans="1:3" x14ac:dyDescent="0.2">
      <c r="A233" s="10">
        <v>231</v>
      </c>
      <c r="B233" s="10">
        <f t="shared" ca="1" si="3"/>
        <v>0.69019186416041289</v>
      </c>
      <c r="C233" s="10" t="s">
        <v>27</v>
      </c>
    </row>
    <row r="234" spans="1:3" x14ac:dyDescent="0.2">
      <c r="A234" s="10">
        <v>232</v>
      </c>
      <c r="B234" s="10">
        <f t="shared" ca="1" si="3"/>
        <v>0.97249622903830379</v>
      </c>
      <c r="C234" s="10" t="s">
        <v>28</v>
      </c>
    </row>
    <row r="235" spans="1:3" x14ac:dyDescent="0.2">
      <c r="A235" s="10">
        <v>233</v>
      </c>
      <c r="B235" s="10">
        <f t="shared" ca="1" si="3"/>
        <v>0.62041137844990035</v>
      </c>
      <c r="C235" s="10" t="s">
        <v>28</v>
      </c>
    </row>
    <row r="236" spans="1:3" x14ac:dyDescent="0.2">
      <c r="A236" s="10">
        <v>234</v>
      </c>
      <c r="B236" s="10">
        <f t="shared" ca="1" si="3"/>
        <v>0.80835522462052856</v>
      </c>
      <c r="C236" s="10" t="s">
        <v>27</v>
      </c>
    </row>
    <row r="237" spans="1:3" x14ac:dyDescent="0.2">
      <c r="A237" s="10">
        <v>235</v>
      </c>
      <c r="B237" s="10">
        <f t="shared" ca="1" si="3"/>
        <v>0.49846599257800711</v>
      </c>
      <c r="C237" s="10" t="s">
        <v>28</v>
      </c>
    </row>
    <row r="238" spans="1:3" x14ac:dyDescent="0.2">
      <c r="A238" s="10">
        <v>236</v>
      </c>
      <c r="B238" s="10">
        <f t="shared" ca="1" si="3"/>
        <v>0.74966473541345735</v>
      </c>
      <c r="C238" s="10" t="s">
        <v>27</v>
      </c>
    </row>
    <row r="239" spans="1:3" x14ac:dyDescent="0.2">
      <c r="A239" s="10">
        <v>237</v>
      </c>
      <c r="B239" s="10">
        <f t="shared" ca="1" si="3"/>
        <v>0.29850935525238065</v>
      </c>
      <c r="C239" s="10" t="s">
        <v>28</v>
      </c>
    </row>
    <row r="240" spans="1:3" x14ac:dyDescent="0.2">
      <c r="A240" s="10">
        <v>238</v>
      </c>
      <c r="B240" s="10">
        <f t="shared" ca="1" si="3"/>
        <v>0.72117667323658197</v>
      </c>
      <c r="C240" s="10" t="s">
        <v>27</v>
      </c>
    </row>
    <row r="241" spans="1:3" x14ac:dyDescent="0.2">
      <c r="A241" s="10">
        <v>239</v>
      </c>
      <c r="B241" s="10">
        <f t="shared" ca="1" si="3"/>
        <v>0.70717301907993879</v>
      </c>
      <c r="C241" s="10" t="s">
        <v>28</v>
      </c>
    </row>
    <row r="242" spans="1:3" x14ac:dyDescent="0.2">
      <c r="A242" s="10">
        <v>240</v>
      </c>
      <c r="B242" s="10">
        <f t="shared" ca="1" si="3"/>
        <v>0.69836497215207816</v>
      </c>
      <c r="C242" s="10" t="s">
        <v>28</v>
      </c>
    </row>
    <row r="243" spans="1:3" x14ac:dyDescent="0.2">
      <c r="A243" s="10">
        <v>241</v>
      </c>
      <c r="B243" s="10">
        <f t="shared" ca="1" si="3"/>
        <v>0.64775370465945659</v>
      </c>
      <c r="C243" s="10" t="s">
        <v>27</v>
      </c>
    </row>
    <row r="244" spans="1:3" x14ac:dyDescent="0.2">
      <c r="A244" s="10">
        <v>242</v>
      </c>
      <c r="B244" s="10">
        <f t="shared" ca="1" si="3"/>
        <v>0.46114632681190104</v>
      </c>
      <c r="C244" s="10" t="s">
        <v>27</v>
      </c>
    </row>
    <row r="245" spans="1:3" x14ac:dyDescent="0.2">
      <c r="A245" s="10">
        <v>243</v>
      </c>
      <c r="B245" s="10">
        <f t="shared" ca="1" si="3"/>
        <v>0.51708776124954048</v>
      </c>
      <c r="C245" s="10" t="s">
        <v>27</v>
      </c>
    </row>
    <row r="246" spans="1:3" x14ac:dyDescent="0.2">
      <c r="A246" s="10">
        <v>244</v>
      </c>
      <c r="B246" s="10">
        <f t="shared" ca="1" si="3"/>
        <v>0.56968825828636793</v>
      </c>
      <c r="C246" s="10" t="s">
        <v>28</v>
      </c>
    </row>
    <row r="247" spans="1:3" x14ac:dyDescent="0.2">
      <c r="A247" s="10">
        <v>245</v>
      </c>
      <c r="B247" s="10">
        <f t="shared" ca="1" si="3"/>
        <v>0.72446840988297512</v>
      </c>
      <c r="C247" s="10" t="s">
        <v>27</v>
      </c>
    </row>
    <row r="248" spans="1:3" x14ac:dyDescent="0.2">
      <c r="A248" s="10">
        <v>246</v>
      </c>
      <c r="B248" s="10">
        <f t="shared" ca="1" si="3"/>
        <v>0.85713008345112607</v>
      </c>
      <c r="C248" s="10" t="s">
        <v>27</v>
      </c>
    </row>
    <row r="249" spans="1:3" x14ac:dyDescent="0.2">
      <c r="A249" s="10">
        <v>247</v>
      </c>
      <c r="B249" s="10">
        <f t="shared" ca="1" si="3"/>
        <v>0.83568382396167085</v>
      </c>
      <c r="C249" s="10" t="s">
        <v>28</v>
      </c>
    </row>
    <row r="250" spans="1:3" x14ac:dyDescent="0.2">
      <c r="A250" s="10">
        <v>248</v>
      </c>
      <c r="B250" s="10">
        <f t="shared" ca="1" si="3"/>
        <v>0.62931893350676982</v>
      </c>
      <c r="C250" s="10" t="s">
        <v>27</v>
      </c>
    </row>
    <row r="251" spans="1:3" x14ac:dyDescent="0.2">
      <c r="A251" s="10">
        <v>249</v>
      </c>
      <c r="B251" s="10">
        <f t="shared" ca="1" si="3"/>
        <v>0.21448676015653756</v>
      </c>
      <c r="C251" s="10" t="s">
        <v>28</v>
      </c>
    </row>
    <row r="252" spans="1:3" x14ac:dyDescent="0.2">
      <c r="A252" s="10">
        <v>250</v>
      </c>
      <c r="B252" s="10">
        <f t="shared" ca="1" si="3"/>
        <v>0.79697754934859222</v>
      </c>
      <c r="C252" s="10" t="s">
        <v>27</v>
      </c>
    </row>
    <row r="253" spans="1:3" x14ac:dyDescent="0.2">
      <c r="A253" s="10">
        <v>251</v>
      </c>
      <c r="B253" s="10">
        <f t="shared" ca="1" si="3"/>
        <v>0.77452528840958401</v>
      </c>
      <c r="C253" s="10" t="s">
        <v>28</v>
      </c>
    </row>
    <row r="254" spans="1:3" x14ac:dyDescent="0.2">
      <c r="A254" s="10">
        <v>252</v>
      </c>
      <c r="B254" s="10">
        <f t="shared" ca="1" si="3"/>
        <v>0.78116004633761815</v>
      </c>
      <c r="C254" s="10" t="s">
        <v>27</v>
      </c>
    </row>
    <row r="255" spans="1:3" x14ac:dyDescent="0.2">
      <c r="A255" s="10">
        <v>253</v>
      </c>
      <c r="B255" s="10">
        <f t="shared" ca="1" si="3"/>
        <v>0.78721393356073888</v>
      </c>
      <c r="C255" s="10" t="s">
        <v>27</v>
      </c>
    </row>
    <row r="256" spans="1:3" x14ac:dyDescent="0.2">
      <c r="A256" s="10">
        <v>254</v>
      </c>
      <c r="B256" s="10">
        <f t="shared" ca="1" si="3"/>
        <v>0.68765911060074514</v>
      </c>
      <c r="C256" s="10" t="s">
        <v>27</v>
      </c>
    </row>
    <row r="257" spans="1:3" x14ac:dyDescent="0.2">
      <c r="A257" s="10">
        <v>255</v>
      </c>
      <c r="B257" s="10">
        <f t="shared" ca="1" si="3"/>
        <v>0.70907296973210754</v>
      </c>
      <c r="C257" s="10" t="s">
        <v>28</v>
      </c>
    </row>
    <row r="258" spans="1:3" x14ac:dyDescent="0.2">
      <c r="A258" s="10">
        <v>256</v>
      </c>
      <c r="B258" s="10">
        <f t="shared" ca="1" si="3"/>
        <v>0.86416508886085119</v>
      </c>
      <c r="C258" s="10" t="s">
        <v>28</v>
      </c>
    </row>
    <row r="259" spans="1:3" x14ac:dyDescent="0.2">
      <c r="A259" s="10">
        <v>257</v>
      </c>
      <c r="B259" s="10">
        <f t="shared" ca="1" si="3"/>
        <v>0.52028828973700958</v>
      </c>
      <c r="C259" s="10" t="s">
        <v>28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0.54137910353783569</v>
      </c>
      <c r="C260" s="10" t="s">
        <v>28</v>
      </c>
    </row>
    <row r="261" spans="1:3" x14ac:dyDescent="0.2">
      <c r="A261" s="10">
        <v>259</v>
      </c>
      <c r="B261" s="10">
        <f t="shared" ca="1" si="4"/>
        <v>0.5181756140738949</v>
      </c>
      <c r="C261" s="10" t="s">
        <v>28</v>
      </c>
    </row>
    <row r="262" spans="1:3" x14ac:dyDescent="0.2">
      <c r="A262" s="10">
        <v>260</v>
      </c>
      <c r="B262" s="10">
        <f t="shared" ca="1" si="4"/>
        <v>0.70136294730404014</v>
      </c>
      <c r="C262" s="10" t="s">
        <v>27</v>
      </c>
    </row>
    <row r="263" spans="1:3" x14ac:dyDescent="0.2">
      <c r="A263" s="10">
        <v>261</v>
      </c>
      <c r="B263" s="10">
        <f t="shared" ca="1" si="4"/>
        <v>0.67423939120717857</v>
      </c>
      <c r="C263" s="10" t="s">
        <v>27</v>
      </c>
    </row>
    <row r="264" spans="1:3" x14ac:dyDescent="0.2">
      <c r="A264" s="10">
        <v>262</v>
      </c>
      <c r="B264" s="10">
        <f t="shared" ca="1" si="4"/>
        <v>0.62164755192081045</v>
      </c>
      <c r="C264" s="10" t="s">
        <v>27</v>
      </c>
    </row>
    <row r="265" spans="1:3" x14ac:dyDescent="0.2">
      <c r="A265" s="10">
        <v>263</v>
      </c>
      <c r="B265" s="10">
        <f t="shared" ca="1" si="4"/>
        <v>0.63296688328768791</v>
      </c>
      <c r="C265" s="10" t="s">
        <v>27</v>
      </c>
    </row>
    <row r="266" spans="1:3" x14ac:dyDescent="0.2">
      <c r="A266" s="10">
        <v>264</v>
      </c>
      <c r="B266" s="10">
        <f t="shared" ca="1" si="4"/>
        <v>0.67884749286873036</v>
      </c>
      <c r="C266" s="10" t="s">
        <v>28</v>
      </c>
    </row>
    <row r="267" spans="1:3" x14ac:dyDescent="0.2">
      <c r="A267" s="10">
        <v>265</v>
      </c>
      <c r="B267" s="10">
        <f t="shared" ca="1" si="4"/>
        <v>0.62932915718482496</v>
      </c>
      <c r="C267" s="10" t="s">
        <v>27</v>
      </c>
    </row>
    <row r="268" spans="1:3" x14ac:dyDescent="0.2">
      <c r="A268" s="10">
        <v>266</v>
      </c>
      <c r="B268" s="10">
        <f t="shared" ca="1" si="4"/>
        <v>0.6610723553574841</v>
      </c>
      <c r="C268" s="10" t="s">
        <v>27</v>
      </c>
    </row>
    <row r="269" spans="1:3" x14ac:dyDescent="0.2">
      <c r="A269" s="10">
        <v>267</v>
      </c>
      <c r="B269" s="10">
        <f t="shared" ca="1" si="4"/>
        <v>0.56170015434340581</v>
      </c>
      <c r="C269" s="10" t="s">
        <v>28</v>
      </c>
    </row>
    <row r="270" spans="1:3" x14ac:dyDescent="0.2">
      <c r="A270" s="10">
        <v>268</v>
      </c>
      <c r="B270" s="10">
        <f t="shared" ca="1" si="4"/>
        <v>0.65289812977601946</v>
      </c>
      <c r="C270" s="10" t="s">
        <v>28</v>
      </c>
    </row>
    <row r="271" spans="1:3" x14ac:dyDescent="0.2">
      <c r="A271" s="10">
        <v>269</v>
      </c>
      <c r="B271" s="10">
        <f t="shared" ca="1" si="4"/>
        <v>0.5652847520993981</v>
      </c>
      <c r="C271" s="10" t="s">
        <v>27</v>
      </c>
    </row>
    <row r="272" spans="1:3" x14ac:dyDescent="0.2">
      <c r="A272" s="10">
        <v>270</v>
      </c>
      <c r="B272" s="10">
        <f t="shared" ca="1" si="4"/>
        <v>0.75842306576425267</v>
      </c>
      <c r="C272" s="10" t="s">
        <v>27</v>
      </c>
    </row>
    <row r="273" spans="1:3" x14ac:dyDescent="0.2">
      <c r="A273" s="10">
        <v>271</v>
      </c>
      <c r="B273" s="10">
        <f t="shared" ca="1" si="4"/>
        <v>0.7088361288953231</v>
      </c>
      <c r="C273" s="10" t="s">
        <v>28</v>
      </c>
    </row>
    <row r="274" spans="1:3" x14ac:dyDescent="0.2">
      <c r="A274" s="10">
        <v>272</v>
      </c>
      <c r="B274" s="10">
        <f t="shared" ca="1" si="4"/>
        <v>0.47326560673706886</v>
      </c>
      <c r="C274" s="10" t="s">
        <v>28</v>
      </c>
    </row>
    <row r="275" spans="1:3" x14ac:dyDescent="0.2">
      <c r="A275" s="10">
        <v>273</v>
      </c>
      <c r="B275" s="10">
        <f t="shared" ca="1" si="4"/>
        <v>0.62493329159708932</v>
      </c>
      <c r="C275" s="10" t="s">
        <v>27</v>
      </c>
    </row>
    <row r="276" spans="1:3" x14ac:dyDescent="0.2">
      <c r="A276" s="10">
        <v>274</v>
      </c>
      <c r="B276" s="10">
        <f t="shared" ca="1" si="4"/>
        <v>0.95407188322096759</v>
      </c>
      <c r="C276" s="10" t="s">
        <v>28</v>
      </c>
    </row>
    <row r="277" spans="1:3" x14ac:dyDescent="0.2">
      <c r="A277" s="10">
        <v>275</v>
      </c>
      <c r="B277" s="10">
        <f t="shared" ca="1" si="4"/>
        <v>0.34296697489823391</v>
      </c>
      <c r="C277" s="10" t="s">
        <v>28</v>
      </c>
    </row>
    <row r="278" spans="1:3" x14ac:dyDescent="0.2">
      <c r="A278" s="10">
        <v>276</v>
      </c>
      <c r="B278" s="10">
        <f t="shared" ca="1" si="4"/>
        <v>0.72915282959251793</v>
      </c>
      <c r="C278" s="10" t="s">
        <v>27</v>
      </c>
    </row>
    <row r="279" spans="1:3" x14ac:dyDescent="0.2">
      <c r="A279" s="10">
        <v>277</v>
      </c>
      <c r="B279" s="10">
        <f t="shared" ca="1" si="4"/>
        <v>0.68953505611423038</v>
      </c>
      <c r="C279" s="10" t="s">
        <v>27</v>
      </c>
    </row>
    <row r="280" spans="1:3" x14ac:dyDescent="0.2">
      <c r="A280" s="10">
        <v>278</v>
      </c>
      <c r="B280" s="10">
        <f t="shared" ca="1" si="4"/>
        <v>0.6833336602238852</v>
      </c>
      <c r="C280" s="10" t="s">
        <v>28</v>
      </c>
    </row>
    <row r="281" spans="1:3" x14ac:dyDescent="0.2">
      <c r="A281" s="10">
        <v>279</v>
      </c>
      <c r="B281" s="10">
        <f t="shared" ca="1" si="4"/>
        <v>0.74200820088335773</v>
      </c>
      <c r="C281" s="10" t="s">
        <v>28</v>
      </c>
    </row>
    <row r="282" spans="1:3" x14ac:dyDescent="0.2">
      <c r="A282" s="10">
        <v>280</v>
      </c>
      <c r="B282" s="10">
        <f t="shared" ca="1" si="4"/>
        <v>0.72882576630489471</v>
      </c>
      <c r="C282" s="10" t="s">
        <v>28</v>
      </c>
    </row>
    <row r="283" spans="1:3" x14ac:dyDescent="0.2">
      <c r="A283" s="10">
        <v>281</v>
      </c>
      <c r="B283" s="10">
        <f t="shared" ca="1" si="4"/>
        <v>0.53012479652897393</v>
      </c>
      <c r="C283" s="10" t="s">
        <v>28</v>
      </c>
    </row>
    <row r="284" spans="1:3" x14ac:dyDescent="0.2">
      <c r="A284" s="10">
        <v>282</v>
      </c>
      <c r="B284" s="10">
        <f t="shared" ca="1" si="4"/>
        <v>0.68750346765453452</v>
      </c>
      <c r="C284" s="10" t="s">
        <v>27</v>
      </c>
    </row>
    <row r="285" spans="1:3" x14ac:dyDescent="0.2">
      <c r="A285" s="10">
        <v>283</v>
      </c>
      <c r="B285" s="10">
        <f t="shared" ca="1" si="4"/>
        <v>0.82870131042700856</v>
      </c>
      <c r="C285" s="10" t="s">
        <v>27</v>
      </c>
    </row>
    <row r="286" spans="1:3" x14ac:dyDescent="0.2">
      <c r="A286" s="10">
        <v>284</v>
      </c>
      <c r="B286" s="10">
        <f t="shared" ca="1" si="4"/>
        <v>0.66955866601239777</v>
      </c>
      <c r="C286" s="10" t="s">
        <v>27</v>
      </c>
    </row>
    <row r="287" spans="1:3" x14ac:dyDescent="0.2">
      <c r="A287" s="10">
        <v>285</v>
      </c>
      <c r="B287" s="10">
        <f t="shared" ca="1" si="4"/>
        <v>0.74118346970689863</v>
      </c>
      <c r="C287" s="10" t="s">
        <v>28</v>
      </c>
    </row>
    <row r="288" spans="1:3" x14ac:dyDescent="0.2">
      <c r="A288" s="10">
        <v>286</v>
      </c>
      <c r="B288" s="10">
        <f t="shared" ca="1" si="4"/>
        <v>0.65179773247982209</v>
      </c>
      <c r="C288" s="10" t="s">
        <v>27</v>
      </c>
    </row>
    <row r="289" spans="1:3" x14ac:dyDescent="0.2">
      <c r="A289" s="10">
        <v>287</v>
      </c>
      <c r="B289" s="10">
        <f t="shared" ca="1" si="4"/>
        <v>0.70538582805186378</v>
      </c>
      <c r="C289" s="10" t="s">
        <v>27</v>
      </c>
    </row>
    <row r="290" spans="1:3" x14ac:dyDescent="0.2">
      <c r="A290" s="10">
        <v>288</v>
      </c>
      <c r="B290" s="10">
        <f t="shared" ca="1" si="4"/>
        <v>0.84573892121066419</v>
      </c>
      <c r="C290" s="10" t="s">
        <v>27</v>
      </c>
    </row>
    <row r="291" spans="1:3" x14ac:dyDescent="0.2">
      <c r="A291" s="10">
        <v>289</v>
      </c>
      <c r="B291" s="10">
        <f t="shared" ca="1" si="4"/>
        <v>0.82087062077456963</v>
      </c>
      <c r="C291" s="10" t="s">
        <v>27</v>
      </c>
    </row>
    <row r="292" spans="1:3" x14ac:dyDescent="0.2">
      <c r="A292" s="10">
        <v>290</v>
      </c>
      <c r="B292" s="10">
        <f t="shared" ca="1" si="4"/>
        <v>0.45762030687739785</v>
      </c>
      <c r="C292" s="10" t="s">
        <v>28</v>
      </c>
    </row>
    <row r="293" spans="1:3" x14ac:dyDescent="0.2">
      <c r="A293" s="10">
        <v>291</v>
      </c>
      <c r="B293" s="10">
        <f t="shared" ca="1" si="4"/>
        <v>0.74848172803635149</v>
      </c>
      <c r="C293" s="10" t="s">
        <v>27</v>
      </c>
    </row>
    <row r="294" spans="1:3" x14ac:dyDescent="0.2">
      <c r="A294" s="10">
        <v>292</v>
      </c>
      <c r="B294" s="10">
        <f t="shared" ca="1" si="4"/>
        <v>0.58753231130936534</v>
      </c>
      <c r="C294" s="10" t="s">
        <v>28</v>
      </c>
    </row>
    <row r="295" spans="1:3" x14ac:dyDescent="0.2">
      <c r="A295" s="10">
        <v>293</v>
      </c>
      <c r="B295" s="10">
        <f t="shared" ca="1" si="4"/>
        <v>0.64357166616122119</v>
      </c>
      <c r="C295" s="10" t="s">
        <v>27</v>
      </c>
    </row>
    <row r="296" spans="1:3" x14ac:dyDescent="0.2">
      <c r="A296" s="10">
        <v>294</v>
      </c>
      <c r="B296" s="10">
        <f t="shared" ca="1" si="4"/>
        <v>0.47047361099812834</v>
      </c>
      <c r="C296" s="10" t="s">
        <v>28</v>
      </c>
    </row>
    <row r="297" spans="1:3" x14ac:dyDescent="0.2">
      <c r="A297" s="10">
        <v>295</v>
      </c>
      <c r="B297" s="10">
        <f t="shared" ca="1" si="4"/>
        <v>0.54781726022852584</v>
      </c>
      <c r="C297" s="10" t="s">
        <v>28</v>
      </c>
    </row>
    <row r="298" spans="1:3" x14ac:dyDescent="0.2">
      <c r="A298" s="10">
        <v>296</v>
      </c>
      <c r="B298" s="10">
        <f t="shared" ca="1" si="4"/>
        <v>0.64480840751000301</v>
      </c>
      <c r="C298" s="10" t="s">
        <v>27</v>
      </c>
    </row>
    <row r="299" spans="1:3" x14ac:dyDescent="0.2">
      <c r="A299" s="10">
        <v>297</v>
      </c>
      <c r="B299" s="10">
        <f t="shared" ca="1" si="4"/>
        <v>0.66430562100571722</v>
      </c>
      <c r="C299" s="10" t="s">
        <v>27</v>
      </c>
    </row>
    <row r="300" spans="1:3" x14ac:dyDescent="0.2">
      <c r="A300" s="10">
        <v>298</v>
      </c>
      <c r="B300" s="10">
        <f t="shared" ca="1" si="4"/>
        <v>0.57938381969692598</v>
      </c>
      <c r="C300" s="10" t="s">
        <v>28</v>
      </c>
    </row>
    <row r="301" spans="1:3" x14ac:dyDescent="0.2">
      <c r="A301" s="10">
        <v>299</v>
      </c>
      <c r="B301" s="10">
        <f t="shared" ca="1" si="4"/>
        <v>0.74680280509317731</v>
      </c>
      <c r="C301" s="10" t="s">
        <v>27</v>
      </c>
    </row>
    <row r="302" spans="1:3" x14ac:dyDescent="0.2">
      <c r="A302" s="10">
        <v>300</v>
      </c>
      <c r="B302" s="10">
        <f t="shared" ca="1" si="4"/>
        <v>0.73075149040931697</v>
      </c>
      <c r="C302" s="10" t="s">
        <v>27</v>
      </c>
    </row>
    <row r="303" spans="1:3" x14ac:dyDescent="0.2">
      <c r="A303" s="10">
        <v>301</v>
      </c>
      <c r="B303" s="10">
        <f t="shared" ca="1" si="4"/>
        <v>0.63784819342212551</v>
      </c>
      <c r="C303" s="10" t="s">
        <v>27</v>
      </c>
    </row>
    <row r="304" spans="1:3" x14ac:dyDescent="0.2">
      <c r="A304" s="10">
        <v>302</v>
      </c>
      <c r="B304" s="10">
        <f t="shared" ca="1" si="4"/>
        <v>0.83388053536220097</v>
      </c>
      <c r="C304" s="10" t="s">
        <v>27</v>
      </c>
    </row>
    <row r="305" spans="1:3" x14ac:dyDescent="0.2">
      <c r="A305" s="10">
        <v>303</v>
      </c>
      <c r="B305" s="10">
        <f t="shared" ca="1" si="4"/>
        <v>0.71955501787453224</v>
      </c>
      <c r="C305" s="10" t="s">
        <v>27</v>
      </c>
    </row>
    <row r="306" spans="1:3" x14ac:dyDescent="0.2">
      <c r="A306" s="10">
        <v>304</v>
      </c>
      <c r="B306" s="10">
        <f t="shared" ca="1" si="4"/>
        <v>0.56682238418966258</v>
      </c>
      <c r="C306" s="10" t="s">
        <v>27</v>
      </c>
    </row>
    <row r="307" spans="1:3" x14ac:dyDescent="0.2">
      <c r="A307" s="10">
        <v>305</v>
      </c>
      <c r="B307" s="10">
        <f t="shared" ca="1" si="4"/>
        <v>0.47929541552303812</v>
      </c>
      <c r="C307" s="10" t="s">
        <v>28</v>
      </c>
    </row>
    <row r="308" spans="1:3" x14ac:dyDescent="0.2">
      <c r="A308" s="10">
        <v>306</v>
      </c>
      <c r="B308" s="10">
        <f t="shared" ca="1" si="4"/>
        <v>0.73828178633816854</v>
      </c>
      <c r="C308" s="10" t="s">
        <v>27</v>
      </c>
    </row>
    <row r="309" spans="1:3" x14ac:dyDescent="0.2">
      <c r="A309" s="10">
        <v>307</v>
      </c>
      <c r="B309" s="10">
        <f t="shared" ca="1" si="4"/>
        <v>0.87421190588626119</v>
      </c>
      <c r="C309" s="10" t="s">
        <v>28</v>
      </c>
    </row>
    <row r="310" spans="1:3" x14ac:dyDescent="0.2">
      <c r="A310" s="10">
        <v>308</v>
      </c>
      <c r="B310" s="10">
        <f t="shared" ca="1" si="4"/>
        <v>0.74152370778959975</v>
      </c>
      <c r="C310" s="10" t="s">
        <v>27</v>
      </c>
    </row>
    <row r="311" spans="1:3" x14ac:dyDescent="0.2">
      <c r="A311" s="10">
        <v>309</v>
      </c>
      <c r="B311" s="10">
        <f t="shared" ca="1" si="4"/>
        <v>0.75263685356523102</v>
      </c>
      <c r="C311" s="10" t="s">
        <v>27</v>
      </c>
    </row>
    <row r="312" spans="1:3" x14ac:dyDescent="0.2">
      <c r="A312" s="10">
        <v>310</v>
      </c>
      <c r="B312" s="10">
        <f t="shared" ca="1" si="4"/>
        <v>0.59614757853026701</v>
      </c>
      <c r="C312" s="10" t="s">
        <v>28</v>
      </c>
    </row>
    <row r="313" spans="1:3" x14ac:dyDescent="0.2">
      <c r="A313" s="10">
        <v>311</v>
      </c>
      <c r="B313" s="10">
        <f t="shared" ca="1" si="4"/>
        <v>0.79826688646772581</v>
      </c>
      <c r="C313" s="10" t="s">
        <v>27</v>
      </c>
    </row>
    <row r="314" spans="1:3" x14ac:dyDescent="0.2">
      <c r="A314" s="10">
        <v>312</v>
      </c>
      <c r="B314" s="10">
        <f t="shared" ca="1" si="4"/>
        <v>0.63008386985665643</v>
      </c>
      <c r="C314" s="10" t="s">
        <v>27</v>
      </c>
    </row>
    <row r="315" spans="1:3" x14ac:dyDescent="0.2">
      <c r="A315" s="10">
        <v>313</v>
      </c>
      <c r="B315" s="10">
        <f t="shared" ca="1" si="4"/>
        <v>0.50914246747954484</v>
      </c>
      <c r="C315" s="10" t="s">
        <v>28</v>
      </c>
    </row>
    <row r="316" spans="1:3" x14ac:dyDescent="0.2">
      <c r="A316" s="10">
        <v>314</v>
      </c>
      <c r="B316" s="10">
        <f t="shared" ca="1" si="4"/>
        <v>0.36411576178509136</v>
      </c>
      <c r="C316" s="10" t="s">
        <v>28</v>
      </c>
    </row>
    <row r="317" spans="1:3" x14ac:dyDescent="0.2">
      <c r="A317" s="10">
        <v>315</v>
      </c>
      <c r="B317" s="10">
        <f t="shared" ca="1" si="4"/>
        <v>0.80942893383960235</v>
      </c>
      <c r="C317" s="10" t="s">
        <v>27</v>
      </c>
    </row>
    <row r="318" spans="1:3" x14ac:dyDescent="0.2">
      <c r="A318" s="10">
        <v>316</v>
      </c>
      <c r="B318" s="10">
        <f t="shared" ca="1" si="4"/>
        <v>0.87582019826031166</v>
      </c>
      <c r="C318" s="10" t="s">
        <v>27</v>
      </c>
    </row>
    <row r="319" spans="1:3" x14ac:dyDescent="0.2">
      <c r="A319" s="10">
        <v>317</v>
      </c>
      <c r="B319" s="10">
        <f t="shared" ca="1" si="4"/>
        <v>0.73988088451959833</v>
      </c>
      <c r="C319" s="10" t="s">
        <v>28</v>
      </c>
    </row>
    <row r="320" spans="1:3" x14ac:dyDescent="0.2">
      <c r="A320" s="10">
        <v>318</v>
      </c>
      <c r="B320" s="10">
        <f t="shared" ca="1" si="4"/>
        <v>0.79146425238298046</v>
      </c>
      <c r="C320" s="10" t="s">
        <v>27</v>
      </c>
    </row>
    <row r="321" spans="1:3" x14ac:dyDescent="0.2">
      <c r="A321" s="10">
        <v>319</v>
      </c>
      <c r="B321" s="10">
        <f t="shared" ca="1" si="4"/>
        <v>0.96011831177287599</v>
      </c>
      <c r="C321" s="10" t="s">
        <v>28</v>
      </c>
    </row>
    <row r="322" spans="1:3" x14ac:dyDescent="0.2">
      <c r="A322" s="10">
        <v>320</v>
      </c>
      <c r="B322" s="10">
        <f t="shared" ca="1" si="4"/>
        <v>0.77336527241348296</v>
      </c>
      <c r="C322" s="10" t="s">
        <v>28</v>
      </c>
    </row>
    <row r="323" spans="1:3" x14ac:dyDescent="0.2">
      <c r="A323" s="10">
        <v>321</v>
      </c>
      <c r="B323" s="10">
        <f t="shared" ca="1" si="4"/>
        <v>0.66558515135572915</v>
      </c>
      <c r="C323" s="10" t="s">
        <v>27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0.64652119674182673</v>
      </c>
      <c r="C324" s="10" t="s">
        <v>27</v>
      </c>
    </row>
    <row r="325" spans="1:3" x14ac:dyDescent="0.2">
      <c r="A325" s="10">
        <v>323</v>
      </c>
      <c r="B325" s="10">
        <f t="shared" ca="1" si="5"/>
        <v>0.62022662417492791</v>
      </c>
      <c r="C325" s="10" t="s">
        <v>27</v>
      </c>
    </row>
    <row r="326" spans="1:3" x14ac:dyDescent="0.2">
      <c r="A326" s="10">
        <v>324</v>
      </c>
      <c r="B326" s="10">
        <f t="shared" ca="1" si="5"/>
        <v>0.98107030550395802</v>
      </c>
      <c r="C326" s="10" t="s">
        <v>28</v>
      </c>
    </row>
    <row r="327" spans="1:3" x14ac:dyDescent="0.2">
      <c r="A327" s="10">
        <v>325</v>
      </c>
      <c r="B327" s="10">
        <f t="shared" ca="1" si="5"/>
        <v>0.65485753933498247</v>
      </c>
      <c r="C327" s="10" t="s">
        <v>28</v>
      </c>
    </row>
    <row r="328" spans="1:3" x14ac:dyDescent="0.2">
      <c r="A328" s="10">
        <v>326</v>
      </c>
      <c r="B328" s="10">
        <f t="shared" ca="1" si="5"/>
        <v>0.91020707856580074</v>
      </c>
      <c r="C328" s="10" t="s">
        <v>27</v>
      </c>
    </row>
    <row r="329" spans="1:3" x14ac:dyDescent="0.2">
      <c r="A329" s="10">
        <v>327</v>
      </c>
      <c r="B329" s="10">
        <f t="shared" ca="1" si="5"/>
        <v>0.74679736775583083</v>
      </c>
      <c r="C329" s="10" t="s">
        <v>28</v>
      </c>
    </row>
    <row r="330" spans="1:3" x14ac:dyDescent="0.2">
      <c r="A330" s="10">
        <v>328</v>
      </c>
      <c r="B330" s="10">
        <f t="shared" ca="1" si="5"/>
        <v>0.62457325666236196</v>
      </c>
      <c r="C330" s="10" t="s">
        <v>28</v>
      </c>
    </row>
    <row r="331" spans="1:3" x14ac:dyDescent="0.2">
      <c r="A331" s="10">
        <v>329</v>
      </c>
      <c r="B331" s="10">
        <f t="shared" ca="1" si="5"/>
        <v>0.81219317483233744</v>
      </c>
      <c r="C331" s="10" t="s">
        <v>27</v>
      </c>
    </row>
    <row r="332" spans="1:3" x14ac:dyDescent="0.2">
      <c r="A332" s="10">
        <v>330</v>
      </c>
      <c r="B332" s="10">
        <f t="shared" ca="1" si="5"/>
        <v>0.8182837090955245</v>
      </c>
      <c r="C332" s="10" t="s">
        <v>28</v>
      </c>
    </row>
    <row r="333" spans="1:3" x14ac:dyDescent="0.2">
      <c r="A333" s="10">
        <v>331</v>
      </c>
      <c r="B333" s="10">
        <f t="shared" ca="1" si="5"/>
        <v>0.6560028678082267</v>
      </c>
      <c r="C333" s="10" t="s">
        <v>28</v>
      </c>
    </row>
    <row r="334" spans="1:3" x14ac:dyDescent="0.2">
      <c r="A334" s="10">
        <v>332</v>
      </c>
      <c r="B334" s="10">
        <f t="shared" ca="1" si="5"/>
        <v>0.71925883490174003</v>
      </c>
      <c r="C334" s="10" t="s">
        <v>27</v>
      </c>
    </row>
    <row r="335" spans="1:3" x14ac:dyDescent="0.2">
      <c r="A335" s="10">
        <v>333</v>
      </c>
      <c r="B335" s="10">
        <f t="shared" ca="1" si="5"/>
        <v>0.62453836709998323</v>
      </c>
      <c r="C335" s="10" t="s">
        <v>28</v>
      </c>
    </row>
    <row r="336" spans="1:3" x14ac:dyDescent="0.2">
      <c r="A336" s="10">
        <v>334</v>
      </c>
      <c r="B336" s="10">
        <f t="shared" ca="1" si="5"/>
        <v>0.65500351666912193</v>
      </c>
      <c r="C336" s="10" t="s">
        <v>28</v>
      </c>
    </row>
    <row r="337" spans="1:3" x14ac:dyDescent="0.2">
      <c r="A337" s="10">
        <v>335</v>
      </c>
      <c r="B337" s="10">
        <f t="shared" ca="1" si="5"/>
        <v>0.75298155063542982</v>
      </c>
      <c r="C337" s="10" t="s">
        <v>28</v>
      </c>
    </row>
    <row r="338" spans="1:3" x14ac:dyDescent="0.2">
      <c r="A338" s="10">
        <v>336</v>
      </c>
      <c r="B338" s="10">
        <f t="shared" ca="1" si="5"/>
        <v>0.66455783218585207</v>
      </c>
      <c r="C338" s="10" t="s">
        <v>27</v>
      </c>
    </row>
    <row r="339" spans="1:3" x14ac:dyDescent="0.2">
      <c r="A339" s="10">
        <v>337</v>
      </c>
      <c r="B339" s="10">
        <f t="shared" ca="1" si="5"/>
        <v>0.63840611660230084</v>
      </c>
      <c r="C339" s="10" t="s">
        <v>27</v>
      </c>
    </row>
    <row r="340" spans="1:3" x14ac:dyDescent="0.2">
      <c r="A340" s="10">
        <v>338</v>
      </c>
      <c r="B340" s="10">
        <f t="shared" ca="1" si="5"/>
        <v>0.62063094417081932</v>
      </c>
      <c r="C340" s="10" t="s">
        <v>27</v>
      </c>
    </row>
    <row r="341" spans="1:3" x14ac:dyDescent="0.2">
      <c r="A341" s="10">
        <v>339</v>
      </c>
      <c r="B341" s="10">
        <f t="shared" ca="1" si="5"/>
        <v>0.71450041719757662</v>
      </c>
      <c r="C341" s="10" t="s">
        <v>28</v>
      </c>
    </row>
    <row r="342" spans="1:3" x14ac:dyDescent="0.2">
      <c r="A342" s="10">
        <v>340</v>
      </c>
      <c r="B342" s="10">
        <f t="shared" ca="1" si="5"/>
        <v>0.65008126837733304</v>
      </c>
      <c r="C342" s="10" t="s">
        <v>28</v>
      </c>
    </row>
    <row r="343" spans="1:3" x14ac:dyDescent="0.2">
      <c r="A343" s="10">
        <v>341</v>
      </c>
      <c r="B343" s="10">
        <f t="shared" ca="1" si="5"/>
        <v>0.36115583445065086</v>
      </c>
      <c r="C343" s="10" t="s">
        <v>28</v>
      </c>
    </row>
    <row r="344" spans="1:3" x14ac:dyDescent="0.2">
      <c r="A344" s="10">
        <v>342</v>
      </c>
      <c r="B344" s="10">
        <f t="shared" ca="1" si="5"/>
        <v>0.85762223434256402</v>
      </c>
      <c r="C344" s="10" t="s">
        <v>28</v>
      </c>
    </row>
    <row r="345" spans="1:3" x14ac:dyDescent="0.2">
      <c r="A345" s="10">
        <v>343</v>
      </c>
      <c r="B345" s="10">
        <f t="shared" ca="1" si="5"/>
        <v>0.71718009358171175</v>
      </c>
      <c r="C345" s="10" t="s">
        <v>27</v>
      </c>
    </row>
    <row r="346" spans="1:3" x14ac:dyDescent="0.2">
      <c r="A346" s="10">
        <v>344</v>
      </c>
      <c r="B346" s="10">
        <f t="shared" ca="1" si="5"/>
        <v>0.63775047796389606</v>
      </c>
      <c r="C346" s="10" t="s">
        <v>27</v>
      </c>
    </row>
    <row r="347" spans="1:3" x14ac:dyDescent="0.2">
      <c r="A347" s="10">
        <v>345</v>
      </c>
      <c r="B347" s="10">
        <f t="shared" ca="1" si="5"/>
        <v>0.72892922885934308</v>
      </c>
      <c r="C347" s="10" t="s">
        <v>28</v>
      </c>
    </row>
    <row r="348" spans="1:3" x14ac:dyDescent="0.2">
      <c r="A348" s="10">
        <v>346</v>
      </c>
      <c r="B348" s="10">
        <f t="shared" ca="1" si="5"/>
        <v>0.76135928582798484</v>
      </c>
      <c r="C348" s="10" t="s">
        <v>27</v>
      </c>
    </row>
    <row r="349" spans="1:3" x14ac:dyDescent="0.2">
      <c r="A349" s="10">
        <v>347</v>
      </c>
      <c r="B349" s="10">
        <f t="shared" ca="1" si="5"/>
        <v>0.45326605524235275</v>
      </c>
      <c r="C349" s="10" t="s">
        <v>28</v>
      </c>
    </row>
    <row r="350" spans="1:3" x14ac:dyDescent="0.2">
      <c r="A350" s="10">
        <v>348</v>
      </c>
      <c r="B350" s="10">
        <f t="shared" ca="1" si="5"/>
        <v>0.63649732720908625</v>
      </c>
      <c r="C350" s="10" t="s">
        <v>27</v>
      </c>
    </row>
    <row r="351" spans="1:3" x14ac:dyDescent="0.2">
      <c r="A351" s="10">
        <v>349</v>
      </c>
      <c r="B351" s="10">
        <f t="shared" ca="1" si="5"/>
        <v>0.7410074237615375</v>
      </c>
      <c r="C351" s="10" t="s">
        <v>27</v>
      </c>
    </row>
    <row r="352" spans="1:3" x14ac:dyDescent="0.2">
      <c r="A352" s="10">
        <v>350</v>
      </c>
      <c r="B352" s="10">
        <f t="shared" ca="1" si="5"/>
        <v>0.43580106541012337</v>
      </c>
      <c r="C352" s="10" t="s">
        <v>28</v>
      </c>
    </row>
    <row r="353" spans="1:3" x14ac:dyDescent="0.2">
      <c r="A353" s="10">
        <v>351</v>
      </c>
      <c r="B353" s="10">
        <f t="shared" ca="1" si="5"/>
        <v>0.7362918869762749</v>
      </c>
      <c r="C353" s="10" t="s">
        <v>28</v>
      </c>
    </row>
    <row r="354" spans="1:3" x14ac:dyDescent="0.2">
      <c r="A354" s="10">
        <v>352</v>
      </c>
      <c r="B354" s="10">
        <f t="shared" ca="1" si="5"/>
        <v>0.52049366244493955</v>
      </c>
      <c r="C354" s="10" t="s">
        <v>28</v>
      </c>
    </row>
    <row r="355" spans="1:3" x14ac:dyDescent="0.2">
      <c r="A355" s="10">
        <v>353</v>
      </c>
      <c r="B355" s="10">
        <f t="shared" ca="1" si="5"/>
        <v>0.60338816696778175</v>
      </c>
      <c r="C355" s="10" t="s">
        <v>27</v>
      </c>
    </row>
    <row r="356" spans="1:3" x14ac:dyDescent="0.2">
      <c r="A356" s="10">
        <v>354</v>
      </c>
      <c r="B356" s="10">
        <f t="shared" ca="1" si="5"/>
        <v>0.60349779715543261</v>
      </c>
      <c r="C356" s="10" t="s">
        <v>27</v>
      </c>
    </row>
    <row r="357" spans="1:3" x14ac:dyDescent="0.2">
      <c r="A357" s="10">
        <v>355</v>
      </c>
      <c r="B357" s="10">
        <f t="shared" ca="1" si="5"/>
        <v>0.76423815119975325</v>
      </c>
      <c r="C357" s="10" t="s">
        <v>27</v>
      </c>
    </row>
    <row r="358" spans="1:3" x14ac:dyDescent="0.2">
      <c r="A358" s="10">
        <v>356</v>
      </c>
      <c r="B358" s="10">
        <f t="shared" ca="1" si="5"/>
        <v>0.52016626850533154</v>
      </c>
      <c r="C358" s="10" t="s">
        <v>27</v>
      </c>
    </row>
    <row r="359" spans="1:3" x14ac:dyDescent="0.2">
      <c r="A359" s="10">
        <v>357</v>
      </c>
      <c r="B359" s="10">
        <f t="shared" ca="1" si="5"/>
        <v>0.91779976804269947</v>
      </c>
      <c r="C359" s="10" t="s">
        <v>28</v>
      </c>
    </row>
    <row r="360" spans="1:3" x14ac:dyDescent="0.2">
      <c r="A360" s="10">
        <v>358</v>
      </c>
      <c r="B360" s="10">
        <f t="shared" ca="1" si="5"/>
        <v>0.7261865922648546</v>
      </c>
      <c r="C360" s="10" t="s">
        <v>27</v>
      </c>
    </row>
    <row r="361" spans="1:3" x14ac:dyDescent="0.2">
      <c r="A361" s="10">
        <v>359</v>
      </c>
      <c r="B361" s="10">
        <f t="shared" ca="1" si="5"/>
        <v>0.90127072517209461</v>
      </c>
      <c r="C361" s="10" t="s">
        <v>28</v>
      </c>
    </row>
    <row r="362" spans="1:3" x14ac:dyDescent="0.2">
      <c r="A362" s="10">
        <v>360</v>
      </c>
      <c r="B362" s="10">
        <f t="shared" ca="1" si="5"/>
        <v>0.48216117806772563</v>
      </c>
      <c r="C362" s="10" t="s">
        <v>28</v>
      </c>
    </row>
    <row r="363" spans="1:3" x14ac:dyDescent="0.2">
      <c r="A363" s="10">
        <v>361</v>
      </c>
      <c r="B363" s="10">
        <f t="shared" ca="1" si="5"/>
        <v>0.72719216536358211</v>
      </c>
      <c r="C363" s="10" t="s">
        <v>27</v>
      </c>
    </row>
    <row r="364" spans="1:3" x14ac:dyDescent="0.2">
      <c r="A364" s="10">
        <v>362</v>
      </c>
      <c r="B364" s="10">
        <f t="shared" ca="1" si="5"/>
        <v>0.76446778396743365</v>
      </c>
      <c r="C364" s="10" t="s">
        <v>27</v>
      </c>
    </row>
    <row r="365" spans="1:3" x14ac:dyDescent="0.2">
      <c r="A365" s="10">
        <v>363</v>
      </c>
      <c r="B365" s="10">
        <f t="shared" ca="1" si="5"/>
        <v>0.4453832315577041</v>
      </c>
      <c r="C365" s="10" t="s">
        <v>28</v>
      </c>
    </row>
    <row r="366" spans="1:3" x14ac:dyDescent="0.2">
      <c r="A366" s="10">
        <v>364</v>
      </c>
      <c r="B366" s="10">
        <f t="shared" ca="1" si="5"/>
        <v>0.70772340819179902</v>
      </c>
      <c r="C366" s="10" t="s">
        <v>27</v>
      </c>
    </row>
    <row r="367" spans="1:3" x14ac:dyDescent="0.2">
      <c r="A367" s="10">
        <v>365</v>
      </c>
      <c r="B367" s="10">
        <f t="shared" ca="1" si="5"/>
        <v>0.57816145504675809</v>
      </c>
      <c r="C367" s="10" t="s">
        <v>28</v>
      </c>
    </row>
    <row r="368" spans="1:3" x14ac:dyDescent="0.2">
      <c r="A368" s="10">
        <v>366</v>
      </c>
      <c r="B368" s="10">
        <f t="shared" ca="1" si="5"/>
        <v>0.67175628495996076</v>
      </c>
      <c r="C368" s="10" t="s">
        <v>28</v>
      </c>
    </row>
    <row r="369" spans="1:3" x14ac:dyDescent="0.2">
      <c r="A369" s="10">
        <v>367</v>
      </c>
      <c r="B369" s="10">
        <f t="shared" ca="1" si="5"/>
        <v>0.7610001219957272</v>
      </c>
      <c r="C369" s="10" t="s">
        <v>27</v>
      </c>
    </row>
    <row r="370" spans="1:3" x14ac:dyDescent="0.2">
      <c r="A370" s="10">
        <v>368</v>
      </c>
      <c r="B370" s="10">
        <f t="shared" ca="1" si="5"/>
        <v>0.82455396290586003</v>
      </c>
      <c r="C370" s="10" t="s">
        <v>27</v>
      </c>
    </row>
    <row r="371" spans="1:3" x14ac:dyDescent="0.2">
      <c r="A371" s="10">
        <v>369</v>
      </c>
      <c r="B371" s="10">
        <f t="shared" ca="1" si="5"/>
        <v>0.54120521190747506</v>
      </c>
      <c r="C371" s="10" t="s">
        <v>28</v>
      </c>
    </row>
    <row r="372" spans="1:3" x14ac:dyDescent="0.2">
      <c r="A372" s="10">
        <v>370</v>
      </c>
      <c r="B372" s="10">
        <f t="shared" ca="1" si="5"/>
        <v>0.7852833340337072</v>
      </c>
      <c r="C372" s="10" t="s">
        <v>27</v>
      </c>
    </row>
    <row r="373" spans="1:3" x14ac:dyDescent="0.2">
      <c r="A373" s="10">
        <v>371</v>
      </c>
      <c r="B373" s="10">
        <f t="shared" ca="1" si="5"/>
        <v>0.75256744243574647</v>
      </c>
      <c r="C373" s="10" t="s">
        <v>27</v>
      </c>
    </row>
    <row r="374" spans="1:3" x14ac:dyDescent="0.2">
      <c r="A374" s="10">
        <v>372</v>
      </c>
      <c r="B374" s="10">
        <f t="shared" ca="1" si="5"/>
        <v>0.99782511284499398</v>
      </c>
      <c r="C374" s="10" t="s">
        <v>28</v>
      </c>
    </row>
    <row r="375" spans="1:3" x14ac:dyDescent="0.2">
      <c r="A375" s="10">
        <v>373</v>
      </c>
      <c r="B375" s="10">
        <f t="shared" ca="1" si="5"/>
        <v>0.75585629995608294</v>
      </c>
      <c r="C375" s="10" t="s">
        <v>27</v>
      </c>
    </row>
    <row r="376" spans="1:3" x14ac:dyDescent="0.2">
      <c r="A376" s="10">
        <v>374</v>
      </c>
      <c r="B376" s="10">
        <f t="shared" ca="1" si="5"/>
        <v>0.72838450415654077</v>
      </c>
      <c r="C376" s="10" t="s">
        <v>27</v>
      </c>
    </row>
    <row r="377" spans="1:3" x14ac:dyDescent="0.2">
      <c r="A377" s="10">
        <v>375</v>
      </c>
      <c r="B377" s="10">
        <f t="shared" ca="1" si="5"/>
        <v>0.59732914293579753</v>
      </c>
      <c r="C377" s="10" t="s">
        <v>28</v>
      </c>
    </row>
    <row r="378" spans="1:3" x14ac:dyDescent="0.2">
      <c r="A378" s="10">
        <v>376</v>
      </c>
      <c r="B378" s="10">
        <f t="shared" ca="1" si="5"/>
        <v>0.60719485797708017</v>
      </c>
      <c r="C378" s="10" t="s">
        <v>27</v>
      </c>
    </row>
    <row r="379" spans="1:3" x14ac:dyDescent="0.2">
      <c r="A379" s="10">
        <v>377</v>
      </c>
      <c r="B379" s="10">
        <f t="shared" ca="1" si="5"/>
        <v>0.6062261710126956</v>
      </c>
      <c r="C379" s="10" t="s">
        <v>27</v>
      </c>
    </row>
    <row r="380" spans="1:3" x14ac:dyDescent="0.2">
      <c r="A380" s="10">
        <v>378</v>
      </c>
      <c r="B380" s="10">
        <f t="shared" ca="1" si="5"/>
        <v>0.77035191219305998</v>
      </c>
      <c r="C380" s="10" t="s">
        <v>27</v>
      </c>
    </row>
    <row r="381" spans="1:3" x14ac:dyDescent="0.2">
      <c r="A381" s="10">
        <v>379</v>
      </c>
      <c r="B381" s="10">
        <f t="shared" ca="1" si="5"/>
        <v>0.61502744638253526</v>
      </c>
      <c r="C381" s="10" t="s">
        <v>27</v>
      </c>
    </row>
    <row r="382" spans="1:3" x14ac:dyDescent="0.2">
      <c r="A382" s="10">
        <v>380</v>
      </c>
      <c r="B382" s="10">
        <f t="shared" ca="1" si="5"/>
        <v>0.85516438100149372</v>
      </c>
      <c r="C382" s="10" t="s">
        <v>27</v>
      </c>
    </row>
    <row r="383" spans="1:3" x14ac:dyDescent="0.2">
      <c r="A383" s="10">
        <v>381</v>
      </c>
      <c r="B383" s="10">
        <f t="shared" ca="1" si="5"/>
        <v>0.63525308135502379</v>
      </c>
      <c r="C383" s="10" t="s">
        <v>27</v>
      </c>
    </row>
    <row r="384" spans="1:3" x14ac:dyDescent="0.2">
      <c r="A384" s="10">
        <v>382</v>
      </c>
      <c r="B384" s="10">
        <f t="shared" ca="1" si="5"/>
        <v>0.73775344249320562</v>
      </c>
      <c r="C384" s="10" t="s">
        <v>27</v>
      </c>
    </row>
    <row r="385" spans="1:3" x14ac:dyDescent="0.2">
      <c r="A385" s="10">
        <v>383</v>
      </c>
      <c r="B385" s="10">
        <f t="shared" ca="1" si="5"/>
        <v>0.52156693124013254</v>
      </c>
      <c r="C385" s="10" t="s">
        <v>28</v>
      </c>
    </row>
    <row r="386" spans="1:3" x14ac:dyDescent="0.2">
      <c r="A386" s="10">
        <v>384</v>
      </c>
      <c r="B386" s="10">
        <f t="shared" ca="1" si="5"/>
        <v>0.49217090231147792</v>
      </c>
      <c r="C386" s="10" t="s">
        <v>27</v>
      </c>
    </row>
    <row r="387" spans="1:3" x14ac:dyDescent="0.2">
      <c r="A387" s="10">
        <v>385</v>
      </c>
      <c r="B387" s="10">
        <f t="shared" ca="1" si="5"/>
        <v>0.6302264188599126</v>
      </c>
      <c r="C387" s="10" t="s">
        <v>28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0.76075358233581281</v>
      </c>
      <c r="C388" s="10" t="s">
        <v>28</v>
      </c>
    </row>
    <row r="389" spans="1:3" x14ac:dyDescent="0.2">
      <c r="A389" s="10">
        <v>387</v>
      </c>
      <c r="B389" s="10">
        <f t="shared" ca="1" si="6"/>
        <v>0.66932121809700384</v>
      </c>
      <c r="C389" s="10" t="s">
        <v>28</v>
      </c>
    </row>
    <row r="390" spans="1:3" x14ac:dyDescent="0.2">
      <c r="A390" s="10">
        <v>388</v>
      </c>
      <c r="B390" s="10">
        <f t="shared" ca="1" si="6"/>
        <v>0.56292036860063177</v>
      </c>
      <c r="C390" s="10" t="s">
        <v>28</v>
      </c>
    </row>
    <row r="391" spans="1:3" x14ac:dyDescent="0.2">
      <c r="A391" s="10">
        <v>389</v>
      </c>
      <c r="B391" s="10">
        <f t="shared" ca="1" si="6"/>
        <v>0.67189883295890718</v>
      </c>
      <c r="C391" s="10" t="s">
        <v>28</v>
      </c>
    </row>
    <row r="392" spans="1:3" x14ac:dyDescent="0.2">
      <c r="A392" s="10">
        <v>390</v>
      </c>
      <c r="B392" s="10">
        <f t="shared" ca="1" si="6"/>
        <v>0.70159927014357482</v>
      </c>
      <c r="C392" s="10" t="s">
        <v>27</v>
      </c>
    </row>
    <row r="393" spans="1:3" x14ac:dyDescent="0.2">
      <c r="A393" s="10">
        <v>391</v>
      </c>
      <c r="B393" s="10">
        <f t="shared" ca="1" si="6"/>
        <v>0.90359810667519636</v>
      </c>
      <c r="C393" s="10" t="s">
        <v>27</v>
      </c>
    </row>
    <row r="394" spans="1:3" x14ac:dyDescent="0.2">
      <c r="A394" s="10">
        <v>392</v>
      </c>
      <c r="B394" s="10">
        <f t="shared" ca="1" si="6"/>
        <v>0.6026943442073831</v>
      </c>
      <c r="C394" s="10" t="s">
        <v>28</v>
      </c>
    </row>
    <row r="395" spans="1:3" x14ac:dyDescent="0.2">
      <c r="A395" s="10">
        <v>393</v>
      </c>
      <c r="B395" s="10">
        <f t="shared" ca="1" si="6"/>
        <v>0.67836065081087171</v>
      </c>
      <c r="C395" s="10" t="s">
        <v>28</v>
      </c>
    </row>
    <row r="396" spans="1:3" x14ac:dyDescent="0.2">
      <c r="A396" s="10">
        <v>394</v>
      </c>
      <c r="B396" s="10">
        <f t="shared" ca="1" si="6"/>
        <v>0.48854861130666777</v>
      </c>
      <c r="C396" s="10" t="s">
        <v>28</v>
      </c>
    </row>
    <row r="397" spans="1:3" x14ac:dyDescent="0.2">
      <c r="A397" s="10">
        <v>395</v>
      </c>
      <c r="B397" s="10">
        <f t="shared" ca="1" si="6"/>
        <v>0.82966894295949101</v>
      </c>
      <c r="C397" s="10" t="s">
        <v>27</v>
      </c>
    </row>
    <row r="398" spans="1:3" x14ac:dyDescent="0.2">
      <c r="A398" s="10">
        <v>396</v>
      </c>
      <c r="B398" s="10">
        <f t="shared" ca="1" si="6"/>
        <v>0.67526043346400622</v>
      </c>
      <c r="C398" s="10" t="s">
        <v>27</v>
      </c>
    </row>
    <row r="399" spans="1:3" x14ac:dyDescent="0.2">
      <c r="A399" s="10">
        <v>397</v>
      </c>
      <c r="B399" s="10">
        <f t="shared" ca="1" si="6"/>
        <v>0.33471064474479689</v>
      </c>
      <c r="C399" s="10" t="s">
        <v>28</v>
      </c>
    </row>
    <row r="400" spans="1:3" x14ac:dyDescent="0.2">
      <c r="A400" s="10">
        <v>398</v>
      </c>
      <c r="B400" s="10">
        <f t="shared" ca="1" si="6"/>
        <v>0.71170482743302299</v>
      </c>
      <c r="C400" s="10" t="s">
        <v>27</v>
      </c>
    </row>
    <row r="401" spans="1:3" x14ac:dyDescent="0.2">
      <c r="A401" s="10">
        <v>399</v>
      </c>
      <c r="B401" s="10">
        <f t="shared" ca="1" si="6"/>
        <v>0.5621878668466207</v>
      </c>
      <c r="C401" s="10" t="s">
        <v>28</v>
      </c>
    </row>
    <row r="402" spans="1:3" x14ac:dyDescent="0.2">
      <c r="A402" s="10">
        <v>400</v>
      </c>
      <c r="B402" s="10">
        <f t="shared" ca="1" si="6"/>
        <v>0.5684786415572417</v>
      </c>
      <c r="C402" s="10" t="s">
        <v>27</v>
      </c>
    </row>
    <row r="403" spans="1:3" x14ac:dyDescent="0.2">
      <c r="A403" s="10">
        <v>401</v>
      </c>
      <c r="B403" s="10">
        <f t="shared" ca="1" si="6"/>
        <v>0.51641028607705919</v>
      </c>
      <c r="C403" s="10" t="s">
        <v>28</v>
      </c>
    </row>
    <row r="404" spans="1:3" x14ac:dyDescent="0.2">
      <c r="A404" s="10">
        <v>402</v>
      </c>
      <c r="B404" s="10">
        <f t="shared" ca="1" si="6"/>
        <v>0.56114306786554546</v>
      </c>
      <c r="C404" s="10" t="s">
        <v>28</v>
      </c>
    </row>
    <row r="405" spans="1:3" x14ac:dyDescent="0.2">
      <c r="A405" s="10">
        <v>403</v>
      </c>
      <c r="B405" s="10">
        <f t="shared" ca="1" si="6"/>
        <v>0.49892253263857989</v>
      </c>
      <c r="C405" s="10" t="s">
        <v>28</v>
      </c>
    </row>
    <row r="406" spans="1:3" x14ac:dyDescent="0.2">
      <c r="A406" s="10">
        <v>404</v>
      </c>
      <c r="B406" s="10">
        <f t="shared" ca="1" si="6"/>
        <v>0.69887501969442789</v>
      </c>
      <c r="C406" s="10" t="s">
        <v>27</v>
      </c>
    </row>
    <row r="407" spans="1:3" x14ac:dyDescent="0.2">
      <c r="A407" s="10">
        <v>405</v>
      </c>
      <c r="B407" s="10">
        <f t="shared" ca="1" si="6"/>
        <v>0.5005538450226672</v>
      </c>
      <c r="C407" s="10" t="s">
        <v>27</v>
      </c>
    </row>
    <row r="408" spans="1:3" x14ac:dyDescent="0.2">
      <c r="A408" s="10">
        <v>406</v>
      </c>
      <c r="B408" s="10">
        <f t="shared" ca="1" si="6"/>
        <v>0.78199371823150876</v>
      </c>
      <c r="C408" s="10" t="s">
        <v>28</v>
      </c>
    </row>
    <row r="409" spans="1:3" x14ac:dyDescent="0.2">
      <c r="A409" s="10">
        <v>407</v>
      </c>
      <c r="B409" s="10">
        <f t="shared" ca="1" si="6"/>
        <v>0.7161865706835483</v>
      </c>
      <c r="C409" s="10" t="s">
        <v>28</v>
      </c>
    </row>
    <row r="410" spans="1:3" x14ac:dyDescent="0.2">
      <c r="A410" s="10">
        <v>408</v>
      </c>
      <c r="B410" s="10">
        <f t="shared" ca="1" si="6"/>
        <v>0.74842617437303938</v>
      </c>
      <c r="C410" s="10" t="s">
        <v>27</v>
      </c>
    </row>
    <row r="411" spans="1:3" x14ac:dyDescent="0.2">
      <c r="A411" s="10">
        <v>409</v>
      </c>
      <c r="B411" s="10">
        <f t="shared" ca="1" si="6"/>
        <v>0.70033997065423392</v>
      </c>
      <c r="C411" s="10" t="s">
        <v>27</v>
      </c>
    </row>
    <row r="412" spans="1:3" x14ac:dyDescent="0.2">
      <c r="A412" s="10">
        <v>410</v>
      </c>
      <c r="B412" s="10">
        <f t="shared" ca="1" si="6"/>
        <v>0.89386714623617269</v>
      </c>
      <c r="C412" s="10" t="s">
        <v>27</v>
      </c>
    </row>
    <row r="413" spans="1:3" x14ac:dyDescent="0.2">
      <c r="A413" s="10">
        <v>411</v>
      </c>
      <c r="B413" s="10">
        <f t="shared" ca="1" si="6"/>
        <v>0.90413481996672496</v>
      </c>
      <c r="C413" s="10" t="s">
        <v>28</v>
      </c>
    </row>
    <row r="414" spans="1:3" x14ac:dyDescent="0.2">
      <c r="A414" s="10">
        <v>412</v>
      </c>
      <c r="B414" s="10">
        <f t="shared" ca="1" si="6"/>
        <v>0.58970600394017392</v>
      </c>
      <c r="C414" s="10" t="s">
        <v>28</v>
      </c>
    </row>
    <row r="415" spans="1:3" x14ac:dyDescent="0.2">
      <c r="A415" s="10">
        <v>413</v>
      </c>
      <c r="B415" s="10">
        <f t="shared" ca="1" si="6"/>
        <v>0.71421195639595569</v>
      </c>
      <c r="C415" s="10" t="s">
        <v>27</v>
      </c>
    </row>
    <row r="416" spans="1:3" x14ac:dyDescent="0.2">
      <c r="A416" s="10">
        <v>414</v>
      </c>
      <c r="B416" s="10">
        <f t="shared" ca="1" si="6"/>
        <v>0.68687505713148156</v>
      </c>
      <c r="C416" s="10" t="s">
        <v>27</v>
      </c>
    </row>
    <row r="417" spans="1:3" x14ac:dyDescent="0.2">
      <c r="A417" s="10">
        <v>415</v>
      </c>
      <c r="B417" s="10">
        <f t="shared" ca="1" si="6"/>
        <v>0.51827567025796817</v>
      </c>
      <c r="C417" s="10" t="s">
        <v>28</v>
      </c>
    </row>
    <row r="418" spans="1:3" x14ac:dyDescent="0.2">
      <c r="A418" s="10">
        <v>416</v>
      </c>
      <c r="B418" s="10">
        <f t="shared" ca="1" si="6"/>
        <v>0.7319904415420162</v>
      </c>
      <c r="C418" s="10" t="s">
        <v>27</v>
      </c>
    </row>
    <row r="419" spans="1:3" x14ac:dyDescent="0.2">
      <c r="A419" s="10">
        <v>417</v>
      </c>
      <c r="B419" s="10">
        <f t="shared" ca="1" si="6"/>
        <v>0.65678564298668451</v>
      </c>
      <c r="C419" s="10" t="s">
        <v>27</v>
      </c>
    </row>
    <row r="420" spans="1:3" x14ac:dyDescent="0.2">
      <c r="A420" s="10">
        <v>418</v>
      </c>
      <c r="B420" s="10">
        <f t="shared" ca="1" si="6"/>
        <v>0.5848171540547582</v>
      </c>
      <c r="C420" s="10" t="s">
        <v>28</v>
      </c>
    </row>
    <row r="421" spans="1:3" x14ac:dyDescent="0.2">
      <c r="A421" s="10">
        <v>419</v>
      </c>
      <c r="B421" s="10">
        <f t="shared" ca="1" si="6"/>
        <v>0.5490561558380993</v>
      </c>
      <c r="C421" s="10" t="s">
        <v>28</v>
      </c>
    </row>
    <row r="422" spans="1:3" x14ac:dyDescent="0.2">
      <c r="A422" s="10">
        <v>420</v>
      </c>
      <c r="B422" s="10">
        <f t="shared" ca="1" si="6"/>
        <v>0.72436620782656991</v>
      </c>
      <c r="C422" s="10" t="s">
        <v>27</v>
      </c>
    </row>
    <row r="423" spans="1:3" x14ac:dyDescent="0.2">
      <c r="A423" s="10">
        <v>421</v>
      </c>
      <c r="B423" s="10">
        <f t="shared" ca="1" si="6"/>
        <v>0.60960230360085066</v>
      </c>
      <c r="C423" s="10" t="s">
        <v>27</v>
      </c>
    </row>
    <row r="424" spans="1:3" x14ac:dyDescent="0.2">
      <c r="A424" s="10">
        <v>422</v>
      </c>
      <c r="B424" s="10">
        <f t="shared" ca="1" si="6"/>
        <v>0.62552782629899251</v>
      </c>
      <c r="C424" s="10" t="s">
        <v>28</v>
      </c>
    </row>
    <row r="425" spans="1:3" x14ac:dyDescent="0.2">
      <c r="A425" s="10">
        <v>423</v>
      </c>
      <c r="B425" s="10">
        <f t="shared" ca="1" si="6"/>
        <v>0.71583647038974663</v>
      </c>
      <c r="C425" s="10" t="s">
        <v>28</v>
      </c>
    </row>
    <row r="426" spans="1:3" x14ac:dyDescent="0.2">
      <c r="A426" s="10">
        <v>424</v>
      </c>
      <c r="B426" s="10">
        <f t="shared" ca="1" si="6"/>
        <v>0.2040036090454635</v>
      </c>
      <c r="C426" s="10" t="s">
        <v>28</v>
      </c>
    </row>
    <row r="427" spans="1:3" x14ac:dyDescent="0.2">
      <c r="A427" s="10">
        <v>425</v>
      </c>
      <c r="B427" s="10">
        <f t="shared" ca="1" si="6"/>
        <v>0.64687900915341967</v>
      </c>
      <c r="C427" s="10" t="s">
        <v>27</v>
      </c>
    </row>
    <row r="428" spans="1:3" x14ac:dyDescent="0.2">
      <c r="A428" s="10">
        <v>426</v>
      </c>
      <c r="B428" s="10">
        <f t="shared" ca="1" si="6"/>
        <v>0.42587687798214591</v>
      </c>
      <c r="C428" s="10" t="s">
        <v>28</v>
      </c>
    </row>
    <row r="429" spans="1:3" x14ac:dyDescent="0.2">
      <c r="A429" s="10">
        <v>427</v>
      </c>
      <c r="B429" s="10">
        <f t="shared" ca="1" si="6"/>
        <v>0.63253688886864357</v>
      </c>
      <c r="C429" s="10" t="s">
        <v>27</v>
      </c>
    </row>
    <row r="430" spans="1:3" x14ac:dyDescent="0.2">
      <c r="A430" s="10">
        <v>428</v>
      </c>
      <c r="B430" s="10">
        <f t="shared" ca="1" si="6"/>
        <v>0.63890713097451002</v>
      </c>
      <c r="C430" s="10" t="s">
        <v>28</v>
      </c>
    </row>
    <row r="431" spans="1:3" x14ac:dyDescent="0.2">
      <c r="A431" s="10">
        <v>429</v>
      </c>
      <c r="B431" s="10">
        <f t="shared" ca="1" si="6"/>
        <v>0.59526288819013662</v>
      </c>
      <c r="C431" s="10" t="s">
        <v>28</v>
      </c>
    </row>
    <row r="432" spans="1:3" x14ac:dyDescent="0.2">
      <c r="A432" s="10">
        <v>430</v>
      </c>
      <c r="B432" s="10">
        <f t="shared" ca="1" si="6"/>
        <v>0.7846829438391757</v>
      </c>
      <c r="C432" s="10" t="s">
        <v>27</v>
      </c>
    </row>
    <row r="433" spans="1:3" x14ac:dyDescent="0.2">
      <c r="A433" s="10">
        <v>431</v>
      </c>
      <c r="B433" s="10">
        <f t="shared" ca="1" si="6"/>
        <v>0.73470729132323842</v>
      </c>
      <c r="C433" s="10" t="s">
        <v>27</v>
      </c>
    </row>
    <row r="434" spans="1:3" x14ac:dyDescent="0.2">
      <c r="A434" s="10">
        <v>432</v>
      </c>
      <c r="B434" s="10">
        <f t="shared" ca="1" si="6"/>
        <v>0.77516425255928278</v>
      </c>
      <c r="C434" s="10" t="s">
        <v>28</v>
      </c>
    </row>
    <row r="435" spans="1:3" x14ac:dyDescent="0.2">
      <c r="A435" s="10">
        <v>433</v>
      </c>
      <c r="B435" s="10">
        <f t="shared" ca="1" si="6"/>
        <v>0.62403075787324724</v>
      </c>
      <c r="C435" s="10" t="s">
        <v>27</v>
      </c>
    </row>
    <row r="436" spans="1:3" x14ac:dyDescent="0.2">
      <c r="A436" s="10">
        <v>434</v>
      </c>
      <c r="B436" s="10">
        <f t="shared" ca="1" si="6"/>
        <v>0.63193750105679325</v>
      </c>
      <c r="C436" s="10" t="s">
        <v>28</v>
      </c>
    </row>
    <row r="437" spans="1:3" x14ac:dyDescent="0.2">
      <c r="A437" s="10">
        <v>435</v>
      </c>
      <c r="B437" s="10">
        <f t="shared" ca="1" si="6"/>
        <v>0.5500469160777286</v>
      </c>
      <c r="C437" s="10" t="s">
        <v>27</v>
      </c>
    </row>
    <row r="438" spans="1:3" x14ac:dyDescent="0.2">
      <c r="A438" s="10">
        <v>436</v>
      </c>
      <c r="B438" s="10">
        <f t="shared" ca="1" si="6"/>
        <v>0.86327019208502587</v>
      </c>
      <c r="C438" s="10" t="s">
        <v>27</v>
      </c>
    </row>
    <row r="439" spans="1:3" x14ac:dyDescent="0.2">
      <c r="A439" s="10">
        <v>437</v>
      </c>
      <c r="B439" s="10">
        <f t="shared" ca="1" si="6"/>
        <v>0.69320886246791247</v>
      </c>
      <c r="C439" s="10" t="s">
        <v>28</v>
      </c>
    </row>
    <row r="440" spans="1:3" x14ac:dyDescent="0.2">
      <c r="A440" s="10">
        <v>438</v>
      </c>
      <c r="B440" s="10">
        <f t="shared" ca="1" si="6"/>
        <v>0.8422135870836589</v>
      </c>
      <c r="C440" s="10" t="s">
        <v>27</v>
      </c>
    </row>
    <row r="441" spans="1:3" x14ac:dyDescent="0.2">
      <c r="A441" s="10">
        <v>439</v>
      </c>
      <c r="B441" s="10">
        <f t="shared" ca="1" si="6"/>
        <v>0.68011479941939446</v>
      </c>
      <c r="C441" s="10" t="s">
        <v>27</v>
      </c>
    </row>
    <row r="442" spans="1:3" x14ac:dyDescent="0.2">
      <c r="A442" s="10">
        <v>440</v>
      </c>
      <c r="B442" s="10">
        <f t="shared" ca="1" si="6"/>
        <v>0.71703528858031407</v>
      </c>
      <c r="C442" s="10" t="s">
        <v>27</v>
      </c>
    </row>
    <row r="443" spans="1:3" x14ac:dyDescent="0.2">
      <c r="A443" s="10">
        <v>441</v>
      </c>
      <c r="B443" s="10">
        <f t="shared" ca="1" si="6"/>
        <v>0.82376381572527591</v>
      </c>
      <c r="C443" s="10" t="s">
        <v>27</v>
      </c>
    </row>
    <row r="444" spans="1:3" x14ac:dyDescent="0.2">
      <c r="A444" s="10">
        <v>442</v>
      </c>
      <c r="B444" s="10">
        <f t="shared" ca="1" si="6"/>
        <v>0.67441612579375287</v>
      </c>
      <c r="C444" s="10" t="s">
        <v>27</v>
      </c>
    </row>
    <row r="445" spans="1:3" x14ac:dyDescent="0.2">
      <c r="A445" s="10">
        <v>443</v>
      </c>
      <c r="B445" s="10">
        <f t="shared" ca="1" si="6"/>
        <v>0.70923345588942954</v>
      </c>
      <c r="C445" s="10" t="s">
        <v>27</v>
      </c>
    </row>
    <row r="446" spans="1:3" x14ac:dyDescent="0.2">
      <c r="A446" s="10">
        <v>444</v>
      </c>
      <c r="B446" s="10">
        <f t="shared" ca="1" si="6"/>
        <v>0.70946248335185025</v>
      </c>
      <c r="C446" s="10" t="s">
        <v>28</v>
      </c>
    </row>
    <row r="447" spans="1:3" x14ac:dyDescent="0.2">
      <c r="A447" s="10">
        <v>445</v>
      </c>
      <c r="B447" s="10">
        <f t="shared" ca="1" si="6"/>
        <v>0.74105251729396659</v>
      </c>
      <c r="C447" s="10" t="s">
        <v>28</v>
      </c>
    </row>
    <row r="448" spans="1:3" x14ac:dyDescent="0.2">
      <c r="A448" s="10">
        <v>446</v>
      </c>
      <c r="B448" s="10">
        <f t="shared" ca="1" si="6"/>
        <v>0.79477344868508149</v>
      </c>
      <c r="C448" s="10" t="s">
        <v>27</v>
      </c>
    </row>
    <row r="449" spans="1:3" x14ac:dyDescent="0.2">
      <c r="A449" s="10">
        <v>447</v>
      </c>
      <c r="B449" s="10">
        <f t="shared" ca="1" si="6"/>
        <v>0.63724165319196879</v>
      </c>
      <c r="C449" s="10" t="s">
        <v>28</v>
      </c>
    </row>
    <row r="450" spans="1:3" x14ac:dyDescent="0.2">
      <c r="A450" s="10">
        <v>448</v>
      </c>
      <c r="B450" s="10">
        <f t="shared" ca="1" si="6"/>
        <v>0.6096189295732557</v>
      </c>
      <c r="C450" s="10" t="s">
        <v>27</v>
      </c>
    </row>
    <row r="451" spans="1:3" x14ac:dyDescent="0.2">
      <c r="A451" s="10">
        <v>449</v>
      </c>
      <c r="B451" s="10">
        <f t="shared" ca="1" si="6"/>
        <v>0.91144383828480424</v>
      </c>
      <c r="C451" s="10" t="s">
        <v>27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0.6420499406858694</v>
      </c>
      <c r="C452" s="10" t="s">
        <v>28</v>
      </c>
    </row>
    <row r="453" spans="1:3" x14ac:dyDescent="0.2">
      <c r="A453" s="10">
        <v>451</v>
      </c>
      <c r="B453" s="10">
        <f t="shared" ca="1" si="7"/>
        <v>0.83746880976052063</v>
      </c>
      <c r="C453" s="10" t="s">
        <v>27</v>
      </c>
    </row>
    <row r="454" spans="1:3" x14ac:dyDescent="0.2">
      <c r="A454" s="10">
        <v>452</v>
      </c>
      <c r="B454" s="10">
        <f t="shared" ca="1" si="7"/>
        <v>0.77749019995768931</v>
      </c>
      <c r="C454" s="10" t="s">
        <v>27</v>
      </c>
    </row>
    <row r="455" spans="1:3" x14ac:dyDescent="0.2">
      <c r="A455" s="10">
        <v>453</v>
      </c>
      <c r="B455" s="10">
        <f t="shared" ca="1" si="7"/>
        <v>0.56592177535313004</v>
      </c>
      <c r="C455" s="10" t="s">
        <v>28</v>
      </c>
    </row>
    <row r="456" spans="1:3" x14ac:dyDescent="0.2">
      <c r="A456" s="10">
        <v>454</v>
      </c>
      <c r="B456" s="10">
        <f t="shared" ca="1" si="7"/>
        <v>0.64496394824567538</v>
      </c>
      <c r="C456" s="10" t="s">
        <v>27</v>
      </c>
    </row>
    <row r="457" spans="1:3" x14ac:dyDescent="0.2">
      <c r="A457" s="10">
        <v>455</v>
      </c>
      <c r="B457" s="10">
        <f t="shared" ca="1" si="7"/>
        <v>0.65082971588476224</v>
      </c>
      <c r="C457" s="10" t="s">
        <v>28</v>
      </c>
    </row>
    <row r="458" spans="1:3" x14ac:dyDescent="0.2">
      <c r="A458" s="10">
        <v>456</v>
      </c>
      <c r="B458" s="10">
        <f t="shared" ca="1" si="7"/>
        <v>0.55363738745877233</v>
      </c>
      <c r="C458" s="10" t="s">
        <v>28</v>
      </c>
    </row>
    <row r="459" spans="1:3" x14ac:dyDescent="0.2">
      <c r="A459" s="10">
        <v>457</v>
      </c>
      <c r="B459" s="10">
        <f t="shared" ca="1" si="7"/>
        <v>0.71198554317061669</v>
      </c>
      <c r="C459" s="10" t="s">
        <v>28</v>
      </c>
    </row>
    <row r="460" spans="1:3" x14ac:dyDescent="0.2">
      <c r="A460" s="10">
        <v>458</v>
      </c>
      <c r="B460" s="10">
        <f t="shared" ca="1" si="7"/>
        <v>0.73321034091046633</v>
      </c>
      <c r="C460" s="10" t="s">
        <v>28</v>
      </c>
    </row>
    <row r="461" spans="1:3" x14ac:dyDescent="0.2">
      <c r="A461" s="10">
        <v>459</v>
      </c>
      <c r="B461" s="10">
        <f t="shared" ca="1" si="7"/>
        <v>0.53501754310974214</v>
      </c>
      <c r="C461" s="10" t="s">
        <v>27</v>
      </c>
    </row>
    <row r="462" spans="1:3" x14ac:dyDescent="0.2">
      <c r="A462" s="10">
        <v>460</v>
      </c>
      <c r="B462" s="10">
        <f t="shared" ca="1" si="7"/>
        <v>0.51496856024258275</v>
      </c>
      <c r="C462" s="10" t="s">
        <v>27</v>
      </c>
    </row>
    <row r="463" spans="1:3" x14ac:dyDescent="0.2">
      <c r="A463" s="10">
        <v>461</v>
      </c>
      <c r="B463" s="10">
        <f t="shared" ca="1" si="7"/>
        <v>0.96335804048441054</v>
      </c>
      <c r="C463" s="10" t="s">
        <v>28</v>
      </c>
    </row>
    <row r="464" spans="1:3" x14ac:dyDescent="0.2">
      <c r="A464" s="10">
        <v>462</v>
      </c>
      <c r="B464" s="10">
        <f t="shared" ca="1" si="7"/>
        <v>0.72851859743825498</v>
      </c>
      <c r="C464" s="10" t="s">
        <v>27</v>
      </c>
    </row>
    <row r="465" spans="1:3" x14ac:dyDescent="0.2">
      <c r="A465" s="10">
        <v>463</v>
      </c>
      <c r="B465" s="10">
        <f t="shared" ca="1" si="7"/>
        <v>0.66660167819576432</v>
      </c>
      <c r="C465" s="10" t="s">
        <v>27</v>
      </c>
    </row>
    <row r="466" spans="1:3" x14ac:dyDescent="0.2">
      <c r="A466" s="10">
        <v>464</v>
      </c>
      <c r="B466" s="10">
        <f t="shared" ca="1" si="7"/>
        <v>0.86191775377210655</v>
      </c>
      <c r="C466" s="10" t="s">
        <v>27</v>
      </c>
    </row>
    <row r="467" spans="1:3" x14ac:dyDescent="0.2">
      <c r="A467" s="10">
        <v>465</v>
      </c>
      <c r="B467" s="10">
        <f t="shared" ca="1" si="7"/>
        <v>0.76011643994862577</v>
      </c>
      <c r="C467" s="10" t="s">
        <v>27</v>
      </c>
    </row>
    <row r="468" spans="1:3" x14ac:dyDescent="0.2">
      <c r="A468" s="10">
        <v>466</v>
      </c>
      <c r="B468" s="10">
        <f t="shared" ca="1" si="7"/>
        <v>0.67607485636946019</v>
      </c>
      <c r="C468" s="10" t="s">
        <v>28</v>
      </c>
    </row>
    <row r="469" spans="1:3" x14ac:dyDescent="0.2">
      <c r="A469" s="10">
        <v>467</v>
      </c>
      <c r="B469" s="10">
        <f t="shared" ca="1" si="7"/>
        <v>0.43403089359056501</v>
      </c>
      <c r="C469" s="10" t="s">
        <v>28</v>
      </c>
    </row>
    <row r="470" spans="1:3" x14ac:dyDescent="0.2">
      <c r="A470" s="10">
        <v>468</v>
      </c>
      <c r="B470" s="10">
        <f t="shared" ca="1" si="7"/>
        <v>0.56670477450335022</v>
      </c>
      <c r="C470" s="10" t="s">
        <v>28</v>
      </c>
    </row>
    <row r="471" spans="1:3" x14ac:dyDescent="0.2">
      <c r="A471" s="10">
        <v>469</v>
      </c>
      <c r="B471" s="10">
        <f t="shared" ca="1" si="7"/>
        <v>0.58694366591719072</v>
      </c>
      <c r="C471" s="10" t="s">
        <v>27</v>
      </c>
    </row>
    <row r="472" spans="1:3" x14ac:dyDescent="0.2">
      <c r="A472" s="10">
        <v>470</v>
      </c>
      <c r="B472" s="10">
        <f t="shared" ca="1" si="7"/>
        <v>0.68151831883821745</v>
      </c>
      <c r="C472" s="10" t="s">
        <v>28</v>
      </c>
    </row>
    <row r="473" spans="1:3" x14ac:dyDescent="0.2">
      <c r="A473" s="10">
        <v>471</v>
      </c>
      <c r="B473" s="10">
        <f t="shared" ca="1" si="7"/>
        <v>0.71938083854006196</v>
      </c>
      <c r="C473" s="10" t="s">
        <v>27</v>
      </c>
    </row>
    <row r="474" spans="1:3" x14ac:dyDescent="0.2">
      <c r="A474" s="10">
        <v>472</v>
      </c>
      <c r="B474" s="10">
        <f t="shared" ca="1" si="7"/>
        <v>0.80271644760528615</v>
      </c>
      <c r="C474" s="10" t="s">
        <v>27</v>
      </c>
    </row>
    <row r="475" spans="1:3" x14ac:dyDescent="0.2">
      <c r="A475" s="10">
        <v>473</v>
      </c>
      <c r="B475" s="10">
        <f t="shared" ca="1" si="7"/>
        <v>0.73984746051570105</v>
      </c>
      <c r="C475" s="10" t="s">
        <v>27</v>
      </c>
    </row>
    <row r="476" spans="1:3" x14ac:dyDescent="0.2">
      <c r="A476" s="10">
        <v>474</v>
      </c>
      <c r="B476" s="10">
        <f t="shared" ca="1" si="7"/>
        <v>0.64556021309903067</v>
      </c>
      <c r="C476" s="10" t="s">
        <v>28</v>
      </c>
    </row>
    <row r="477" spans="1:3" x14ac:dyDescent="0.2">
      <c r="A477" s="10">
        <v>475</v>
      </c>
      <c r="B477" s="10">
        <f t="shared" ca="1" si="7"/>
        <v>0.41030840120976164</v>
      </c>
      <c r="C477" s="10" t="s">
        <v>27</v>
      </c>
    </row>
    <row r="478" spans="1:3" x14ac:dyDescent="0.2">
      <c r="A478" s="10">
        <v>476</v>
      </c>
      <c r="B478" s="10">
        <f t="shared" ca="1" si="7"/>
        <v>0.6467910596367501</v>
      </c>
      <c r="C478" s="10" t="s">
        <v>27</v>
      </c>
    </row>
    <row r="479" spans="1:3" x14ac:dyDescent="0.2">
      <c r="A479" s="10">
        <v>477</v>
      </c>
      <c r="B479" s="10">
        <f t="shared" ca="1" si="7"/>
        <v>0.65679499012423737</v>
      </c>
      <c r="C479" s="10" t="s">
        <v>28</v>
      </c>
    </row>
    <row r="480" spans="1:3" x14ac:dyDescent="0.2">
      <c r="A480" s="10">
        <v>478</v>
      </c>
      <c r="B480" s="10">
        <f t="shared" ca="1" si="7"/>
        <v>0.74875822339795151</v>
      </c>
      <c r="C480" s="10" t="s">
        <v>28</v>
      </c>
    </row>
    <row r="481" spans="1:3" x14ac:dyDescent="0.2">
      <c r="A481" s="10">
        <v>479</v>
      </c>
      <c r="B481" s="10">
        <f t="shared" ca="1" si="7"/>
        <v>0.66068538509096209</v>
      </c>
      <c r="C481" s="10" t="s">
        <v>27</v>
      </c>
    </row>
    <row r="482" spans="1:3" x14ac:dyDescent="0.2">
      <c r="A482" s="10">
        <v>480</v>
      </c>
      <c r="B482" s="10">
        <f t="shared" ca="1" si="7"/>
        <v>0.67984545577276689</v>
      </c>
      <c r="C482" s="10" t="s">
        <v>27</v>
      </c>
    </row>
    <row r="483" spans="1:3" x14ac:dyDescent="0.2">
      <c r="A483" s="10">
        <v>481</v>
      </c>
      <c r="B483" s="10">
        <f t="shared" ca="1" si="7"/>
        <v>0.62411500375109275</v>
      </c>
      <c r="C483" s="10" t="s">
        <v>28</v>
      </c>
    </row>
    <row r="484" spans="1:3" x14ac:dyDescent="0.2">
      <c r="A484" s="10">
        <v>482</v>
      </c>
      <c r="B484" s="10">
        <f t="shared" ca="1" si="7"/>
        <v>0.36494525959003293</v>
      </c>
      <c r="C484" s="10" t="s">
        <v>28</v>
      </c>
    </row>
    <row r="485" spans="1:3" x14ac:dyDescent="0.2">
      <c r="A485" s="10">
        <v>483</v>
      </c>
      <c r="B485" s="10">
        <f t="shared" ca="1" si="7"/>
        <v>0.75109960423692745</v>
      </c>
      <c r="C485" s="10" t="s">
        <v>27</v>
      </c>
    </row>
    <row r="486" spans="1:3" x14ac:dyDescent="0.2">
      <c r="A486" s="10">
        <v>484</v>
      </c>
      <c r="B486" s="10">
        <f t="shared" ca="1" si="7"/>
        <v>0.65696548711651992</v>
      </c>
      <c r="C486" s="10" t="s">
        <v>27</v>
      </c>
    </row>
    <row r="487" spans="1:3" x14ac:dyDescent="0.2">
      <c r="A487" s="10">
        <v>485</v>
      </c>
      <c r="B487" s="10">
        <f t="shared" ca="1" si="7"/>
        <v>0.59230454338693017</v>
      </c>
      <c r="C487" s="10" t="s">
        <v>27</v>
      </c>
    </row>
    <row r="488" spans="1:3" x14ac:dyDescent="0.2">
      <c r="A488" s="10">
        <v>486</v>
      </c>
      <c r="B488" s="10">
        <f t="shared" ca="1" si="7"/>
        <v>0.52878640644062358</v>
      </c>
      <c r="C488" s="10" t="s">
        <v>28</v>
      </c>
    </row>
    <row r="489" spans="1:3" x14ac:dyDescent="0.2">
      <c r="A489" s="10">
        <v>487</v>
      </c>
      <c r="B489" s="10">
        <f t="shared" ca="1" si="7"/>
        <v>0.70086291702928916</v>
      </c>
      <c r="C489" s="10" t="s">
        <v>27</v>
      </c>
    </row>
    <row r="490" spans="1:3" x14ac:dyDescent="0.2">
      <c r="A490" s="10">
        <v>488</v>
      </c>
      <c r="B490" s="10">
        <f t="shared" ca="1" si="7"/>
        <v>0.70990160407685443</v>
      </c>
      <c r="C490" s="10" t="s">
        <v>28</v>
      </c>
    </row>
    <row r="491" spans="1:3" x14ac:dyDescent="0.2">
      <c r="A491" s="10">
        <v>489</v>
      </c>
      <c r="B491" s="10">
        <f t="shared" ca="1" si="7"/>
        <v>0.51367048764512124</v>
      </c>
      <c r="C491" s="10" t="s">
        <v>28</v>
      </c>
    </row>
    <row r="492" spans="1:3" x14ac:dyDescent="0.2">
      <c r="A492" s="10">
        <v>490</v>
      </c>
      <c r="B492" s="10">
        <f t="shared" ca="1" si="7"/>
        <v>0.7381409608992453</v>
      </c>
      <c r="C492" s="10" t="s">
        <v>27</v>
      </c>
    </row>
    <row r="493" spans="1:3" x14ac:dyDescent="0.2">
      <c r="A493" s="10">
        <v>491</v>
      </c>
      <c r="B493" s="10">
        <f t="shared" ca="1" si="7"/>
        <v>0.633386776152289</v>
      </c>
      <c r="C493" s="10" t="s">
        <v>28</v>
      </c>
    </row>
    <row r="494" spans="1:3" x14ac:dyDescent="0.2">
      <c r="A494" s="10">
        <v>492</v>
      </c>
      <c r="B494" s="10">
        <f t="shared" ca="1" si="7"/>
        <v>0.67097496374516519</v>
      </c>
      <c r="C494" s="10" t="s">
        <v>27</v>
      </c>
    </row>
    <row r="495" spans="1:3" x14ac:dyDescent="0.2">
      <c r="A495" s="10">
        <v>493</v>
      </c>
      <c r="B495" s="10">
        <f t="shared" ca="1" si="7"/>
        <v>0.7656359866647473</v>
      </c>
      <c r="C495" s="10" t="s">
        <v>28</v>
      </c>
    </row>
    <row r="496" spans="1:3" x14ac:dyDescent="0.2">
      <c r="A496" s="10">
        <v>494</v>
      </c>
      <c r="B496" s="10">
        <f t="shared" ca="1" si="7"/>
        <v>0.59065868132531407</v>
      </c>
      <c r="C496" s="10" t="s">
        <v>28</v>
      </c>
    </row>
    <row r="497" spans="1:3" x14ac:dyDescent="0.2">
      <c r="A497" s="10">
        <v>495</v>
      </c>
      <c r="B497" s="10">
        <f t="shared" ca="1" si="7"/>
        <v>0.73629780764272368</v>
      </c>
      <c r="C497" s="10" t="s">
        <v>27</v>
      </c>
    </row>
    <row r="498" spans="1:3" x14ac:dyDescent="0.2">
      <c r="A498" s="10">
        <v>496</v>
      </c>
      <c r="B498" s="10">
        <f t="shared" ca="1" si="7"/>
        <v>0.59324976344036096</v>
      </c>
      <c r="C498" s="10" t="s">
        <v>27</v>
      </c>
    </row>
    <row r="499" spans="1:3" x14ac:dyDescent="0.2">
      <c r="A499" s="10">
        <v>497</v>
      </c>
      <c r="B499" s="10">
        <f t="shared" ca="1" si="7"/>
        <v>0.72128837446709004</v>
      </c>
      <c r="C499" s="10" t="s">
        <v>27</v>
      </c>
    </row>
    <row r="500" spans="1:3" x14ac:dyDescent="0.2">
      <c r="A500" s="10">
        <v>498</v>
      </c>
      <c r="B500" s="10">
        <f t="shared" ca="1" si="7"/>
        <v>0.5176788196491382</v>
      </c>
      <c r="C500" s="10" t="s">
        <v>28</v>
      </c>
    </row>
    <row r="501" spans="1:3" x14ac:dyDescent="0.2">
      <c r="A501" s="10">
        <v>499</v>
      </c>
      <c r="B501" s="10">
        <f t="shared" ca="1" si="7"/>
        <v>0.83874808107398446</v>
      </c>
      <c r="C501" s="10" t="s">
        <v>27</v>
      </c>
    </row>
    <row r="502" spans="1:3" x14ac:dyDescent="0.2">
      <c r="A502" s="10">
        <v>500</v>
      </c>
      <c r="B502" s="10">
        <f t="shared" ca="1" si="7"/>
        <v>0.66270919560162089</v>
      </c>
      <c r="C502" s="10" t="s">
        <v>27</v>
      </c>
    </row>
    <row r="503" spans="1:3" x14ac:dyDescent="0.2">
      <c r="A503" s="10">
        <v>501</v>
      </c>
      <c r="B503" s="10">
        <f t="shared" ca="1" si="7"/>
        <v>0.69180841267487225</v>
      </c>
      <c r="C503" s="10" t="s">
        <v>28</v>
      </c>
    </row>
    <row r="504" spans="1:3" x14ac:dyDescent="0.2">
      <c r="A504" s="10">
        <v>502</v>
      </c>
      <c r="B504" s="10">
        <f t="shared" ca="1" si="7"/>
        <v>0.81429390373943633</v>
      </c>
      <c r="C504" s="10" t="s">
        <v>28</v>
      </c>
    </row>
    <row r="505" spans="1:3" x14ac:dyDescent="0.2">
      <c r="A505" s="10">
        <v>503</v>
      </c>
      <c r="B505" s="10">
        <f t="shared" ca="1" si="7"/>
        <v>0.30960922555599008</v>
      </c>
      <c r="C505" s="10" t="s">
        <v>28</v>
      </c>
    </row>
    <row r="506" spans="1:3" x14ac:dyDescent="0.2">
      <c r="A506" s="10">
        <v>504</v>
      </c>
      <c r="B506" s="10">
        <f t="shared" ca="1" si="7"/>
        <v>0.80966656947166893</v>
      </c>
      <c r="C506" s="10" t="s">
        <v>28</v>
      </c>
    </row>
    <row r="507" spans="1:3" x14ac:dyDescent="0.2">
      <c r="A507" s="10">
        <v>505</v>
      </c>
      <c r="B507" s="10">
        <f t="shared" ca="1" si="7"/>
        <v>0.77399247903811563</v>
      </c>
      <c r="C507" s="10" t="s">
        <v>27</v>
      </c>
    </row>
    <row r="508" spans="1:3" x14ac:dyDescent="0.2">
      <c r="A508" s="10">
        <v>506</v>
      </c>
      <c r="B508" s="10">
        <f t="shared" ca="1" si="7"/>
        <v>0.77190244742777236</v>
      </c>
      <c r="C508" s="10" t="s">
        <v>27</v>
      </c>
    </row>
    <row r="509" spans="1:3" x14ac:dyDescent="0.2">
      <c r="A509" s="10">
        <v>507</v>
      </c>
      <c r="B509" s="10">
        <f t="shared" ca="1" si="7"/>
        <v>0.82471506667577332</v>
      </c>
      <c r="C509" s="10" t="s">
        <v>27</v>
      </c>
    </row>
    <row r="510" spans="1:3" x14ac:dyDescent="0.2">
      <c r="A510" s="10">
        <v>508</v>
      </c>
      <c r="B510" s="10">
        <f t="shared" ca="1" si="7"/>
        <v>0.65403649904569217</v>
      </c>
      <c r="C510" s="10" t="s">
        <v>28</v>
      </c>
    </row>
    <row r="511" spans="1:3" x14ac:dyDescent="0.2">
      <c r="A511" s="10">
        <v>509</v>
      </c>
      <c r="B511" s="10">
        <f t="shared" ca="1" si="7"/>
        <v>0.81915968624103452</v>
      </c>
      <c r="C511" s="10" t="s">
        <v>27</v>
      </c>
    </row>
    <row r="512" spans="1:3" x14ac:dyDescent="0.2">
      <c r="A512" s="10">
        <v>510</v>
      </c>
      <c r="B512" s="10">
        <f t="shared" ca="1" si="7"/>
        <v>0.83165634269594657</v>
      </c>
      <c r="C512" s="10" t="s">
        <v>27</v>
      </c>
    </row>
    <row r="513" spans="1:3" x14ac:dyDescent="0.2">
      <c r="A513" s="10">
        <v>511</v>
      </c>
      <c r="B513" s="10">
        <f t="shared" ca="1" si="7"/>
        <v>0.62185742639829866</v>
      </c>
      <c r="C513" s="10" t="s">
        <v>27</v>
      </c>
    </row>
    <row r="514" spans="1:3" x14ac:dyDescent="0.2">
      <c r="A514" s="10">
        <v>512</v>
      </c>
      <c r="B514" s="10">
        <f t="shared" ca="1" si="7"/>
        <v>0.58301139403466984</v>
      </c>
      <c r="C514" s="10" t="s">
        <v>27</v>
      </c>
    </row>
    <row r="515" spans="1:3" x14ac:dyDescent="0.2">
      <c r="A515" s="10">
        <v>513</v>
      </c>
      <c r="B515" s="10">
        <f t="shared" ca="1" si="7"/>
        <v>0.81427267353912436</v>
      </c>
      <c r="C515" s="10" t="s">
        <v>27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0.34953259205751958</v>
      </c>
      <c r="C516" s="10" t="s">
        <v>28</v>
      </c>
    </row>
    <row r="517" spans="1:3" x14ac:dyDescent="0.2">
      <c r="A517" s="10">
        <v>515</v>
      </c>
      <c r="B517" s="10">
        <f t="shared" ca="1" si="8"/>
        <v>0.8625367862989739</v>
      </c>
      <c r="C517" s="10" t="s">
        <v>27</v>
      </c>
    </row>
    <row r="518" spans="1:3" x14ac:dyDescent="0.2">
      <c r="A518" s="10">
        <v>516</v>
      </c>
      <c r="B518" s="10">
        <f t="shared" ca="1" si="8"/>
        <v>0.65802596509928957</v>
      </c>
      <c r="C518" s="10" t="s">
        <v>27</v>
      </c>
    </row>
    <row r="519" spans="1:3" x14ac:dyDescent="0.2">
      <c r="A519" s="10">
        <v>517</v>
      </c>
      <c r="B519" s="10">
        <f t="shared" ca="1" si="8"/>
        <v>0.78959995880122102</v>
      </c>
      <c r="C519" s="10" t="s">
        <v>27</v>
      </c>
    </row>
    <row r="520" spans="1:3" x14ac:dyDescent="0.2">
      <c r="A520" s="10">
        <v>518</v>
      </c>
      <c r="B520" s="10">
        <f t="shared" ca="1" si="8"/>
        <v>0.47434388766405428</v>
      </c>
      <c r="C520" s="10" t="s">
        <v>28</v>
      </c>
    </row>
    <row r="521" spans="1:3" x14ac:dyDescent="0.2">
      <c r="A521" s="10">
        <v>519</v>
      </c>
      <c r="B521" s="10">
        <f t="shared" ca="1" si="8"/>
        <v>0.74460464191952436</v>
      </c>
      <c r="C521" s="10" t="s">
        <v>27</v>
      </c>
    </row>
    <row r="522" spans="1:3" x14ac:dyDescent="0.2">
      <c r="A522" s="10">
        <v>520</v>
      </c>
      <c r="B522" s="10">
        <f t="shared" ca="1" si="8"/>
        <v>0.40080830896261238</v>
      </c>
      <c r="C522" s="10" t="s">
        <v>28</v>
      </c>
    </row>
    <row r="523" spans="1:3" x14ac:dyDescent="0.2">
      <c r="A523" s="10">
        <v>521</v>
      </c>
      <c r="B523" s="10">
        <f t="shared" ca="1" si="8"/>
        <v>0.40524825674871839</v>
      </c>
      <c r="C523" s="10" t="s">
        <v>28</v>
      </c>
    </row>
    <row r="524" spans="1:3" x14ac:dyDescent="0.2">
      <c r="A524" s="10">
        <v>522</v>
      </c>
      <c r="B524" s="10">
        <f t="shared" ca="1" si="8"/>
        <v>0.74445762644566382</v>
      </c>
      <c r="C524" s="10" t="s">
        <v>27</v>
      </c>
    </row>
    <row r="525" spans="1:3" x14ac:dyDescent="0.2">
      <c r="A525" s="10">
        <v>523</v>
      </c>
      <c r="B525" s="10">
        <f t="shared" ca="1" si="8"/>
        <v>0.62220626196261397</v>
      </c>
      <c r="C525" s="10" t="s">
        <v>27</v>
      </c>
    </row>
    <row r="526" spans="1:3" x14ac:dyDescent="0.2">
      <c r="A526" s="10">
        <v>524</v>
      </c>
      <c r="B526" s="10">
        <f t="shared" ca="1" si="8"/>
        <v>0.24320545761901641</v>
      </c>
      <c r="C526" s="10" t="s">
        <v>28</v>
      </c>
    </row>
    <row r="527" spans="1:3" x14ac:dyDescent="0.2">
      <c r="A527" s="10">
        <v>525</v>
      </c>
      <c r="B527" s="10">
        <f t="shared" ca="1" si="8"/>
        <v>0.71962460078359647</v>
      </c>
      <c r="C527" s="10" t="s">
        <v>27</v>
      </c>
    </row>
    <row r="528" spans="1:3" x14ac:dyDescent="0.2">
      <c r="A528" s="10">
        <v>526</v>
      </c>
      <c r="B528" s="10">
        <f t="shared" ca="1" si="8"/>
        <v>0.50172712847573653</v>
      </c>
      <c r="C528" s="10" t="s">
        <v>28</v>
      </c>
    </row>
    <row r="529" spans="1:3" x14ac:dyDescent="0.2">
      <c r="A529" s="10">
        <v>527</v>
      </c>
      <c r="B529" s="10">
        <f t="shared" ca="1" si="8"/>
        <v>0.87365795808604241</v>
      </c>
      <c r="C529" s="10" t="s">
        <v>28</v>
      </c>
    </row>
    <row r="530" spans="1:3" x14ac:dyDescent="0.2">
      <c r="A530" s="10">
        <v>528</v>
      </c>
      <c r="B530" s="10">
        <f t="shared" ca="1" si="8"/>
        <v>0.76856478741514911</v>
      </c>
      <c r="C530" s="10" t="s">
        <v>27</v>
      </c>
    </row>
    <row r="531" spans="1:3" x14ac:dyDescent="0.2">
      <c r="A531" s="10">
        <v>529</v>
      </c>
      <c r="B531" s="10">
        <f t="shared" ca="1" si="8"/>
        <v>0.80005721205536551</v>
      </c>
      <c r="C531" s="10" t="s">
        <v>27</v>
      </c>
    </row>
    <row r="532" spans="1:3" x14ac:dyDescent="0.2">
      <c r="A532" s="10">
        <v>530</v>
      </c>
      <c r="B532" s="10">
        <f t="shared" ca="1" si="8"/>
        <v>0.39016096050612692</v>
      </c>
      <c r="C532" s="10" t="s">
        <v>28</v>
      </c>
    </row>
    <row r="533" spans="1:3" x14ac:dyDescent="0.2">
      <c r="A533" s="10">
        <v>531</v>
      </c>
      <c r="B533" s="10">
        <f t="shared" ca="1" si="8"/>
        <v>0.5782292493749851</v>
      </c>
      <c r="C533" s="10" t="s">
        <v>27</v>
      </c>
    </row>
    <row r="534" spans="1:3" x14ac:dyDescent="0.2">
      <c r="A534" s="10">
        <v>532</v>
      </c>
      <c r="B534" s="10">
        <f t="shared" ca="1" si="8"/>
        <v>0.70377110645404239</v>
      </c>
      <c r="C534" s="10" t="s">
        <v>28</v>
      </c>
    </row>
    <row r="535" spans="1:3" x14ac:dyDescent="0.2">
      <c r="A535" s="10">
        <v>533</v>
      </c>
      <c r="B535" s="10">
        <f t="shared" ca="1" si="8"/>
        <v>0.58771978900141875</v>
      </c>
      <c r="C535" s="10" t="s">
        <v>28</v>
      </c>
    </row>
    <row r="536" spans="1:3" x14ac:dyDescent="0.2">
      <c r="A536" s="10">
        <v>534</v>
      </c>
      <c r="B536" s="10">
        <f t="shared" ca="1" si="8"/>
        <v>0.57542544832315989</v>
      </c>
      <c r="C536" s="10" t="s">
        <v>27</v>
      </c>
    </row>
    <row r="537" spans="1:3" x14ac:dyDescent="0.2">
      <c r="A537" s="10">
        <v>535</v>
      </c>
      <c r="B537" s="10">
        <f t="shared" ca="1" si="8"/>
        <v>0.45440022257160861</v>
      </c>
      <c r="C537" s="10" t="s">
        <v>28</v>
      </c>
    </row>
    <row r="538" spans="1:3" x14ac:dyDescent="0.2">
      <c r="A538" s="10">
        <v>536</v>
      </c>
      <c r="B538" s="10">
        <f t="shared" ca="1" si="8"/>
        <v>0.57315573088168126</v>
      </c>
      <c r="C538" s="10" t="s">
        <v>28</v>
      </c>
    </row>
    <row r="539" spans="1:3" x14ac:dyDescent="0.2">
      <c r="A539" s="10">
        <v>537</v>
      </c>
      <c r="B539" s="10">
        <f t="shared" ca="1" si="8"/>
        <v>0.49955388697400149</v>
      </c>
      <c r="C539" s="10" t="s">
        <v>28</v>
      </c>
    </row>
    <row r="540" spans="1:3" x14ac:dyDescent="0.2">
      <c r="A540" s="10">
        <v>538</v>
      </c>
      <c r="B540" s="10">
        <f t="shared" ca="1" si="8"/>
        <v>0.72058443148381179</v>
      </c>
      <c r="C540" s="10" t="s">
        <v>27</v>
      </c>
    </row>
    <row r="541" spans="1:3" x14ac:dyDescent="0.2">
      <c r="A541" s="10">
        <v>539</v>
      </c>
      <c r="B541" s="10">
        <f t="shared" ca="1" si="8"/>
        <v>0.75613595547287682</v>
      </c>
      <c r="C541" s="10" t="s">
        <v>28</v>
      </c>
    </row>
    <row r="542" spans="1:3" x14ac:dyDescent="0.2">
      <c r="A542" s="10">
        <v>540</v>
      </c>
      <c r="B542" s="10">
        <f t="shared" ca="1" si="8"/>
        <v>0.67445348156895601</v>
      </c>
      <c r="C542" s="10" t="s">
        <v>28</v>
      </c>
    </row>
    <row r="543" spans="1:3" x14ac:dyDescent="0.2">
      <c r="A543" s="10">
        <v>541</v>
      </c>
      <c r="B543" s="10">
        <f t="shared" ca="1" si="8"/>
        <v>0.66216200505177913</v>
      </c>
      <c r="C543" s="10" t="s">
        <v>28</v>
      </c>
    </row>
    <row r="544" spans="1:3" x14ac:dyDescent="0.2">
      <c r="A544" s="10">
        <v>542</v>
      </c>
      <c r="B544" s="10">
        <f t="shared" ca="1" si="8"/>
        <v>0.67886745975707252</v>
      </c>
      <c r="C544" s="10" t="s">
        <v>27</v>
      </c>
    </row>
    <row r="545" spans="1:3" x14ac:dyDescent="0.2">
      <c r="A545" s="10">
        <v>543</v>
      </c>
      <c r="B545" s="10">
        <f t="shared" ca="1" si="8"/>
        <v>0.55328233729800935</v>
      </c>
      <c r="C545" s="10" t="s">
        <v>27</v>
      </c>
    </row>
    <row r="546" spans="1:3" x14ac:dyDescent="0.2">
      <c r="A546" s="10">
        <v>544</v>
      </c>
      <c r="B546" s="10">
        <f t="shared" ca="1" si="8"/>
        <v>0.51523889231755327</v>
      </c>
      <c r="C546" s="10" t="s">
        <v>27</v>
      </c>
    </row>
    <row r="547" spans="1:3" x14ac:dyDescent="0.2">
      <c r="A547" s="10">
        <v>545</v>
      </c>
      <c r="B547" s="10">
        <f t="shared" ca="1" si="8"/>
        <v>0.69911924096829081</v>
      </c>
      <c r="C547" s="10" t="s">
        <v>28</v>
      </c>
    </row>
    <row r="548" spans="1:3" x14ac:dyDescent="0.2">
      <c r="A548" s="10">
        <v>546</v>
      </c>
      <c r="B548" s="10">
        <f t="shared" ca="1" si="8"/>
        <v>0.47035018815271468</v>
      </c>
      <c r="C548" s="10" t="s">
        <v>28</v>
      </c>
    </row>
    <row r="549" spans="1:3" x14ac:dyDescent="0.2">
      <c r="A549" s="10">
        <v>547</v>
      </c>
      <c r="B549" s="10">
        <f t="shared" ca="1" si="8"/>
        <v>0.76130742588615918</v>
      </c>
      <c r="C549" s="10" t="s">
        <v>27</v>
      </c>
    </row>
    <row r="550" spans="1:3" x14ac:dyDescent="0.2">
      <c r="A550" s="10">
        <v>548</v>
      </c>
      <c r="B550" s="10">
        <f t="shared" ca="1" si="8"/>
        <v>0.5397754224235678</v>
      </c>
      <c r="C550" s="10" t="s">
        <v>27</v>
      </c>
    </row>
    <row r="551" spans="1:3" x14ac:dyDescent="0.2">
      <c r="A551" s="10">
        <v>549</v>
      </c>
      <c r="B551" s="10">
        <f t="shared" ca="1" si="8"/>
        <v>0.53439844397651881</v>
      </c>
      <c r="C551" s="10" t="s">
        <v>28</v>
      </c>
    </row>
    <row r="552" spans="1:3" x14ac:dyDescent="0.2">
      <c r="A552" s="10">
        <v>550</v>
      </c>
      <c r="B552" s="10">
        <f t="shared" ca="1" si="8"/>
        <v>0.66534149762296779</v>
      </c>
      <c r="C552" s="10" t="s">
        <v>27</v>
      </c>
    </row>
    <row r="553" spans="1:3" x14ac:dyDescent="0.2">
      <c r="A553" s="10">
        <v>551</v>
      </c>
      <c r="B553" s="10">
        <f t="shared" ca="1" si="8"/>
        <v>0.43063188167195732</v>
      </c>
      <c r="C553" s="10" t="s">
        <v>28</v>
      </c>
    </row>
    <row r="554" spans="1:3" x14ac:dyDescent="0.2">
      <c r="A554" s="10">
        <v>552</v>
      </c>
      <c r="B554" s="10">
        <f t="shared" ca="1" si="8"/>
        <v>0.77757391631718953</v>
      </c>
      <c r="C554" s="10" t="s">
        <v>28</v>
      </c>
    </row>
    <row r="555" spans="1:3" x14ac:dyDescent="0.2">
      <c r="A555" s="10">
        <v>553</v>
      </c>
      <c r="B555" s="10">
        <f t="shared" ca="1" si="8"/>
        <v>0.6197971183594092</v>
      </c>
      <c r="C555" s="10" t="s">
        <v>28</v>
      </c>
    </row>
    <row r="556" spans="1:3" x14ac:dyDescent="0.2">
      <c r="A556" s="10">
        <v>554</v>
      </c>
      <c r="B556" s="10">
        <f t="shared" ca="1" si="8"/>
        <v>0.81825655620710602</v>
      </c>
      <c r="C556" s="10" t="s">
        <v>27</v>
      </c>
    </row>
    <row r="557" spans="1:3" x14ac:dyDescent="0.2">
      <c r="A557" s="10">
        <v>555</v>
      </c>
      <c r="B557" s="10">
        <f t="shared" ca="1" si="8"/>
        <v>0.51126375345131081</v>
      </c>
      <c r="C557" s="10" t="s">
        <v>28</v>
      </c>
    </row>
    <row r="558" spans="1:3" x14ac:dyDescent="0.2">
      <c r="A558" s="10">
        <v>556</v>
      </c>
      <c r="B558" s="10">
        <f t="shared" ca="1" si="8"/>
        <v>0.55387778532836807</v>
      </c>
      <c r="C558" s="10" t="s">
        <v>27</v>
      </c>
    </row>
    <row r="559" spans="1:3" x14ac:dyDescent="0.2">
      <c r="A559" s="10">
        <v>557</v>
      </c>
      <c r="B559" s="10">
        <f t="shared" ca="1" si="8"/>
        <v>0.72482226497541569</v>
      </c>
      <c r="C559" s="10" t="s">
        <v>27</v>
      </c>
    </row>
    <row r="560" spans="1:3" x14ac:dyDescent="0.2">
      <c r="A560" s="10">
        <v>558</v>
      </c>
      <c r="B560" s="10">
        <f t="shared" ca="1" si="8"/>
        <v>0.63765965298983462</v>
      </c>
      <c r="C560" s="10" t="s">
        <v>28</v>
      </c>
    </row>
    <row r="561" spans="1:3" x14ac:dyDescent="0.2">
      <c r="A561" s="10">
        <v>559</v>
      </c>
      <c r="B561" s="10">
        <f t="shared" ca="1" si="8"/>
        <v>0.81391409317614982</v>
      </c>
      <c r="C561" s="10" t="s">
        <v>27</v>
      </c>
    </row>
    <row r="562" spans="1:3" x14ac:dyDescent="0.2">
      <c r="A562" s="10">
        <v>560</v>
      </c>
      <c r="B562" s="10">
        <f t="shared" ca="1" si="8"/>
        <v>0.34271273805385688</v>
      </c>
      <c r="C562" s="10" t="s">
        <v>28</v>
      </c>
    </row>
    <row r="563" spans="1:3" x14ac:dyDescent="0.2">
      <c r="A563" s="10">
        <v>561</v>
      </c>
      <c r="B563" s="10">
        <f t="shared" ca="1" si="8"/>
        <v>0.30005481418293095</v>
      </c>
      <c r="C563" s="10" t="s">
        <v>28</v>
      </c>
    </row>
    <row r="564" spans="1:3" x14ac:dyDescent="0.2">
      <c r="A564" s="10">
        <v>562</v>
      </c>
      <c r="B564" s="10">
        <f t="shared" ca="1" si="8"/>
        <v>0.76653770907256069</v>
      </c>
      <c r="C564" s="10" t="s">
        <v>28</v>
      </c>
    </row>
    <row r="565" spans="1:3" x14ac:dyDescent="0.2">
      <c r="A565" s="10">
        <v>563</v>
      </c>
      <c r="B565" s="10">
        <f t="shared" ca="1" si="8"/>
        <v>0.86619997369825352</v>
      </c>
      <c r="C565" s="10" t="s">
        <v>28</v>
      </c>
    </row>
    <row r="566" spans="1:3" x14ac:dyDescent="0.2">
      <c r="A566" s="10">
        <v>564</v>
      </c>
      <c r="B566" s="10">
        <f t="shared" ca="1" si="8"/>
        <v>0.54947956068181281</v>
      </c>
      <c r="C566" s="10" t="s">
        <v>28</v>
      </c>
    </row>
    <row r="567" spans="1:3" x14ac:dyDescent="0.2">
      <c r="A567" s="10">
        <v>565</v>
      </c>
      <c r="B567" s="10">
        <f t="shared" ca="1" si="8"/>
        <v>0.43675343610688178</v>
      </c>
      <c r="C567" s="10" t="s">
        <v>28</v>
      </c>
    </row>
    <row r="568" spans="1:3" x14ac:dyDescent="0.2">
      <c r="A568" s="10">
        <v>566</v>
      </c>
      <c r="B568" s="10">
        <f t="shared" ca="1" si="8"/>
        <v>0.93202262127436364</v>
      </c>
      <c r="C568" s="10" t="s">
        <v>27</v>
      </c>
    </row>
    <row r="569" spans="1:3" x14ac:dyDescent="0.2">
      <c r="A569" s="10">
        <v>567</v>
      </c>
      <c r="B569" s="10">
        <f t="shared" ca="1" si="8"/>
        <v>0.59597609569679921</v>
      </c>
      <c r="C569" s="10" t="s">
        <v>27</v>
      </c>
    </row>
    <row r="570" spans="1:3" x14ac:dyDescent="0.2">
      <c r="A570" s="10">
        <v>568</v>
      </c>
      <c r="B570" s="10">
        <f t="shared" ca="1" si="8"/>
        <v>0.76159681648089139</v>
      </c>
      <c r="C570" s="10" t="s">
        <v>27</v>
      </c>
    </row>
    <row r="571" spans="1:3" x14ac:dyDescent="0.2">
      <c r="A571" s="10">
        <v>569</v>
      </c>
      <c r="B571" s="10">
        <f t="shared" ca="1" si="8"/>
        <v>0.92209281828231504</v>
      </c>
      <c r="C571" s="10" t="s">
        <v>28</v>
      </c>
    </row>
    <row r="572" spans="1:3" x14ac:dyDescent="0.2">
      <c r="A572" s="10">
        <v>570</v>
      </c>
      <c r="B572" s="10">
        <f t="shared" ca="1" si="8"/>
        <v>0.76797864397852011</v>
      </c>
      <c r="C572" s="10" t="s">
        <v>27</v>
      </c>
    </row>
    <row r="573" spans="1:3" x14ac:dyDescent="0.2">
      <c r="A573" s="10">
        <v>571</v>
      </c>
      <c r="B573" s="10">
        <f t="shared" ca="1" si="8"/>
        <v>0.49095328145671946</v>
      </c>
      <c r="C573" s="10" t="s">
        <v>28</v>
      </c>
    </row>
    <row r="574" spans="1:3" x14ac:dyDescent="0.2">
      <c r="A574" s="10">
        <v>572</v>
      </c>
      <c r="B574" s="10">
        <f t="shared" ca="1" si="8"/>
        <v>0.73389950917657731</v>
      </c>
      <c r="C574" s="10" t="s">
        <v>27</v>
      </c>
    </row>
    <row r="575" spans="1:3" x14ac:dyDescent="0.2">
      <c r="A575" s="10">
        <v>573</v>
      </c>
      <c r="B575" s="10">
        <f t="shared" ca="1" si="8"/>
        <v>0.82561531971802782</v>
      </c>
      <c r="C575" s="10" t="s">
        <v>27</v>
      </c>
    </row>
    <row r="576" spans="1:3" x14ac:dyDescent="0.2">
      <c r="A576" s="10">
        <v>574</v>
      </c>
      <c r="B576" s="10">
        <f t="shared" ca="1" si="8"/>
        <v>0.65424928522520787</v>
      </c>
      <c r="C576" s="10" t="s">
        <v>27</v>
      </c>
    </row>
    <row r="577" spans="1:3" x14ac:dyDescent="0.2">
      <c r="A577" s="10">
        <v>575</v>
      </c>
      <c r="B577" s="10">
        <f t="shared" ca="1" si="8"/>
        <v>0.50200721484634125</v>
      </c>
      <c r="C577" s="10" t="s">
        <v>28</v>
      </c>
    </row>
    <row r="578" spans="1:3" x14ac:dyDescent="0.2">
      <c r="A578" s="10">
        <v>576</v>
      </c>
      <c r="B578" s="10">
        <f t="shared" ca="1" si="8"/>
        <v>0.64735939316548441</v>
      </c>
      <c r="C578" s="10" t="s">
        <v>28</v>
      </c>
    </row>
    <row r="579" spans="1:3" x14ac:dyDescent="0.2">
      <c r="A579" s="10">
        <v>577</v>
      </c>
      <c r="B579" s="10">
        <f t="shared" ca="1" si="8"/>
        <v>0.94380426723725697</v>
      </c>
      <c r="C579" s="10" t="s">
        <v>28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0.71928502963374497</v>
      </c>
      <c r="C580" s="10" t="s">
        <v>27</v>
      </c>
    </row>
    <row r="581" spans="1:3" x14ac:dyDescent="0.2">
      <c r="A581" s="10">
        <v>579</v>
      </c>
      <c r="B581" s="10">
        <f t="shared" ca="1" si="9"/>
        <v>0.82463048195588107</v>
      </c>
      <c r="C581" s="10" t="s">
        <v>27</v>
      </c>
    </row>
    <row r="582" spans="1:3" x14ac:dyDescent="0.2">
      <c r="A582" s="10">
        <v>580</v>
      </c>
      <c r="B582" s="10">
        <f t="shared" ca="1" si="9"/>
        <v>0.67284687191644421</v>
      </c>
      <c r="C582" s="10" t="s">
        <v>27</v>
      </c>
    </row>
    <row r="583" spans="1:3" x14ac:dyDescent="0.2">
      <c r="A583" s="10">
        <v>581</v>
      </c>
      <c r="B583" s="10">
        <f t="shared" ca="1" si="9"/>
        <v>0.60130414393829812</v>
      </c>
      <c r="C583" s="10" t="s">
        <v>28</v>
      </c>
    </row>
    <row r="584" spans="1:3" x14ac:dyDescent="0.2">
      <c r="A584" s="10">
        <v>582</v>
      </c>
      <c r="B584" s="10">
        <f t="shared" ca="1" si="9"/>
        <v>0.77415158613639601</v>
      </c>
      <c r="C584" s="10" t="s">
        <v>27</v>
      </c>
    </row>
    <row r="585" spans="1:3" x14ac:dyDescent="0.2">
      <c r="A585" s="10">
        <v>583</v>
      </c>
      <c r="B585" s="10">
        <f t="shared" ca="1" si="9"/>
        <v>0.39967779791981506</v>
      </c>
      <c r="C585" s="10" t="s">
        <v>28</v>
      </c>
    </row>
    <row r="586" spans="1:3" x14ac:dyDescent="0.2">
      <c r="A586" s="10">
        <v>584</v>
      </c>
      <c r="B586" s="10">
        <f t="shared" ca="1" si="9"/>
        <v>0.76786471299412451</v>
      </c>
      <c r="C586" s="10" t="s">
        <v>27</v>
      </c>
    </row>
    <row r="587" spans="1:3" x14ac:dyDescent="0.2">
      <c r="A587" s="10">
        <v>585</v>
      </c>
      <c r="B587" s="10">
        <f t="shared" ca="1" si="9"/>
        <v>0.54125092221608739</v>
      </c>
      <c r="C587" s="10" t="s">
        <v>28</v>
      </c>
    </row>
    <row r="588" spans="1:3" x14ac:dyDescent="0.2">
      <c r="A588" s="10">
        <v>586</v>
      </c>
      <c r="B588" s="10">
        <f t="shared" ca="1" si="9"/>
        <v>0.86075214166795821</v>
      </c>
      <c r="C588" s="10" t="s">
        <v>28</v>
      </c>
    </row>
    <row r="589" spans="1:3" x14ac:dyDescent="0.2">
      <c r="A589" s="10">
        <v>587</v>
      </c>
      <c r="B589" s="10">
        <f t="shared" ca="1" si="9"/>
        <v>0.58377747314834882</v>
      </c>
      <c r="C589" s="10" t="s">
        <v>27</v>
      </c>
    </row>
    <row r="590" spans="1:3" x14ac:dyDescent="0.2">
      <c r="A590" s="10">
        <v>588</v>
      </c>
      <c r="B590" s="10">
        <f t="shared" ca="1" si="9"/>
        <v>0.65100491789156922</v>
      </c>
      <c r="C590" s="10" t="s">
        <v>28</v>
      </c>
    </row>
    <row r="591" spans="1:3" x14ac:dyDescent="0.2">
      <c r="A591" s="10">
        <v>589</v>
      </c>
      <c r="B591" s="10">
        <f t="shared" ca="1" si="9"/>
        <v>0.66664131129348803</v>
      </c>
      <c r="C591" s="10" t="s">
        <v>28</v>
      </c>
    </row>
    <row r="592" spans="1:3" x14ac:dyDescent="0.2">
      <c r="A592" s="10">
        <v>590</v>
      </c>
      <c r="B592" s="10">
        <f t="shared" ca="1" si="9"/>
        <v>0.87494041479538709</v>
      </c>
      <c r="C592" s="10" t="s">
        <v>27</v>
      </c>
    </row>
    <row r="593" spans="1:3" x14ac:dyDescent="0.2">
      <c r="A593" s="10">
        <v>591</v>
      </c>
      <c r="B593" s="10">
        <f t="shared" ca="1" si="9"/>
        <v>0.51925982971235896</v>
      </c>
      <c r="C593" s="10" t="s">
        <v>28</v>
      </c>
    </row>
    <row r="594" spans="1:3" x14ac:dyDescent="0.2">
      <c r="A594" s="10">
        <v>592</v>
      </c>
      <c r="B594" s="10">
        <f t="shared" ca="1" si="9"/>
        <v>0.64974569091424694</v>
      </c>
      <c r="C594" s="10" t="s">
        <v>27</v>
      </c>
    </row>
    <row r="595" spans="1:3" x14ac:dyDescent="0.2">
      <c r="A595" s="10">
        <v>593</v>
      </c>
      <c r="B595" s="10">
        <f t="shared" ca="1" si="9"/>
        <v>0.4900339475076147</v>
      </c>
      <c r="C595" s="10" t="s">
        <v>28</v>
      </c>
    </row>
    <row r="596" spans="1:3" x14ac:dyDescent="0.2">
      <c r="A596" s="10">
        <v>594</v>
      </c>
      <c r="B596" s="10">
        <f t="shared" ca="1" si="9"/>
        <v>0.64522652643779943</v>
      </c>
      <c r="C596" s="10" t="s">
        <v>27</v>
      </c>
    </row>
    <row r="597" spans="1:3" x14ac:dyDescent="0.2">
      <c r="A597" s="10">
        <v>595</v>
      </c>
      <c r="B597" s="10">
        <f t="shared" ca="1" si="9"/>
        <v>0.64659525643030269</v>
      </c>
      <c r="C597" s="10" t="s">
        <v>27</v>
      </c>
    </row>
    <row r="598" spans="1:3" x14ac:dyDescent="0.2">
      <c r="A598" s="10">
        <v>596</v>
      </c>
      <c r="B598" s="10">
        <f t="shared" ca="1" si="9"/>
        <v>0.82350864126122192</v>
      </c>
      <c r="C598" s="10" t="s">
        <v>27</v>
      </c>
    </row>
    <row r="599" spans="1:3" x14ac:dyDescent="0.2">
      <c r="A599" s="10">
        <v>597</v>
      </c>
      <c r="B599" s="10">
        <f t="shared" ca="1" si="9"/>
        <v>0.74976689992447576</v>
      </c>
      <c r="C599" s="10" t="s">
        <v>27</v>
      </c>
    </row>
    <row r="600" spans="1:3" x14ac:dyDescent="0.2">
      <c r="A600" s="10">
        <v>598</v>
      </c>
      <c r="B600" s="10">
        <f t="shared" ca="1" si="9"/>
        <v>0.42149587413030387</v>
      </c>
      <c r="C600" s="10" t="s">
        <v>28</v>
      </c>
    </row>
    <row r="601" spans="1:3" x14ac:dyDescent="0.2">
      <c r="A601" s="10">
        <v>599</v>
      </c>
      <c r="B601" s="10">
        <f t="shared" ca="1" si="9"/>
        <v>0.61827927553732343</v>
      </c>
      <c r="C601" s="10" t="s">
        <v>27</v>
      </c>
    </row>
    <row r="602" spans="1:3" x14ac:dyDescent="0.2">
      <c r="A602" s="10">
        <v>600</v>
      </c>
      <c r="B602" s="10">
        <f t="shared" ca="1" si="9"/>
        <v>0.79196334750930586</v>
      </c>
      <c r="C602" s="10" t="s">
        <v>27</v>
      </c>
    </row>
    <row r="603" spans="1:3" x14ac:dyDescent="0.2">
      <c r="A603" s="10">
        <v>601</v>
      </c>
      <c r="B603" s="10">
        <f t="shared" ca="1" si="9"/>
        <v>0.63526818852047373</v>
      </c>
      <c r="C603" s="10" t="s">
        <v>28</v>
      </c>
    </row>
    <row r="604" spans="1:3" x14ac:dyDescent="0.2">
      <c r="A604" s="10">
        <v>602</v>
      </c>
      <c r="B604" s="10">
        <f t="shared" ca="1" si="9"/>
        <v>0.38071203519255536</v>
      </c>
      <c r="C604" s="10" t="s">
        <v>28</v>
      </c>
    </row>
    <row r="605" spans="1:3" x14ac:dyDescent="0.2">
      <c r="A605" s="10">
        <v>603</v>
      </c>
      <c r="B605" s="10">
        <f t="shared" ca="1" si="9"/>
        <v>0.35171253400986102</v>
      </c>
      <c r="C605" s="10" t="s">
        <v>28</v>
      </c>
    </row>
    <row r="606" spans="1:3" x14ac:dyDescent="0.2">
      <c r="A606" s="10">
        <v>604</v>
      </c>
      <c r="B606" s="10">
        <f t="shared" ca="1" si="9"/>
        <v>0.6491054063757955</v>
      </c>
      <c r="C606" s="10" t="s">
        <v>27</v>
      </c>
    </row>
    <row r="607" spans="1:3" x14ac:dyDescent="0.2">
      <c r="A607" s="10">
        <v>605</v>
      </c>
      <c r="B607" s="10">
        <f t="shared" ca="1" si="9"/>
        <v>0.52178230374813095</v>
      </c>
      <c r="C607" s="10" t="s">
        <v>28</v>
      </c>
    </row>
    <row r="608" spans="1:3" x14ac:dyDescent="0.2">
      <c r="A608" s="10">
        <v>606</v>
      </c>
      <c r="B608" s="10">
        <f t="shared" ca="1" si="9"/>
        <v>0.65932527081715164</v>
      </c>
      <c r="C608" s="10" t="s">
        <v>27</v>
      </c>
    </row>
    <row r="609" spans="1:3" x14ac:dyDescent="0.2">
      <c r="A609" s="10">
        <v>607</v>
      </c>
      <c r="B609" s="10">
        <f t="shared" ca="1" si="9"/>
        <v>0.7684289270810335</v>
      </c>
      <c r="C609" s="10" t="s">
        <v>28</v>
      </c>
    </row>
    <row r="610" spans="1:3" x14ac:dyDescent="0.2">
      <c r="A610" s="10">
        <v>608</v>
      </c>
      <c r="B610" s="10">
        <f t="shared" ca="1" si="9"/>
        <v>0.87731381362924865</v>
      </c>
      <c r="C610" s="10" t="s">
        <v>27</v>
      </c>
    </row>
    <row r="611" spans="1:3" x14ac:dyDescent="0.2">
      <c r="A611" s="10">
        <v>609</v>
      </c>
      <c r="B611" s="10">
        <f t="shared" ca="1" si="9"/>
        <v>0.74194923566817228</v>
      </c>
      <c r="C611" s="10" t="s">
        <v>28</v>
      </c>
    </row>
    <row r="612" spans="1:3" x14ac:dyDescent="0.2">
      <c r="A612" s="10">
        <v>610</v>
      </c>
      <c r="B612" s="10">
        <f t="shared" ca="1" si="9"/>
        <v>0.70095476900026155</v>
      </c>
      <c r="C612" s="10" t="s">
        <v>28</v>
      </c>
    </row>
    <row r="613" spans="1:3" x14ac:dyDescent="0.2">
      <c r="A613" s="10">
        <v>611</v>
      </c>
      <c r="B613" s="10">
        <f t="shared" ca="1" si="9"/>
        <v>0.40494260482460054</v>
      </c>
      <c r="C613" s="10" t="s">
        <v>27</v>
      </c>
    </row>
    <row r="614" spans="1:3" x14ac:dyDescent="0.2">
      <c r="A614" s="10">
        <v>612</v>
      </c>
      <c r="B614" s="10">
        <f t="shared" ca="1" si="9"/>
        <v>0.67985530249399351</v>
      </c>
      <c r="C614" s="10" t="s">
        <v>27</v>
      </c>
    </row>
    <row r="615" spans="1:3" x14ac:dyDescent="0.2">
      <c r="A615" s="10">
        <v>613</v>
      </c>
      <c r="B615" s="10">
        <f t="shared" ca="1" si="9"/>
        <v>0.52886475069930483</v>
      </c>
      <c r="C615" s="10" t="s">
        <v>28</v>
      </c>
    </row>
    <row r="616" spans="1:3" x14ac:dyDescent="0.2">
      <c r="A616" s="10">
        <v>614</v>
      </c>
      <c r="B616" s="10">
        <f t="shared" ca="1" si="9"/>
        <v>0.38142066343839021</v>
      </c>
      <c r="C616" s="10" t="s">
        <v>28</v>
      </c>
    </row>
    <row r="617" spans="1:3" x14ac:dyDescent="0.2">
      <c r="A617" s="10">
        <v>615</v>
      </c>
      <c r="B617" s="10">
        <f t="shared" ca="1" si="9"/>
        <v>0.70454213227706997</v>
      </c>
      <c r="C617" s="10" t="s">
        <v>28</v>
      </c>
    </row>
    <row r="618" spans="1:3" x14ac:dyDescent="0.2">
      <c r="A618" s="10">
        <v>616</v>
      </c>
      <c r="B618" s="10">
        <f t="shared" ca="1" si="9"/>
        <v>0.52136399321665239</v>
      </c>
      <c r="C618" s="10" t="s">
        <v>27</v>
      </c>
    </row>
    <row r="619" spans="1:3" x14ac:dyDescent="0.2">
      <c r="A619" s="10">
        <v>617</v>
      </c>
      <c r="B619" s="10">
        <f t="shared" ca="1" si="9"/>
        <v>0.75353398881119227</v>
      </c>
      <c r="C619" s="10" t="s">
        <v>27</v>
      </c>
    </row>
    <row r="620" spans="1:3" x14ac:dyDescent="0.2">
      <c r="A620" s="10">
        <v>618</v>
      </c>
      <c r="B620" s="10">
        <f t="shared" ca="1" si="9"/>
        <v>0.78613585113283091</v>
      </c>
      <c r="C620" s="10" t="s">
        <v>27</v>
      </c>
    </row>
    <row r="621" spans="1:3" x14ac:dyDescent="0.2">
      <c r="A621" s="10">
        <v>619</v>
      </c>
      <c r="B621" s="10">
        <f t="shared" ca="1" si="9"/>
        <v>0.44921386686777953</v>
      </c>
      <c r="C621" s="10" t="s">
        <v>28</v>
      </c>
    </row>
    <row r="622" spans="1:3" x14ac:dyDescent="0.2">
      <c r="A622" s="10">
        <v>620</v>
      </c>
      <c r="B622" s="10">
        <f t="shared" ca="1" si="9"/>
        <v>0.54451203287728189</v>
      </c>
      <c r="C622" s="10" t="s">
        <v>28</v>
      </c>
    </row>
    <row r="623" spans="1:3" x14ac:dyDescent="0.2">
      <c r="A623" s="10">
        <v>621</v>
      </c>
      <c r="B623" s="10">
        <f t="shared" ca="1" si="9"/>
        <v>0.80675757020714134</v>
      </c>
      <c r="C623" s="10" t="s">
        <v>27</v>
      </c>
    </row>
    <row r="624" spans="1:3" x14ac:dyDescent="0.2">
      <c r="A624" s="10">
        <v>622</v>
      </c>
      <c r="B624" s="10">
        <f t="shared" ca="1" si="9"/>
        <v>0.7174969428181599</v>
      </c>
      <c r="C624" s="10" t="s">
        <v>27</v>
      </c>
    </row>
    <row r="625" spans="1:3" x14ac:dyDescent="0.2">
      <c r="A625" s="10">
        <v>623</v>
      </c>
      <c r="B625" s="10">
        <f t="shared" ca="1" si="9"/>
        <v>0.77895394589750466</v>
      </c>
      <c r="C625" s="10" t="s">
        <v>27</v>
      </c>
    </row>
    <row r="626" spans="1:3" x14ac:dyDescent="0.2">
      <c r="A626" s="10">
        <v>624</v>
      </c>
      <c r="B626" s="10">
        <f t="shared" ca="1" si="9"/>
        <v>0.76764191743560484</v>
      </c>
      <c r="C626" s="10" t="s">
        <v>28</v>
      </c>
    </row>
    <row r="627" spans="1:3" x14ac:dyDescent="0.2">
      <c r="A627" s="10">
        <v>625</v>
      </c>
      <c r="B627" s="10">
        <f t="shared" ca="1" si="9"/>
        <v>0.77310926179937633</v>
      </c>
      <c r="C627" s="10" t="s">
        <v>27</v>
      </c>
    </row>
    <row r="628" spans="1:3" x14ac:dyDescent="0.2">
      <c r="A628" s="10">
        <v>626</v>
      </c>
      <c r="B628" s="10">
        <f t="shared" ca="1" si="9"/>
        <v>0.56762587758516658</v>
      </c>
      <c r="C628" s="10" t="s">
        <v>28</v>
      </c>
    </row>
    <row r="629" spans="1:3" x14ac:dyDescent="0.2">
      <c r="A629" s="10">
        <v>627</v>
      </c>
      <c r="B629" s="10">
        <f t="shared" ca="1" si="9"/>
        <v>0.44045816131679216</v>
      </c>
      <c r="C629" s="10" t="s">
        <v>28</v>
      </c>
    </row>
    <row r="630" spans="1:3" x14ac:dyDescent="0.2">
      <c r="A630" s="10">
        <v>628</v>
      </c>
      <c r="B630" s="10">
        <f t="shared" ca="1" si="9"/>
        <v>0.62224525152692101</v>
      </c>
      <c r="C630" s="10" t="s">
        <v>28</v>
      </c>
    </row>
    <row r="631" spans="1:3" x14ac:dyDescent="0.2">
      <c r="A631" s="10">
        <v>629</v>
      </c>
      <c r="B631" s="10">
        <f t="shared" ca="1" si="9"/>
        <v>0.58577217198221021</v>
      </c>
      <c r="C631" s="10" t="s">
        <v>28</v>
      </c>
    </row>
    <row r="632" spans="1:3" x14ac:dyDescent="0.2">
      <c r="A632" s="10">
        <v>630</v>
      </c>
      <c r="B632" s="10">
        <f t="shared" ca="1" si="9"/>
        <v>0.80585732361730833</v>
      </c>
      <c r="C632" s="10" t="s">
        <v>27</v>
      </c>
    </row>
    <row r="633" spans="1:3" x14ac:dyDescent="0.2">
      <c r="A633" s="10">
        <v>631</v>
      </c>
      <c r="B633" s="10">
        <f t="shared" ca="1" si="9"/>
        <v>0.83941485027721252</v>
      </c>
      <c r="C633" s="10" t="s">
        <v>27</v>
      </c>
    </row>
    <row r="634" spans="1:3" x14ac:dyDescent="0.2">
      <c r="A634" s="10">
        <v>632</v>
      </c>
      <c r="B634" s="10">
        <f t="shared" ca="1" si="9"/>
        <v>0.78853032557048564</v>
      </c>
      <c r="C634" s="10" t="s">
        <v>28</v>
      </c>
    </row>
    <row r="635" spans="1:3" x14ac:dyDescent="0.2">
      <c r="A635" s="10">
        <v>633</v>
      </c>
      <c r="B635" s="10">
        <f t="shared" ca="1" si="9"/>
        <v>0.67496463106134075</v>
      </c>
      <c r="C635" s="10" t="s">
        <v>27</v>
      </c>
    </row>
    <row r="636" spans="1:3" x14ac:dyDescent="0.2">
      <c r="A636" s="10">
        <v>634</v>
      </c>
      <c r="B636" s="10">
        <f t="shared" ca="1" si="9"/>
        <v>0.84306925181884595</v>
      </c>
      <c r="C636" s="10" t="s">
        <v>27</v>
      </c>
    </row>
    <row r="637" spans="1:3" x14ac:dyDescent="0.2">
      <c r="A637" s="10">
        <v>635</v>
      </c>
      <c r="B637" s="10">
        <f t="shared" ca="1" si="9"/>
        <v>0.60968210951569013</v>
      </c>
      <c r="C637" s="10" t="s">
        <v>27</v>
      </c>
    </row>
    <row r="638" spans="1:3" x14ac:dyDescent="0.2">
      <c r="A638" s="10">
        <v>636</v>
      </c>
      <c r="B638" s="10">
        <f t="shared" ca="1" si="9"/>
        <v>0.60966015236209126</v>
      </c>
      <c r="C638" s="10" t="s">
        <v>28</v>
      </c>
    </row>
    <row r="639" spans="1:3" x14ac:dyDescent="0.2">
      <c r="A639" s="10">
        <v>637</v>
      </c>
      <c r="B639" s="10">
        <f t="shared" ca="1" si="9"/>
        <v>0.6147053408273484</v>
      </c>
      <c r="C639" s="10" t="s">
        <v>28</v>
      </c>
    </row>
    <row r="640" spans="1:3" x14ac:dyDescent="0.2">
      <c r="A640" s="10">
        <v>638</v>
      </c>
      <c r="B640" s="10">
        <f t="shared" ca="1" si="9"/>
        <v>0.8057263941885171</v>
      </c>
      <c r="C640" s="10" t="s">
        <v>27</v>
      </c>
    </row>
    <row r="641" spans="1:3" x14ac:dyDescent="0.2">
      <c r="A641" s="10">
        <v>639</v>
      </c>
      <c r="B641" s="10">
        <f t="shared" ca="1" si="9"/>
        <v>0.48805206199551621</v>
      </c>
      <c r="C641" s="10" t="s">
        <v>28</v>
      </c>
    </row>
    <row r="642" spans="1:3" x14ac:dyDescent="0.2">
      <c r="A642" s="10">
        <v>640</v>
      </c>
      <c r="B642" s="10">
        <f t="shared" ca="1" si="9"/>
        <v>0.58676753343731591</v>
      </c>
      <c r="C642" s="10" t="s">
        <v>27</v>
      </c>
    </row>
    <row r="643" spans="1:3" x14ac:dyDescent="0.2">
      <c r="A643" s="10">
        <v>641</v>
      </c>
      <c r="B643" s="10">
        <f t="shared" ca="1" si="9"/>
        <v>0.89610301785904589</v>
      </c>
      <c r="C643" s="10" t="s">
        <v>27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0.56511097814362066</v>
      </c>
      <c r="C644" s="10" t="s">
        <v>28</v>
      </c>
    </row>
    <row r="645" spans="1:3" x14ac:dyDescent="0.2">
      <c r="A645" s="10">
        <v>643</v>
      </c>
      <c r="B645" s="10">
        <f t="shared" ca="1" si="10"/>
        <v>0.76546555699269747</v>
      </c>
      <c r="C645" s="10" t="s">
        <v>27</v>
      </c>
    </row>
    <row r="646" spans="1:3" x14ac:dyDescent="0.2">
      <c r="A646" s="10">
        <v>644</v>
      </c>
      <c r="B646" s="10">
        <f t="shared" ca="1" si="10"/>
        <v>1.036690704058985</v>
      </c>
      <c r="C646" s="10" t="s">
        <v>28</v>
      </c>
    </row>
    <row r="647" spans="1:3" x14ac:dyDescent="0.2">
      <c r="A647" s="10">
        <v>645</v>
      </c>
      <c r="B647" s="10">
        <f t="shared" ca="1" si="10"/>
        <v>0.60209743584118403</v>
      </c>
      <c r="C647" s="10" t="s">
        <v>28</v>
      </c>
    </row>
    <row r="648" spans="1:3" x14ac:dyDescent="0.2">
      <c r="A648" s="10">
        <v>646</v>
      </c>
      <c r="B648" s="10">
        <f t="shared" ca="1" si="10"/>
        <v>0.79857552263914722</v>
      </c>
      <c r="C648" s="10" t="s">
        <v>28</v>
      </c>
    </row>
    <row r="649" spans="1:3" x14ac:dyDescent="0.2">
      <c r="A649" s="10">
        <v>647</v>
      </c>
      <c r="B649" s="10">
        <f t="shared" ca="1" si="10"/>
        <v>0.7209731644091899</v>
      </c>
      <c r="C649" s="10" t="s">
        <v>27</v>
      </c>
    </row>
    <row r="650" spans="1:3" x14ac:dyDescent="0.2">
      <c r="A650" s="10">
        <v>648</v>
      </c>
      <c r="B650" s="10">
        <f t="shared" ca="1" si="10"/>
        <v>0.57682720552779543</v>
      </c>
      <c r="C650" s="10" t="s">
        <v>27</v>
      </c>
    </row>
    <row r="651" spans="1:3" x14ac:dyDescent="0.2">
      <c r="A651" s="10">
        <v>649</v>
      </c>
      <c r="B651" s="10">
        <f t="shared" ca="1" si="10"/>
        <v>0.71578636095772363</v>
      </c>
      <c r="C651" s="10" t="s">
        <v>27</v>
      </c>
    </row>
    <row r="652" spans="1:3" x14ac:dyDescent="0.2">
      <c r="A652" s="10">
        <v>650</v>
      </c>
      <c r="B652" s="10">
        <f t="shared" ca="1" si="10"/>
        <v>0.77648104154334663</v>
      </c>
      <c r="C652" s="10" t="s">
        <v>27</v>
      </c>
    </row>
    <row r="653" spans="1:3" x14ac:dyDescent="0.2">
      <c r="A653" s="10">
        <v>651</v>
      </c>
      <c r="B653" s="10">
        <f t="shared" ca="1" si="10"/>
        <v>0.49908762021668407</v>
      </c>
      <c r="C653" s="10" t="s">
        <v>28</v>
      </c>
    </row>
    <row r="654" spans="1:3" x14ac:dyDescent="0.2">
      <c r="A654" s="10">
        <v>652</v>
      </c>
      <c r="B654" s="10">
        <f t="shared" ca="1" si="10"/>
        <v>0.60322248926667066</v>
      </c>
      <c r="C654" s="10" t="s">
        <v>28</v>
      </c>
    </row>
    <row r="655" spans="1:3" x14ac:dyDescent="0.2">
      <c r="A655" s="10">
        <v>653</v>
      </c>
      <c r="B655" s="10">
        <f t="shared" ca="1" si="10"/>
        <v>0.7167241114114874</v>
      </c>
      <c r="C655" s="10" t="s">
        <v>28</v>
      </c>
    </row>
    <row r="656" spans="1:3" x14ac:dyDescent="0.2">
      <c r="A656" s="10">
        <v>654</v>
      </c>
      <c r="B656" s="10">
        <f t="shared" ca="1" si="10"/>
        <v>0.44160936422760122</v>
      </c>
      <c r="C656" s="10" t="s">
        <v>28</v>
      </c>
    </row>
    <row r="657" spans="1:3" x14ac:dyDescent="0.2">
      <c r="A657" s="10">
        <v>655</v>
      </c>
      <c r="B657" s="10">
        <f t="shared" ca="1" si="10"/>
        <v>0.43497152322974009</v>
      </c>
      <c r="C657" s="10" t="s">
        <v>28</v>
      </c>
    </row>
    <row r="658" spans="1:3" x14ac:dyDescent="0.2">
      <c r="A658" s="10">
        <v>656</v>
      </c>
      <c r="B658" s="10">
        <f t="shared" ca="1" si="10"/>
        <v>0.59397235093301171</v>
      </c>
      <c r="C658" s="10" t="s">
        <v>28</v>
      </c>
    </row>
    <row r="659" spans="1:3" x14ac:dyDescent="0.2">
      <c r="A659" s="10">
        <v>657</v>
      </c>
      <c r="B659" s="10">
        <f t="shared" ca="1" si="10"/>
        <v>0.69823198244347806</v>
      </c>
      <c r="C659" s="10" t="s">
        <v>27</v>
      </c>
    </row>
    <row r="660" spans="1:3" x14ac:dyDescent="0.2">
      <c r="A660" s="10">
        <v>658</v>
      </c>
      <c r="B660" s="10">
        <f t="shared" ca="1" si="10"/>
        <v>0.30365761404398794</v>
      </c>
      <c r="C660" s="10" t="s">
        <v>28</v>
      </c>
    </row>
    <row r="661" spans="1:3" x14ac:dyDescent="0.2">
      <c r="A661" s="10">
        <v>659</v>
      </c>
      <c r="B661" s="10">
        <f t="shared" ca="1" si="10"/>
        <v>0.61355998245579757</v>
      </c>
      <c r="C661" s="10" t="s">
        <v>27</v>
      </c>
    </row>
    <row r="662" spans="1:3" x14ac:dyDescent="0.2">
      <c r="A662" s="10">
        <v>660</v>
      </c>
      <c r="B662" s="10">
        <f t="shared" ca="1" si="10"/>
        <v>0.62922957058769025</v>
      </c>
      <c r="C662" s="10" t="s">
        <v>28</v>
      </c>
    </row>
    <row r="663" spans="1:3" x14ac:dyDescent="0.2">
      <c r="A663" s="10">
        <v>661</v>
      </c>
      <c r="B663" s="10">
        <f t="shared" ca="1" si="10"/>
        <v>0.51102569356235461</v>
      </c>
      <c r="C663" s="10" t="s">
        <v>27</v>
      </c>
    </row>
    <row r="664" spans="1:3" x14ac:dyDescent="0.2">
      <c r="A664" s="10">
        <v>662</v>
      </c>
      <c r="B664" s="10">
        <f t="shared" ca="1" si="10"/>
        <v>0.42570119353746516</v>
      </c>
      <c r="C664" s="10" t="s">
        <v>28</v>
      </c>
    </row>
    <row r="665" spans="1:3" x14ac:dyDescent="0.2">
      <c r="A665" s="10">
        <v>663</v>
      </c>
      <c r="B665" s="10">
        <f t="shared" ca="1" si="10"/>
        <v>0.69500579243355953</v>
      </c>
      <c r="C665" s="10" t="s">
        <v>28</v>
      </c>
    </row>
    <row r="666" spans="1:3" x14ac:dyDescent="0.2">
      <c r="A666" s="10">
        <v>664</v>
      </c>
      <c r="B666" s="10">
        <f t="shared" ca="1" si="10"/>
        <v>0.67801319795167037</v>
      </c>
      <c r="C666" s="10" t="s">
        <v>27</v>
      </c>
    </row>
    <row r="667" spans="1:3" x14ac:dyDescent="0.2">
      <c r="A667" s="10">
        <v>665</v>
      </c>
      <c r="B667" s="10">
        <f t="shared" ca="1" si="10"/>
        <v>0.71528471206881983</v>
      </c>
      <c r="C667" s="10" t="s">
        <v>28</v>
      </c>
    </row>
    <row r="668" spans="1:3" x14ac:dyDescent="0.2">
      <c r="A668" s="10">
        <v>666</v>
      </c>
      <c r="B668" s="10">
        <f t="shared" ca="1" si="10"/>
        <v>0.42007045813096333</v>
      </c>
      <c r="C668" s="10" t="s">
        <v>28</v>
      </c>
    </row>
    <row r="669" spans="1:3" x14ac:dyDescent="0.2">
      <c r="A669" s="10">
        <v>667</v>
      </c>
      <c r="B669" s="10">
        <f t="shared" ca="1" si="10"/>
        <v>0.68838739031182616</v>
      </c>
      <c r="C669" s="10" t="s">
        <v>27</v>
      </c>
    </row>
    <row r="670" spans="1:3" x14ac:dyDescent="0.2">
      <c r="A670" s="10">
        <v>668</v>
      </c>
      <c r="B670" s="10">
        <f t="shared" ca="1" si="10"/>
        <v>0.59166035130025574</v>
      </c>
      <c r="C670" s="10" t="s">
        <v>28</v>
      </c>
    </row>
    <row r="671" spans="1:3" x14ac:dyDescent="0.2">
      <c r="A671" s="10">
        <v>669</v>
      </c>
      <c r="B671" s="10">
        <f t="shared" ca="1" si="10"/>
        <v>0.71428478439943</v>
      </c>
      <c r="C671" s="10" t="s">
        <v>28</v>
      </c>
    </row>
    <row r="672" spans="1:3" x14ac:dyDescent="0.2">
      <c r="A672" s="10">
        <v>670</v>
      </c>
      <c r="B672" s="10">
        <f t="shared" ca="1" si="10"/>
        <v>0.53603822836081416</v>
      </c>
      <c r="C672" s="10" t="s">
        <v>28</v>
      </c>
    </row>
    <row r="673" spans="1:3" x14ac:dyDescent="0.2">
      <c r="A673" s="10">
        <v>671</v>
      </c>
      <c r="B673" s="10">
        <f t="shared" ca="1" si="10"/>
        <v>0.68368511026118073</v>
      </c>
      <c r="C673" s="10" t="s">
        <v>28</v>
      </c>
    </row>
    <row r="674" spans="1:3" x14ac:dyDescent="0.2">
      <c r="A674" s="10">
        <v>672</v>
      </c>
      <c r="B674" s="10">
        <f t="shared" ca="1" si="10"/>
        <v>0.42014085985537775</v>
      </c>
      <c r="C674" s="10" t="s">
        <v>28</v>
      </c>
    </row>
    <row r="675" spans="1:3" x14ac:dyDescent="0.2">
      <c r="A675" s="10">
        <v>673</v>
      </c>
      <c r="B675" s="10">
        <f t="shared" ca="1" si="10"/>
        <v>0.87913350957675485</v>
      </c>
      <c r="C675" s="10" t="s">
        <v>28</v>
      </c>
    </row>
    <row r="676" spans="1:3" x14ac:dyDescent="0.2">
      <c r="A676" s="10">
        <v>674</v>
      </c>
      <c r="B676" s="10">
        <f t="shared" ca="1" si="10"/>
        <v>0.45936021646642006</v>
      </c>
      <c r="C676" s="10" t="s">
        <v>27</v>
      </c>
    </row>
    <row r="677" spans="1:3" x14ac:dyDescent="0.2">
      <c r="A677" s="10">
        <v>675</v>
      </c>
      <c r="B677" s="10">
        <f t="shared" ca="1" si="10"/>
        <v>0.519066019966129</v>
      </c>
      <c r="C677" s="10" t="s">
        <v>28</v>
      </c>
    </row>
    <row r="678" spans="1:3" x14ac:dyDescent="0.2">
      <c r="A678" s="10">
        <v>676</v>
      </c>
      <c r="B678" s="10">
        <f t="shared" ca="1" si="10"/>
        <v>0.79303436443144082</v>
      </c>
      <c r="C678" s="10" t="s">
        <v>27</v>
      </c>
    </row>
    <row r="679" spans="1:3" x14ac:dyDescent="0.2">
      <c r="A679" s="10">
        <v>677</v>
      </c>
      <c r="B679" s="10">
        <f t="shared" ca="1" si="10"/>
        <v>0.69211788438177002</v>
      </c>
      <c r="C679" s="10" t="s">
        <v>28</v>
      </c>
    </row>
    <row r="680" spans="1:3" x14ac:dyDescent="0.2">
      <c r="A680" s="10">
        <v>678</v>
      </c>
      <c r="B680" s="10">
        <f t="shared" ca="1" si="10"/>
        <v>0.62671489334181441</v>
      </c>
      <c r="C680" s="10" t="s">
        <v>27</v>
      </c>
    </row>
    <row r="681" spans="1:3" x14ac:dyDescent="0.2">
      <c r="A681" s="10">
        <v>679</v>
      </c>
      <c r="B681" s="10">
        <f t="shared" ca="1" si="10"/>
        <v>0.7455659807181263</v>
      </c>
      <c r="C681" s="10" t="s">
        <v>28</v>
      </c>
    </row>
    <row r="682" spans="1:3" x14ac:dyDescent="0.2">
      <c r="A682" s="10">
        <v>680</v>
      </c>
      <c r="B682" s="10">
        <f t="shared" ca="1" si="10"/>
        <v>0.58470138553393436</v>
      </c>
      <c r="C682" s="10" t="s">
        <v>28</v>
      </c>
    </row>
    <row r="683" spans="1:3" x14ac:dyDescent="0.2">
      <c r="A683" s="10">
        <v>681</v>
      </c>
      <c r="B683" s="10">
        <f t="shared" ca="1" si="10"/>
        <v>0.68772183257560737</v>
      </c>
      <c r="C683" s="10" t="s">
        <v>28</v>
      </c>
    </row>
    <row r="684" spans="1:3" x14ac:dyDescent="0.2">
      <c r="A684" s="10">
        <v>682</v>
      </c>
      <c r="B684" s="10">
        <f t="shared" ca="1" si="10"/>
        <v>0.74761264044358611</v>
      </c>
      <c r="C684" s="10" t="s">
        <v>28</v>
      </c>
    </row>
    <row r="685" spans="1:3" x14ac:dyDescent="0.2">
      <c r="A685" s="10">
        <v>683</v>
      </c>
      <c r="B685" s="10">
        <f t="shared" ca="1" si="10"/>
        <v>0.58160543167425172</v>
      </c>
      <c r="C685" s="10" t="s">
        <v>28</v>
      </c>
    </row>
    <row r="686" spans="1:3" x14ac:dyDescent="0.2">
      <c r="A686" s="10">
        <v>684</v>
      </c>
      <c r="B686" s="10">
        <f t="shared" ca="1" si="10"/>
        <v>0.56809175250607147</v>
      </c>
      <c r="C686" s="10" t="s">
        <v>28</v>
      </c>
    </row>
    <row r="687" spans="1:3" x14ac:dyDescent="0.2">
      <c r="A687" s="10">
        <v>685</v>
      </c>
      <c r="B687" s="10">
        <f t="shared" ca="1" si="10"/>
        <v>0.78158316112051085</v>
      </c>
      <c r="C687" s="10" t="s">
        <v>27</v>
      </c>
    </row>
    <row r="688" spans="1:3" x14ac:dyDescent="0.2">
      <c r="A688" s="10">
        <v>686</v>
      </c>
      <c r="B688" s="10">
        <f t="shared" ca="1" si="10"/>
        <v>0.38823646548923829</v>
      </c>
      <c r="C688" s="10" t="s">
        <v>28</v>
      </c>
    </row>
    <row r="689" spans="1:3" x14ac:dyDescent="0.2">
      <c r="A689" s="10">
        <v>687</v>
      </c>
      <c r="B689" s="10">
        <f t="shared" ca="1" si="10"/>
        <v>0.38827521187859859</v>
      </c>
      <c r="C689" s="10" t="s">
        <v>28</v>
      </c>
    </row>
    <row r="690" spans="1:3" x14ac:dyDescent="0.2">
      <c r="A690" s="10">
        <v>688</v>
      </c>
      <c r="B690" s="10">
        <f t="shared" ca="1" si="10"/>
        <v>0.49578656109102248</v>
      </c>
      <c r="C690" s="10" t="s">
        <v>28</v>
      </c>
    </row>
    <row r="691" spans="1:3" x14ac:dyDescent="0.2">
      <c r="A691" s="10">
        <v>689</v>
      </c>
      <c r="B691" s="10">
        <f t="shared" ca="1" si="10"/>
        <v>0.58819096394412429</v>
      </c>
      <c r="C691" s="10" t="s">
        <v>28</v>
      </c>
    </row>
    <row r="692" spans="1:3" x14ac:dyDescent="0.2">
      <c r="A692" s="10">
        <v>690</v>
      </c>
      <c r="B692" s="10">
        <f t="shared" ca="1" si="10"/>
        <v>0.71703305550718888</v>
      </c>
      <c r="C692" s="10" t="s">
        <v>27</v>
      </c>
    </row>
    <row r="693" spans="1:3" x14ac:dyDescent="0.2">
      <c r="A693" s="10">
        <v>691</v>
      </c>
      <c r="B693" s="10">
        <f t="shared" ca="1" si="10"/>
        <v>0.58523033188042461</v>
      </c>
      <c r="C693" s="10" t="s">
        <v>27</v>
      </c>
    </row>
    <row r="694" spans="1:3" x14ac:dyDescent="0.2">
      <c r="A694" s="10">
        <v>692</v>
      </c>
      <c r="B694" s="10">
        <f t="shared" ca="1" si="10"/>
        <v>0.75238565876031038</v>
      </c>
      <c r="C694" s="10" t="s">
        <v>27</v>
      </c>
    </row>
    <row r="695" spans="1:3" x14ac:dyDescent="0.2">
      <c r="A695" s="10">
        <v>693</v>
      </c>
      <c r="B695" s="10">
        <f t="shared" ca="1" si="10"/>
        <v>0.82216341885347299</v>
      </c>
      <c r="C695" s="10" t="s">
        <v>27</v>
      </c>
    </row>
    <row r="696" spans="1:3" x14ac:dyDescent="0.2">
      <c r="A696" s="10">
        <v>694</v>
      </c>
      <c r="B696" s="10">
        <f t="shared" ca="1" si="10"/>
        <v>0.54529959475556244</v>
      </c>
      <c r="C696" s="10" t="s">
        <v>28</v>
      </c>
    </row>
    <row r="697" spans="1:3" x14ac:dyDescent="0.2">
      <c r="A697" s="10">
        <v>695</v>
      </c>
      <c r="B697" s="10">
        <f t="shared" ca="1" si="10"/>
        <v>0.49870801591047603</v>
      </c>
      <c r="C697" s="10" t="s">
        <v>28</v>
      </c>
    </row>
    <row r="698" spans="1:3" x14ac:dyDescent="0.2">
      <c r="A698" s="10">
        <v>696</v>
      </c>
      <c r="B698" s="10">
        <f t="shared" ca="1" si="10"/>
        <v>0.65212928665069581</v>
      </c>
      <c r="C698" s="10" t="s">
        <v>28</v>
      </c>
    </row>
    <row r="699" spans="1:3" x14ac:dyDescent="0.2">
      <c r="A699" s="10">
        <v>697</v>
      </c>
      <c r="B699" s="10">
        <f t="shared" ca="1" si="10"/>
        <v>0.59302242483253986</v>
      </c>
      <c r="C699" s="10" t="s">
        <v>28</v>
      </c>
    </row>
    <row r="700" spans="1:3" x14ac:dyDescent="0.2">
      <c r="A700" s="10">
        <v>698</v>
      </c>
      <c r="B700" s="10">
        <f t="shared" ca="1" si="10"/>
        <v>0.71126279188065356</v>
      </c>
      <c r="C700" s="10" t="s">
        <v>27</v>
      </c>
    </row>
    <row r="701" spans="1:3" x14ac:dyDescent="0.2">
      <c r="A701" s="10">
        <v>699</v>
      </c>
      <c r="B701" s="10">
        <f t="shared" ca="1" si="10"/>
        <v>0.38601427541052741</v>
      </c>
      <c r="C701" s="10" t="s">
        <v>28</v>
      </c>
    </row>
    <row r="702" spans="1:3" x14ac:dyDescent="0.2">
      <c r="A702" s="10">
        <v>700</v>
      </c>
      <c r="B702" s="10">
        <f t="shared" ca="1" si="10"/>
        <v>0.66065390674892566</v>
      </c>
      <c r="C702" s="10" t="s">
        <v>28</v>
      </c>
    </row>
    <row r="703" spans="1:3" x14ac:dyDescent="0.2">
      <c r="A703" s="10">
        <v>701</v>
      </c>
      <c r="B703" s="10">
        <f t="shared" ca="1" si="10"/>
        <v>0.54110868982497262</v>
      </c>
      <c r="C703" s="10" t="s">
        <v>28</v>
      </c>
    </row>
    <row r="704" spans="1:3" x14ac:dyDescent="0.2">
      <c r="A704" s="10">
        <v>702</v>
      </c>
      <c r="B704" s="10">
        <f t="shared" ca="1" si="10"/>
        <v>0.6434173942930187</v>
      </c>
      <c r="C704" s="10" t="s">
        <v>28</v>
      </c>
    </row>
    <row r="705" spans="1:3" x14ac:dyDescent="0.2">
      <c r="A705" s="10">
        <v>703</v>
      </c>
      <c r="B705" s="10">
        <f t="shared" ca="1" si="10"/>
        <v>0.74741414200966649</v>
      </c>
      <c r="C705" s="10" t="s">
        <v>27</v>
      </c>
    </row>
    <row r="706" spans="1:3" x14ac:dyDescent="0.2">
      <c r="A706" s="10">
        <v>704</v>
      </c>
      <c r="B706" s="10">
        <f t="shared" ca="1" si="10"/>
        <v>0.68735007074904841</v>
      </c>
      <c r="C706" s="10" t="s">
        <v>27</v>
      </c>
    </row>
    <row r="707" spans="1:3" x14ac:dyDescent="0.2">
      <c r="A707" s="10">
        <v>705</v>
      </c>
      <c r="B707" s="10">
        <f t="shared" ca="1" si="10"/>
        <v>0.72207613290403061</v>
      </c>
      <c r="C707" s="10" t="s">
        <v>28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0.56519073877753745</v>
      </c>
      <c r="C708" s="10" t="s">
        <v>28</v>
      </c>
    </row>
    <row r="709" spans="1:3" x14ac:dyDescent="0.2">
      <c r="A709" s="10">
        <v>707</v>
      </c>
      <c r="B709" s="10">
        <f t="shared" ca="1" si="11"/>
        <v>0.74227521380935169</v>
      </c>
      <c r="C709" s="10" t="s">
        <v>28</v>
      </c>
    </row>
    <row r="710" spans="1:3" x14ac:dyDescent="0.2">
      <c r="A710" s="10">
        <v>708</v>
      </c>
      <c r="B710" s="10">
        <f t="shared" ca="1" si="11"/>
        <v>0.81715990276346884</v>
      </c>
      <c r="C710" s="10" t="s">
        <v>27</v>
      </c>
    </row>
    <row r="711" spans="1:3" x14ac:dyDescent="0.2">
      <c r="A711" s="10">
        <v>709</v>
      </c>
      <c r="B711" s="10">
        <f t="shared" ca="1" si="11"/>
        <v>0.75567945573184514</v>
      </c>
      <c r="C711" s="10" t="s">
        <v>27</v>
      </c>
    </row>
    <row r="712" spans="1:3" x14ac:dyDescent="0.2">
      <c r="A712" s="10">
        <v>710</v>
      </c>
      <c r="B712" s="10">
        <f t="shared" ca="1" si="11"/>
        <v>0.74400873578750626</v>
      </c>
      <c r="C712" s="10" t="s">
        <v>27</v>
      </c>
    </row>
    <row r="713" spans="1:3" x14ac:dyDescent="0.2">
      <c r="A713" s="10">
        <v>711</v>
      </c>
      <c r="B713" s="10">
        <f t="shared" ca="1" si="11"/>
        <v>0.7032234385308207</v>
      </c>
      <c r="C713" s="10" t="s">
        <v>28</v>
      </c>
    </row>
    <row r="714" spans="1:3" x14ac:dyDescent="0.2">
      <c r="A714" s="10">
        <v>712</v>
      </c>
      <c r="B714" s="10">
        <f t="shared" ca="1" si="11"/>
        <v>0.77530062633761232</v>
      </c>
      <c r="C714" s="10" t="s">
        <v>27</v>
      </c>
    </row>
    <row r="715" spans="1:3" x14ac:dyDescent="0.2">
      <c r="A715" s="10">
        <v>713</v>
      </c>
      <c r="B715" s="10">
        <f t="shared" ca="1" si="11"/>
        <v>0.70477973988018205</v>
      </c>
      <c r="C715" s="10" t="s">
        <v>28</v>
      </c>
    </row>
    <row r="716" spans="1:3" x14ac:dyDescent="0.2">
      <c r="A716" s="10">
        <v>714</v>
      </c>
      <c r="B716" s="10">
        <f t="shared" ca="1" si="11"/>
        <v>0.61269834570728465</v>
      </c>
      <c r="C716" s="10" t="s">
        <v>28</v>
      </c>
    </row>
    <row r="717" spans="1:3" x14ac:dyDescent="0.2">
      <c r="A717" s="10">
        <v>715</v>
      </c>
      <c r="B717" s="10">
        <f t="shared" ca="1" si="11"/>
        <v>0.60704554879045325</v>
      </c>
      <c r="C717" s="10" t="s">
        <v>28</v>
      </c>
    </row>
    <row r="718" spans="1:3" x14ac:dyDescent="0.2">
      <c r="A718" s="10">
        <v>716</v>
      </c>
      <c r="B718" s="10">
        <f t="shared" ca="1" si="11"/>
        <v>0.84887997974112339</v>
      </c>
      <c r="C718" s="10" t="s">
        <v>27</v>
      </c>
    </row>
    <row r="719" spans="1:3" x14ac:dyDescent="0.2">
      <c r="A719" s="10">
        <v>717</v>
      </c>
      <c r="B719" s="10">
        <f t="shared" ca="1" si="11"/>
        <v>0.63409191788562858</v>
      </c>
      <c r="C719" s="10" t="s">
        <v>28</v>
      </c>
    </row>
    <row r="720" spans="1:3" x14ac:dyDescent="0.2">
      <c r="A720" s="10">
        <v>718</v>
      </c>
      <c r="B720" s="10">
        <f t="shared" ca="1" si="11"/>
        <v>0.40213516599062349</v>
      </c>
      <c r="C720" s="10" t="s">
        <v>28</v>
      </c>
    </row>
    <row r="721" spans="1:3" x14ac:dyDescent="0.2">
      <c r="A721" s="10">
        <v>719</v>
      </c>
      <c r="B721" s="10">
        <f t="shared" ca="1" si="11"/>
        <v>0.68752398299243611</v>
      </c>
      <c r="C721" s="10" t="s">
        <v>28</v>
      </c>
    </row>
    <row r="722" spans="1:3" x14ac:dyDescent="0.2">
      <c r="A722" s="10">
        <v>720</v>
      </c>
      <c r="B722" s="10">
        <f t="shared" ca="1" si="11"/>
        <v>0.18504042143810495</v>
      </c>
      <c r="C722" s="10" t="s">
        <v>28</v>
      </c>
    </row>
    <row r="723" spans="1:3" x14ac:dyDescent="0.2">
      <c r="A723" s="10">
        <v>721</v>
      </c>
      <c r="B723" s="10">
        <f t="shared" ca="1" si="11"/>
        <v>0.74769381879938734</v>
      </c>
      <c r="C723" s="10" t="s">
        <v>27</v>
      </c>
    </row>
    <row r="724" spans="1:3" x14ac:dyDescent="0.2">
      <c r="A724" s="10">
        <v>722</v>
      </c>
      <c r="B724" s="10">
        <f t="shared" ca="1" si="11"/>
        <v>0.74988490967437049</v>
      </c>
      <c r="C724" s="10" t="s">
        <v>28</v>
      </c>
    </row>
    <row r="725" spans="1:3" x14ac:dyDescent="0.2">
      <c r="A725" s="10">
        <v>723</v>
      </c>
      <c r="B725" s="10">
        <f t="shared" ca="1" si="11"/>
        <v>0.7835134895955771</v>
      </c>
      <c r="C725" s="10" t="s">
        <v>27</v>
      </c>
    </row>
    <row r="726" spans="1:3" x14ac:dyDescent="0.2">
      <c r="A726" s="10">
        <v>724</v>
      </c>
      <c r="B726" s="10">
        <f t="shared" ca="1" si="11"/>
        <v>0.46106967731362819</v>
      </c>
      <c r="C726" s="10" t="s">
        <v>27</v>
      </c>
    </row>
    <row r="727" spans="1:3" x14ac:dyDescent="0.2">
      <c r="A727" s="10">
        <v>725</v>
      </c>
      <c r="B727" s="10">
        <f t="shared" ca="1" si="11"/>
        <v>0.57763864464673764</v>
      </c>
      <c r="C727" s="10" t="s">
        <v>28</v>
      </c>
    </row>
    <row r="728" spans="1:3" x14ac:dyDescent="0.2">
      <c r="A728" s="10">
        <v>726</v>
      </c>
      <c r="B728" s="10">
        <f t="shared" ca="1" si="11"/>
        <v>0.49182159695840444</v>
      </c>
      <c r="C728" s="10" t="s">
        <v>28</v>
      </c>
    </row>
    <row r="729" spans="1:3" x14ac:dyDescent="0.2">
      <c r="A729" s="10">
        <v>727</v>
      </c>
      <c r="B729" s="10">
        <f t="shared" ca="1" si="11"/>
        <v>0.72005358194258784</v>
      </c>
      <c r="C729" s="10" t="s">
        <v>27</v>
      </c>
    </row>
    <row r="730" spans="1:3" x14ac:dyDescent="0.2">
      <c r="A730" s="10">
        <v>728</v>
      </c>
      <c r="B730" s="10">
        <f t="shared" ca="1" si="11"/>
        <v>0.64502574069240703</v>
      </c>
      <c r="C730" s="10" t="s">
        <v>28</v>
      </c>
    </row>
    <row r="731" spans="1:3" x14ac:dyDescent="0.2">
      <c r="A731" s="10">
        <v>729</v>
      </c>
      <c r="B731" s="10">
        <f t="shared" ca="1" si="11"/>
        <v>0.97002735532347339</v>
      </c>
      <c r="C731" s="10" t="s">
        <v>27</v>
      </c>
    </row>
    <row r="732" spans="1:3" x14ac:dyDescent="0.2">
      <c r="A732" s="10">
        <v>730</v>
      </c>
      <c r="B732" s="10">
        <f t="shared" ca="1" si="11"/>
        <v>0.71202691066523738</v>
      </c>
      <c r="C732" s="10" t="s">
        <v>27</v>
      </c>
    </row>
    <row r="733" spans="1:3" x14ac:dyDescent="0.2">
      <c r="A733" s="10">
        <v>731</v>
      </c>
      <c r="B733" s="10">
        <f t="shared" ca="1" si="11"/>
        <v>0.66186780149605151</v>
      </c>
      <c r="C733" s="10" t="s">
        <v>27</v>
      </c>
    </row>
    <row r="734" spans="1:3" x14ac:dyDescent="0.2">
      <c r="A734" s="10">
        <v>732</v>
      </c>
      <c r="B734" s="10">
        <f t="shared" ca="1" si="11"/>
        <v>0.75761913443275819</v>
      </c>
      <c r="C734" s="10" t="s">
        <v>28</v>
      </c>
    </row>
    <row r="735" spans="1:3" x14ac:dyDescent="0.2">
      <c r="A735" s="10">
        <v>733</v>
      </c>
      <c r="B735" s="10">
        <f t="shared" ca="1" si="11"/>
        <v>0.36827445557970895</v>
      </c>
      <c r="C735" s="10" t="s">
        <v>28</v>
      </c>
    </row>
    <row r="736" spans="1:3" x14ac:dyDescent="0.2">
      <c r="A736" s="10">
        <v>734</v>
      </c>
      <c r="B736" s="10">
        <f t="shared" ca="1" si="11"/>
        <v>0.28365761643057458</v>
      </c>
      <c r="C736" s="10" t="s">
        <v>28</v>
      </c>
    </row>
    <row r="737" spans="1:3" x14ac:dyDescent="0.2">
      <c r="A737" s="10">
        <v>735</v>
      </c>
      <c r="B737" s="10">
        <f t="shared" ca="1" si="11"/>
        <v>0.85888833233376372</v>
      </c>
      <c r="C737" s="10" t="s">
        <v>27</v>
      </c>
    </row>
    <row r="738" spans="1:3" x14ac:dyDescent="0.2">
      <c r="A738" s="10">
        <v>736</v>
      </c>
      <c r="B738" s="10">
        <f t="shared" ca="1" si="11"/>
        <v>0.72766983217592263</v>
      </c>
      <c r="C738" s="10" t="s">
        <v>27</v>
      </c>
    </row>
    <row r="739" spans="1:3" x14ac:dyDescent="0.2">
      <c r="A739" s="10">
        <v>737</v>
      </c>
      <c r="B739" s="10">
        <f t="shared" ca="1" si="11"/>
        <v>0.49432016852679228</v>
      </c>
      <c r="C739" s="10" t="s">
        <v>28</v>
      </c>
    </row>
    <row r="740" spans="1:3" x14ac:dyDescent="0.2">
      <c r="A740" s="10">
        <v>738</v>
      </c>
      <c r="B740" s="10">
        <f t="shared" ca="1" si="11"/>
        <v>0.57286836700098132</v>
      </c>
      <c r="C740" s="10" t="s">
        <v>28</v>
      </c>
    </row>
    <row r="741" spans="1:3" x14ac:dyDescent="0.2">
      <c r="A741" s="10">
        <v>739</v>
      </c>
      <c r="B741" s="10">
        <f t="shared" ca="1" si="11"/>
        <v>0.76465931169617973</v>
      </c>
      <c r="C741" s="10" t="s">
        <v>27</v>
      </c>
    </row>
    <row r="742" spans="1:3" x14ac:dyDescent="0.2">
      <c r="A742" s="10">
        <v>740</v>
      </c>
      <c r="B742" s="10">
        <f t="shared" ca="1" si="11"/>
        <v>0.47277786687964174</v>
      </c>
      <c r="C742" s="10" t="s">
        <v>28</v>
      </c>
    </row>
    <row r="743" spans="1:3" x14ac:dyDescent="0.2">
      <c r="A743" s="10">
        <v>741</v>
      </c>
      <c r="B743" s="10">
        <f t="shared" ca="1" si="11"/>
        <v>0.48500231331725563</v>
      </c>
      <c r="C743" s="10" t="s">
        <v>28</v>
      </c>
    </row>
    <row r="744" spans="1:3" x14ac:dyDescent="0.2">
      <c r="A744" s="10">
        <v>742</v>
      </c>
      <c r="B744" s="10">
        <f t="shared" ca="1" si="11"/>
        <v>0.55320335734580828</v>
      </c>
      <c r="C744" s="10" t="s">
        <v>28</v>
      </c>
    </row>
    <row r="745" spans="1:3" x14ac:dyDescent="0.2">
      <c r="A745" s="10">
        <v>743</v>
      </c>
      <c r="B745" s="10">
        <f t="shared" ca="1" si="11"/>
        <v>0.58450362463351813</v>
      </c>
      <c r="C745" s="10" t="s">
        <v>28</v>
      </c>
    </row>
    <row r="746" spans="1:3" x14ac:dyDescent="0.2">
      <c r="A746" s="10">
        <v>744</v>
      </c>
      <c r="B746" s="10">
        <f t="shared" ca="1" si="11"/>
        <v>0.51124574085270669</v>
      </c>
      <c r="C746" s="10" t="s">
        <v>28</v>
      </c>
    </row>
    <row r="747" spans="1:3" x14ac:dyDescent="0.2">
      <c r="A747" s="10">
        <v>745</v>
      </c>
      <c r="B747" s="10">
        <f t="shared" ca="1" si="11"/>
        <v>0.79371114922222097</v>
      </c>
      <c r="C747" s="10" t="s">
        <v>28</v>
      </c>
    </row>
    <row r="748" spans="1:3" x14ac:dyDescent="0.2">
      <c r="A748" s="10">
        <v>746</v>
      </c>
      <c r="B748" s="10">
        <f t="shared" ca="1" si="11"/>
        <v>0.6656547526320028</v>
      </c>
      <c r="C748" s="10" t="s">
        <v>27</v>
      </c>
    </row>
    <row r="749" spans="1:3" x14ac:dyDescent="0.2">
      <c r="A749" s="10">
        <v>747</v>
      </c>
      <c r="B749" s="10">
        <f t="shared" ca="1" si="11"/>
        <v>0.72562780452277376</v>
      </c>
      <c r="C749" s="10" t="s">
        <v>27</v>
      </c>
    </row>
    <row r="750" spans="1:3" x14ac:dyDescent="0.2">
      <c r="A750" s="10">
        <v>748</v>
      </c>
      <c r="B750" s="10">
        <f t="shared" ca="1" si="11"/>
        <v>0.35175981250784127</v>
      </c>
      <c r="C750" s="10" t="s">
        <v>28</v>
      </c>
    </row>
    <row r="751" spans="1:3" x14ac:dyDescent="0.2">
      <c r="A751" s="10">
        <v>749</v>
      </c>
      <c r="B751" s="10">
        <f t="shared" ca="1" si="11"/>
        <v>0.59710948792321072</v>
      </c>
      <c r="C751" s="10" t="s">
        <v>27</v>
      </c>
    </row>
    <row r="752" spans="1:3" x14ac:dyDescent="0.2">
      <c r="A752" s="10">
        <v>750</v>
      </c>
      <c r="B752" s="10">
        <f t="shared" ca="1" si="11"/>
        <v>0.52683339910566396</v>
      </c>
      <c r="C752" s="10" t="s">
        <v>28</v>
      </c>
    </row>
    <row r="753" spans="1:3" x14ac:dyDescent="0.2">
      <c r="A753" s="10">
        <v>751</v>
      </c>
      <c r="B753" s="10">
        <f t="shared" ca="1" si="11"/>
        <v>0.54879002469823845</v>
      </c>
      <c r="C753" s="10" t="s">
        <v>27</v>
      </c>
    </row>
    <row r="754" spans="1:3" x14ac:dyDescent="0.2">
      <c r="A754" s="10">
        <v>752</v>
      </c>
      <c r="B754" s="10">
        <f t="shared" ca="1" si="11"/>
        <v>0.58463546674711675</v>
      </c>
      <c r="C754" s="10" t="s">
        <v>27</v>
      </c>
    </row>
    <row r="755" spans="1:3" x14ac:dyDescent="0.2">
      <c r="A755" s="10">
        <v>753</v>
      </c>
      <c r="B755" s="10">
        <f t="shared" ca="1" si="11"/>
        <v>0.74290141630371054</v>
      </c>
      <c r="C755" s="10" t="s">
        <v>27</v>
      </c>
    </row>
    <row r="756" spans="1:3" x14ac:dyDescent="0.2">
      <c r="A756" s="10">
        <v>754</v>
      </c>
      <c r="B756" s="10">
        <f t="shared" ca="1" si="11"/>
        <v>0.62851611083231829</v>
      </c>
      <c r="C756" s="10" t="s">
        <v>27</v>
      </c>
    </row>
    <row r="757" spans="1:3" x14ac:dyDescent="0.2">
      <c r="A757" s="10">
        <v>755</v>
      </c>
      <c r="B757" s="10">
        <f t="shared" ca="1" si="11"/>
        <v>0.27600791844252565</v>
      </c>
      <c r="C757" s="10" t="s">
        <v>28</v>
      </c>
    </row>
    <row r="758" spans="1:3" x14ac:dyDescent="0.2">
      <c r="A758" s="10">
        <v>756</v>
      </c>
      <c r="B758" s="10">
        <f t="shared" ca="1" si="11"/>
        <v>0.85247196719497764</v>
      </c>
      <c r="C758" s="10" t="s">
        <v>27</v>
      </c>
    </row>
    <row r="759" spans="1:3" x14ac:dyDescent="0.2">
      <c r="A759" s="10">
        <v>757</v>
      </c>
      <c r="B759" s="10">
        <f t="shared" ca="1" si="11"/>
        <v>0.74711683219129732</v>
      </c>
      <c r="C759" s="10" t="s">
        <v>27</v>
      </c>
    </row>
    <row r="760" spans="1:3" x14ac:dyDescent="0.2">
      <c r="A760" s="10">
        <v>758</v>
      </c>
      <c r="B760" s="10">
        <f t="shared" ca="1" si="11"/>
        <v>0.72958896482035684</v>
      </c>
      <c r="C760" s="10" t="s">
        <v>27</v>
      </c>
    </row>
    <row r="761" spans="1:3" x14ac:dyDescent="0.2">
      <c r="A761" s="10">
        <v>759</v>
      </c>
      <c r="B761" s="10">
        <f t="shared" ca="1" si="11"/>
        <v>0.72397938108647342</v>
      </c>
      <c r="C761" s="10" t="s">
        <v>28</v>
      </c>
    </row>
    <row r="762" spans="1:3" x14ac:dyDescent="0.2">
      <c r="A762" s="10">
        <v>760</v>
      </c>
      <c r="B762" s="10">
        <f t="shared" ca="1" si="11"/>
        <v>0.70637432870069083</v>
      </c>
      <c r="C762" s="10" t="s">
        <v>27</v>
      </c>
    </row>
    <row r="763" spans="1:3" x14ac:dyDescent="0.2">
      <c r="A763" s="10">
        <v>761</v>
      </c>
      <c r="B763" s="10">
        <f t="shared" ca="1" si="11"/>
        <v>0.55826002341835457</v>
      </c>
      <c r="C763" s="10" t="s">
        <v>28</v>
      </c>
    </row>
    <row r="764" spans="1:3" x14ac:dyDescent="0.2">
      <c r="A764" s="10">
        <v>762</v>
      </c>
      <c r="B764" s="10">
        <f t="shared" ca="1" si="11"/>
        <v>0.57822458168675739</v>
      </c>
      <c r="C764" s="10" t="s">
        <v>28</v>
      </c>
    </row>
    <row r="765" spans="1:3" x14ac:dyDescent="0.2">
      <c r="A765" s="10">
        <v>763</v>
      </c>
      <c r="B765" s="10">
        <f t="shared" ca="1" si="11"/>
        <v>0.53217685661454328</v>
      </c>
      <c r="C765" s="10" t="s">
        <v>28</v>
      </c>
    </row>
    <row r="766" spans="1:3" x14ac:dyDescent="0.2">
      <c r="A766" s="10">
        <v>764</v>
      </c>
      <c r="B766" s="10">
        <f t="shared" ca="1" si="11"/>
        <v>0.47339965344970936</v>
      </c>
      <c r="C766" s="10" t="s">
        <v>28</v>
      </c>
    </row>
    <row r="767" spans="1:3" x14ac:dyDescent="0.2">
      <c r="A767" s="10">
        <v>765</v>
      </c>
      <c r="B767" s="10">
        <f t="shared" ca="1" si="11"/>
        <v>0.47536829756227772</v>
      </c>
      <c r="C767" s="10" t="s">
        <v>28</v>
      </c>
    </row>
    <row r="768" spans="1:3" x14ac:dyDescent="0.2">
      <c r="A768" s="10">
        <v>766</v>
      </c>
      <c r="B768" s="10">
        <f t="shared" ca="1" si="11"/>
        <v>0.59466547807392189</v>
      </c>
      <c r="C768" s="10" t="s">
        <v>28</v>
      </c>
    </row>
    <row r="769" spans="1:3" x14ac:dyDescent="0.2">
      <c r="A769" s="10">
        <v>767</v>
      </c>
      <c r="B769" s="10">
        <f t="shared" ca="1" si="11"/>
        <v>0.83405755574203155</v>
      </c>
      <c r="C769" s="10" t="s">
        <v>27</v>
      </c>
    </row>
    <row r="770" spans="1:3" x14ac:dyDescent="0.2">
      <c r="A770" s="10">
        <v>768</v>
      </c>
      <c r="B770" s="10">
        <f t="shared" ca="1" si="11"/>
        <v>0.61436980227511251</v>
      </c>
      <c r="C770" s="10" t="s">
        <v>27</v>
      </c>
    </row>
    <row r="771" spans="1:3" x14ac:dyDescent="0.2">
      <c r="A771" s="10">
        <v>769</v>
      </c>
      <c r="B771" s="10">
        <f t="shared" ca="1" si="11"/>
        <v>0.65095393719437999</v>
      </c>
      <c r="C771" s="10" t="s">
        <v>28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0.83993860081829363</v>
      </c>
      <c r="C772" s="10" t="s">
        <v>27</v>
      </c>
    </row>
    <row r="773" spans="1:3" x14ac:dyDescent="0.2">
      <c r="A773" s="10">
        <v>771</v>
      </c>
      <c r="B773" s="10">
        <f t="shared" ca="1" si="12"/>
        <v>0.45608807005683216</v>
      </c>
      <c r="C773" s="10" t="s">
        <v>28</v>
      </c>
    </row>
    <row r="774" spans="1:3" x14ac:dyDescent="0.2">
      <c r="A774" s="10">
        <v>772</v>
      </c>
      <c r="B774" s="10">
        <f t="shared" ca="1" si="12"/>
        <v>0.56610856531634846</v>
      </c>
      <c r="C774" s="10" t="s">
        <v>28</v>
      </c>
    </row>
    <row r="775" spans="1:3" x14ac:dyDescent="0.2">
      <c r="A775" s="10">
        <v>773</v>
      </c>
      <c r="B775" s="10">
        <f t="shared" ca="1" si="12"/>
        <v>0.53115801718905808</v>
      </c>
      <c r="C775" s="10" t="s">
        <v>28</v>
      </c>
    </row>
    <row r="776" spans="1:3" x14ac:dyDescent="0.2">
      <c r="A776" s="10">
        <v>774</v>
      </c>
      <c r="B776" s="10">
        <f t="shared" ca="1" si="12"/>
        <v>0.55491363011776884</v>
      </c>
      <c r="C776" s="10" t="s">
        <v>28</v>
      </c>
    </row>
    <row r="777" spans="1:3" x14ac:dyDescent="0.2">
      <c r="A777" s="10">
        <v>775</v>
      </c>
      <c r="B777" s="10">
        <f t="shared" ca="1" si="12"/>
        <v>0.72412652835086622</v>
      </c>
      <c r="C777" s="10" t="s">
        <v>27</v>
      </c>
    </row>
    <row r="778" spans="1:3" x14ac:dyDescent="0.2">
      <c r="A778" s="10">
        <v>776</v>
      </c>
      <c r="B778" s="10">
        <f t="shared" ca="1" si="12"/>
        <v>0.48783854332782473</v>
      </c>
      <c r="C778" s="10" t="s">
        <v>28</v>
      </c>
    </row>
    <row r="779" spans="1:3" x14ac:dyDescent="0.2">
      <c r="A779" s="10">
        <v>777</v>
      </c>
      <c r="B779" s="10">
        <f t="shared" ca="1" si="12"/>
        <v>0.66887416598439375</v>
      </c>
      <c r="C779" s="10" t="s">
        <v>27</v>
      </c>
    </row>
    <row r="780" spans="1:3" x14ac:dyDescent="0.2">
      <c r="A780" s="10">
        <v>778</v>
      </c>
      <c r="B780" s="10">
        <f t="shared" ca="1" si="12"/>
        <v>0.78443833724247403</v>
      </c>
      <c r="C780" s="10" t="s">
        <v>27</v>
      </c>
    </row>
    <row r="781" spans="1:3" x14ac:dyDescent="0.2">
      <c r="A781" s="10">
        <v>779</v>
      </c>
      <c r="B781" s="10">
        <f t="shared" ca="1" si="12"/>
        <v>0.6838701417408084</v>
      </c>
      <c r="C781" s="10" t="s">
        <v>27</v>
      </c>
    </row>
    <row r="782" spans="1:3" x14ac:dyDescent="0.2">
      <c r="A782" s="10">
        <v>780</v>
      </c>
      <c r="B782" s="10">
        <f t="shared" ca="1" si="12"/>
        <v>0.6939307307910717</v>
      </c>
      <c r="C782" s="10" t="s">
        <v>27</v>
      </c>
    </row>
    <row r="783" spans="1:3" x14ac:dyDescent="0.2">
      <c r="A783" s="10">
        <v>781</v>
      </c>
      <c r="B783" s="10">
        <f t="shared" ca="1" si="12"/>
        <v>0.65939567336097527</v>
      </c>
      <c r="C783" s="10" t="s">
        <v>27</v>
      </c>
    </row>
    <row r="784" spans="1:3" x14ac:dyDescent="0.2">
      <c r="A784" s="10">
        <v>782</v>
      </c>
      <c r="B784" s="10">
        <f t="shared" ca="1" si="12"/>
        <v>0.69764840726342092</v>
      </c>
      <c r="C784" s="10" t="s">
        <v>27</v>
      </c>
    </row>
    <row r="785" spans="1:3" x14ac:dyDescent="0.2">
      <c r="A785" s="10">
        <v>783</v>
      </c>
      <c r="B785" s="10">
        <f t="shared" ca="1" si="12"/>
        <v>0.53913846816553435</v>
      </c>
      <c r="C785" s="10" t="s">
        <v>27</v>
      </c>
    </row>
    <row r="786" spans="1:3" x14ac:dyDescent="0.2">
      <c r="A786" s="10">
        <v>784</v>
      </c>
      <c r="B786" s="10">
        <f t="shared" ca="1" si="12"/>
        <v>0.74223497153917661</v>
      </c>
      <c r="C786" s="10" t="s">
        <v>28</v>
      </c>
    </row>
    <row r="787" spans="1:3" x14ac:dyDescent="0.2">
      <c r="A787" s="10">
        <v>785</v>
      </c>
      <c r="B787" s="10">
        <f t="shared" ca="1" si="12"/>
        <v>0.61657561038322939</v>
      </c>
      <c r="C787" s="10" t="s">
        <v>28</v>
      </c>
    </row>
    <row r="788" spans="1:3" x14ac:dyDescent="0.2">
      <c r="A788" s="10">
        <v>786</v>
      </c>
      <c r="B788" s="10">
        <f t="shared" ca="1" si="12"/>
        <v>0.66182105584226658</v>
      </c>
      <c r="C788" s="10" t="s">
        <v>28</v>
      </c>
    </row>
    <row r="789" spans="1:3" x14ac:dyDescent="0.2">
      <c r="A789" s="10">
        <v>787</v>
      </c>
      <c r="B789" s="10">
        <f t="shared" ca="1" si="12"/>
        <v>0.76908278721531309</v>
      </c>
      <c r="C789" s="10" t="s">
        <v>27</v>
      </c>
    </row>
    <row r="790" spans="1:3" x14ac:dyDescent="0.2">
      <c r="A790" s="10">
        <v>788</v>
      </c>
      <c r="B790" s="10">
        <f t="shared" ca="1" si="12"/>
        <v>0.56877428255129059</v>
      </c>
      <c r="C790" s="10" t="s">
        <v>28</v>
      </c>
    </row>
    <row r="791" spans="1:3" x14ac:dyDescent="0.2">
      <c r="A791" s="10">
        <v>789</v>
      </c>
      <c r="B791" s="10">
        <f t="shared" ca="1" si="12"/>
        <v>0.6913256977149308</v>
      </c>
      <c r="C791" s="10" t="s">
        <v>27</v>
      </c>
    </row>
    <row r="792" spans="1:3" x14ac:dyDescent="0.2">
      <c r="A792" s="10">
        <v>790</v>
      </c>
      <c r="B792" s="10">
        <f t="shared" ca="1" si="12"/>
        <v>0.74957211763875053</v>
      </c>
      <c r="C792" s="10" t="s">
        <v>27</v>
      </c>
    </row>
    <row r="793" spans="1:3" x14ac:dyDescent="0.2">
      <c r="A793" s="10">
        <v>791</v>
      </c>
      <c r="B793" s="10">
        <f t="shared" ca="1" si="12"/>
        <v>0.63980283266214388</v>
      </c>
      <c r="C793" s="10" t="s">
        <v>28</v>
      </c>
    </row>
    <row r="794" spans="1:3" x14ac:dyDescent="0.2">
      <c r="A794" s="10">
        <v>792</v>
      </c>
      <c r="B794" s="10">
        <f t="shared" ca="1" si="12"/>
        <v>0.50831834140787491</v>
      </c>
      <c r="C794" s="10" t="s">
        <v>28</v>
      </c>
    </row>
    <row r="795" spans="1:3" x14ac:dyDescent="0.2">
      <c r="A795" s="10">
        <v>793</v>
      </c>
      <c r="B795" s="10">
        <f t="shared" ca="1" si="12"/>
        <v>0.76649781974857323</v>
      </c>
      <c r="C795" s="10" t="s">
        <v>27</v>
      </c>
    </row>
    <row r="796" spans="1:3" x14ac:dyDescent="0.2">
      <c r="A796" s="10">
        <v>794</v>
      </c>
      <c r="B796" s="10">
        <f t="shared" ca="1" si="12"/>
        <v>0.44323426598273619</v>
      </c>
      <c r="C796" s="10" t="s">
        <v>28</v>
      </c>
    </row>
    <row r="797" spans="1:3" x14ac:dyDescent="0.2">
      <c r="A797" s="10">
        <v>795</v>
      </c>
      <c r="B797" s="10">
        <f t="shared" ca="1" si="12"/>
        <v>0.75664083706254737</v>
      </c>
      <c r="C797" s="10" t="s">
        <v>28</v>
      </c>
    </row>
    <row r="798" spans="1:3" x14ac:dyDescent="0.2">
      <c r="A798" s="10">
        <v>796</v>
      </c>
      <c r="B798" s="10">
        <f t="shared" ca="1" si="12"/>
        <v>0.688861429208806</v>
      </c>
      <c r="C798" s="10" t="s">
        <v>28</v>
      </c>
    </row>
    <row r="799" spans="1:3" x14ac:dyDescent="0.2">
      <c r="A799" s="10">
        <v>797</v>
      </c>
      <c r="B799" s="10">
        <f t="shared" ca="1" si="12"/>
        <v>0.33529557704047774</v>
      </c>
      <c r="C799" s="10" t="s">
        <v>28</v>
      </c>
    </row>
    <row r="800" spans="1:3" x14ac:dyDescent="0.2">
      <c r="A800" s="10">
        <v>798</v>
      </c>
      <c r="B800" s="10">
        <f t="shared" ca="1" si="12"/>
        <v>0.6267894813827819</v>
      </c>
      <c r="C800" s="10" t="s">
        <v>27</v>
      </c>
    </row>
    <row r="801" spans="1:3" x14ac:dyDescent="0.2">
      <c r="A801" s="10">
        <v>799</v>
      </c>
      <c r="B801" s="10">
        <f t="shared" ca="1" si="12"/>
        <v>1.0153237572376757</v>
      </c>
      <c r="C801" s="10" t="s">
        <v>28</v>
      </c>
    </row>
    <row r="802" spans="1:3" x14ac:dyDescent="0.2">
      <c r="A802" s="10">
        <v>800</v>
      </c>
      <c r="B802" s="10">
        <f t="shared" ca="1" si="12"/>
        <v>1.0076486322745006</v>
      </c>
      <c r="C802" s="10" t="s">
        <v>28</v>
      </c>
    </row>
    <row r="803" spans="1:3" x14ac:dyDescent="0.2">
      <c r="A803" s="10">
        <v>801</v>
      </c>
      <c r="B803" s="10">
        <f t="shared" ca="1" si="12"/>
        <v>0.53006309736108825</v>
      </c>
      <c r="C803" s="10" t="s">
        <v>28</v>
      </c>
    </row>
    <row r="804" spans="1:3" x14ac:dyDescent="0.2">
      <c r="A804" s="10">
        <v>802</v>
      </c>
      <c r="B804" s="10">
        <f t="shared" ca="1" si="12"/>
        <v>0.78508902582180884</v>
      </c>
      <c r="C804" s="10" t="s">
        <v>28</v>
      </c>
    </row>
    <row r="805" spans="1:3" x14ac:dyDescent="0.2">
      <c r="A805" s="10">
        <v>803</v>
      </c>
      <c r="B805" s="10">
        <f t="shared" ca="1" si="12"/>
        <v>0.78201997094637199</v>
      </c>
      <c r="C805" s="10" t="s">
        <v>27</v>
      </c>
    </row>
    <row r="806" spans="1:3" x14ac:dyDescent="0.2">
      <c r="A806" s="10">
        <v>804</v>
      </c>
      <c r="B806" s="10">
        <f t="shared" ca="1" si="12"/>
        <v>0.51012629359936179</v>
      </c>
      <c r="C806" s="10" t="s">
        <v>28</v>
      </c>
    </row>
    <row r="807" spans="1:3" x14ac:dyDescent="0.2">
      <c r="A807" s="10">
        <v>805</v>
      </c>
      <c r="B807" s="10">
        <f t="shared" ca="1" si="12"/>
        <v>0.6325366517992651</v>
      </c>
      <c r="C807" s="10" t="s">
        <v>27</v>
      </c>
    </row>
    <row r="808" spans="1:3" x14ac:dyDescent="0.2">
      <c r="A808" s="10">
        <v>806</v>
      </c>
      <c r="B808" s="10">
        <f t="shared" ca="1" si="12"/>
        <v>0.73945842702125941</v>
      </c>
      <c r="C808" s="10" t="s">
        <v>28</v>
      </c>
    </row>
    <row r="809" spans="1:3" x14ac:dyDescent="0.2">
      <c r="A809" s="10">
        <v>807</v>
      </c>
      <c r="B809" s="10">
        <f t="shared" ca="1" si="12"/>
        <v>0.68227371095487066</v>
      </c>
      <c r="C809" s="10" t="s">
        <v>27</v>
      </c>
    </row>
    <row r="810" spans="1:3" x14ac:dyDescent="0.2">
      <c r="A810" s="10">
        <v>808</v>
      </c>
      <c r="B810" s="10">
        <f t="shared" ca="1" si="12"/>
        <v>0.68104545043507014</v>
      </c>
      <c r="C810" s="10" t="s">
        <v>27</v>
      </c>
    </row>
    <row r="811" spans="1:3" x14ac:dyDescent="0.2">
      <c r="A811" s="10">
        <v>809</v>
      </c>
      <c r="B811" s="10">
        <f t="shared" ca="1" si="12"/>
        <v>0.62177228249739902</v>
      </c>
      <c r="C811" s="10" t="s">
        <v>27</v>
      </c>
    </row>
    <row r="812" spans="1:3" x14ac:dyDescent="0.2">
      <c r="A812" s="10">
        <v>810</v>
      </c>
      <c r="B812" s="10">
        <f t="shared" ca="1" si="12"/>
        <v>0.70040587085891115</v>
      </c>
      <c r="C812" s="10" t="s">
        <v>27</v>
      </c>
    </row>
    <row r="813" spans="1:3" x14ac:dyDescent="0.2">
      <c r="A813" s="10">
        <v>811</v>
      </c>
      <c r="B813" s="10">
        <f t="shared" ca="1" si="12"/>
        <v>0.69336503176171616</v>
      </c>
      <c r="C813" s="10" t="s">
        <v>28</v>
      </c>
    </row>
    <row r="814" spans="1:3" x14ac:dyDescent="0.2">
      <c r="A814" s="10">
        <v>812</v>
      </c>
      <c r="B814" s="10">
        <f t="shared" ca="1" si="12"/>
        <v>0.84510907393736279</v>
      </c>
      <c r="C814" s="10" t="s">
        <v>27</v>
      </c>
    </row>
    <row r="815" spans="1:3" x14ac:dyDescent="0.2">
      <c r="A815" s="10">
        <v>813</v>
      </c>
      <c r="B815" s="10">
        <f t="shared" ca="1" si="12"/>
        <v>0.79347008241210626</v>
      </c>
      <c r="C815" s="10" t="s">
        <v>27</v>
      </c>
    </row>
    <row r="816" spans="1:3" x14ac:dyDescent="0.2">
      <c r="A816" s="10">
        <v>814</v>
      </c>
      <c r="B816" s="10">
        <f t="shared" ca="1" si="12"/>
        <v>0.86236961149389613</v>
      </c>
      <c r="C816" s="10" t="s">
        <v>28</v>
      </c>
    </row>
    <row r="817" spans="1:3" x14ac:dyDescent="0.2">
      <c r="A817" s="10">
        <v>815</v>
      </c>
      <c r="B817" s="10">
        <f t="shared" ca="1" si="12"/>
        <v>0.50933991280619539</v>
      </c>
      <c r="C817" s="10" t="s">
        <v>28</v>
      </c>
    </row>
    <row r="818" spans="1:3" x14ac:dyDescent="0.2">
      <c r="A818" s="10">
        <v>816</v>
      </c>
      <c r="B818" s="10">
        <f t="shared" ca="1" si="12"/>
        <v>0.54974140368194679</v>
      </c>
      <c r="C818" s="10" t="s">
        <v>28</v>
      </c>
    </row>
    <row r="819" spans="1:3" x14ac:dyDescent="0.2">
      <c r="A819" s="10">
        <v>817</v>
      </c>
      <c r="B819" s="10">
        <f t="shared" ca="1" si="12"/>
        <v>0.75028676425434093</v>
      </c>
      <c r="C819" s="10" t="s">
        <v>28</v>
      </c>
    </row>
    <row r="820" spans="1:3" x14ac:dyDescent="0.2">
      <c r="A820" s="10">
        <v>818</v>
      </c>
      <c r="B820" s="10">
        <f t="shared" ca="1" si="12"/>
        <v>0.67040703758453746</v>
      </c>
      <c r="C820" s="10" t="s">
        <v>28</v>
      </c>
    </row>
    <row r="821" spans="1:3" x14ac:dyDescent="0.2">
      <c r="A821" s="10">
        <v>819</v>
      </c>
      <c r="B821" s="10">
        <f t="shared" ca="1" si="12"/>
        <v>0.54036379726074779</v>
      </c>
      <c r="C821" s="10" t="s">
        <v>28</v>
      </c>
    </row>
    <row r="822" spans="1:3" x14ac:dyDescent="0.2">
      <c r="A822" s="10">
        <v>820</v>
      </c>
      <c r="B822" s="10">
        <f t="shared" ca="1" si="12"/>
        <v>0.84825777848324291</v>
      </c>
      <c r="C822" s="10" t="s">
        <v>28</v>
      </c>
    </row>
    <row r="823" spans="1:3" x14ac:dyDescent="0.2">
      <c r="A823" s="10">
        <v>821</v>
      </c>
      <c r="B823" s="10">
        <f t="shared" ca="1" si="12"/>
        <v>0.82685915274695931</v>
      </c>
      <c r="C823" s="10" t="s">
        <v>27</v>
      </c>
    </row>
    <row r="824" spans="1:3" x14ac:dyDescent="0.2">
      <c r="A824" s="10">
        <v>822</v>
      </c>
      <c r="B824" s="10">
        <f t="shared" ca="1" si="12"/>
        <v>0.62563404289220526</v>
      </c>
      <c r="C824" s="10" t="s">
        <v>28</v>
      </c>
    </row>
    <row r="825" spans="1:3" x14ac:dyDescent="0.2">
      <c r="A825" s="10">
        <v>823</v>
      </c>
      <c r="B825" s="10">
        <f t="shared" ca="1" si="12"/>
        <v>0.69959718549544514</v>
      </c>
      <c r="C825" s="10" t="s">
        <v>27</v>
      </c>
    </row>
    <row r="826" spans="1:3" x14ac:dyDescent="0.2">
      <c r="A826" s="10">
        <v>824</v>
      </c>
      <c r="B826" s="10">
        <f t="shared" ca="1" si="12"/>
        <v>0.71332389534961638</v>
      </c>
      <c r="C826" s="10" t="s">
        <v>27</v>
      </c>
    </row>
    <row r="827" spans="1:3" x14ac:dyDescent="0.2">
      <c r="A827" s="10">
        <v>825</v>
      </c>
      <c r="B827" s="10">
        <f t="shared" ca="1" si="12"/>
        <v>0.88037218507807591</v>
      </c>
      <c r="C827" s="10" t="s">
        <v>27</v>
      </c>
    </row>
    <row r="828" spans="1:3" x14ac:dyDescent="0.2">
      <c r="A828" s="10">
        <v>826</v>
      </c>
      <c r="B828" s="10">
        <f t="shared" ca="1" si="12"/>
        <v>0.80718371767987007</v>
      </c>
      <c r="C828" s="10" t="s">
        <v>28</v>
      </c>
    </row>
    <row r="829" spans="1:3" x14ac:dyDescent="0.2">
      <c r="A829" s="10">
        <v>827</v>
      </c>
      <c r="B829" s="10">
        <f t="shared" ca="1" si="12"/>
        <v>0.54567051809561196</v>
      </c>
      <c r="C829" s="10" t="s">
        <v>28</v>
      </c>
    </row>
    <row r="830" spans="1:3" x14ac:dyDescent="0.2">
      <c r="A830" s="10">
        <v>828</v>
      </c>
      <c r="B830" s="10">
        <f t="shared" ca="1" si="12"/>
        <v>0.60867980027184898</v>
      </c>
      <c r="C830" s="10" t="s">
        <v>28</v>
      </c>
    </row>
    <row r="831" spans="1:3" x14ac:dyDescent="0.2">
      <c r="A831" s="10">
        <v>829</v>
      </c>
      <c r="B831" s="10">
        <f t="shared" ca="1" si="12"/>
        <v>0.64269946428369362</v>
      </c>
      <c r="C831" s="10" t="s">
        <v>27</v>
      </c>
    </row>
    <row r="832" spans="1:3" x14ac:dyDescent="0.2">
      <c r="A832" s="10">
        <v>830</v>
      </c>
      <c r="B832" s="10">
        <f t="shared" ca="1" si="12"/>
        <v>0.45281854781623432</v>
      </c>
      <c r="C832" s="10" t="s">
        <v>28</v>
      </c>
    </row>
    <row r="833" spans="1:3" x14ac:dyDescent="0.2">
      <c r="A833" s="10">
        <v>831</v>
      </c>
      <c r="B833" s="10">
        <f t="shared" ca="1" si="12"/>
        <v>0.44415464543113642</v>
      </c>
      <c r="C833" s="10" t="s">
        <v>28</v>
      </c>
    </row>
    <row r="834" spans="1:3" x14ac:dyDescent="0.2">
      <c r="A834" s="10">
        <v>832</v>
      </c>
      <c r="B834" s="10">
        <f t="shared" ca="1" si="12"/>
        <v>0.53172465620752296</v>
      </c>
      <c r="C834" s="10" t="s">
        <v>28</v>
      </c>
    </row>
    <row r="835" spans="1:3" x14ac:dyDescent="0.2">
      <c r="A835" s="10">
        <v>833</v>
      </c>
      <c r="B835" s="10">
        <f t="shared" ca="1" si="12"/>
        <v>0.50667818602426629</v>
      </c>
      <c r="C835" s="10" t="s">
        <v>27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0.53920100131794557</v>
      </c>
      <c r="C836" s="10" t="s">
        <v>28</v>
      </c>
    </row>
    <row r="837" spans="1:3" x14ac:dyDescent="0.2">
      <c r="A837" s="10">
        <v>835</v>
      </c>
      <c r="B837" s="10">
        <f t="shared" ca="1" si="13"/>
        <v>0.70172619294156302</v>
      </c>
      <c r="C837" s="10" t="s">
        <v>27</v>
      </c>
    </row>
    <row r="838" spans="1:3" x14ac:dyDescent="0.2">
      <c r="A838" s="10">
        <v>836</v>
      </c>
      <c r="B838" s="10">
        <f t="shared" ca="1" si="13"/>
        <v>0.56309015191984768</v>
      </c>
      <c r="C838" s="10" t="s">
        <v>28</v>
      </c>
    </row>
    <row r="839" spans="1:3" x14ac:dyDescent="0.2">
      <c r="A839" s="10">
        <v>837</v>
      </c>
      <c r="B839" s="10">
        <f t="shared" ca="1" si="13"/>
        <v>0.75194222168692815</v>
      </c>
      <c r="C839" s="10" t="s">
        <v>27</v>
      </c>
    </row>
    <row r="840" spans="1:3" x14ac:dyDescent="0.2">
      <c r="A840" s="10">
        <v>838</v>
      </c>
      <c r="B840" s="10">
        <f t="shared" ca="1" si="13"/>
        <v>0.53061084812429604</v>
      </c>
      <c r="C840" s="10" t="s">
        <v>28</v>
      </c>
    </row>
    <row r="841" spans="1:3" x14ac:dyDescent="0.2">
      <c r="A841" s="10">
        <v>839</v>
      </c>
      <c r="B841" s="10">
        <f t="shared" ca="1" si="13"/>
        <v>0.79272185194736566</v>
      </c>
      <c r="C841" s="10" t="s">
        <v>27</v>
      </c>
    </row>
    <row r="842" spans="1:3" x14ac:dyDescent="0.2">
      <c r="A842" s="10">
        <v>840</v>
      </c>
      <c r="B842" s="10">
        <f t="shared" ca="1" si="13"/>
        <v>0.62226560339460746</v>
      </c>
      <c r="C842" s="10" t="s">
        <v>27</v>
      </c>
    </row>
    <row r="843" spans="1:3" x14ac:dyDescent="0.2">
      <c r="A843" s="10">
        <v>841</v>
      </c>
      <c r="B843" s="10">
        <f t="shared" ca="1" si="13"/>
        <v>0.72520695546389413</v>
      </c>
      <c r="C843" s="10" t="s">
        <v>27</v>
      </c>
    </row>
    <row r="844" spans="1:3" x14ac:dyDescent="0.2">
      <c r="A844" s="10">
        <v>842</v>
      </c>
      <c r="B844" s="10">
        <f t="shared" ca="1" si="13"/>
        <v>0.66589493078201234</v>
      </c>
      <c r="C844" s="10" t="s">
        <v>28</v>
      </c>
    </row>
    <row r="845" spans="1:3" x14ac:dyDescent="0.2">
      <c r="A845" s="10">
        <v>843</v>
      </c>
      <c r="B845" s="10">
        <f t="shared" ca="1" si="13"/>
        <v>0.76045754145323397</v>
      </c>
      <c r="C845" s="10" t="s">
        <v>28</v>
      </c>
    </row>
    <row r="846" spans="1:3" x14ac:dyDescent="0.2">
      <c r="A846" s="10">
        <v>844</v>
      </c>
      <c r="B846" s="10">
        <f t="shared" ca="1" si="13"/>
        <v>0.41428674412302968</v>
      </c>
      <c r="C846" s="10" t="s">
        <v>28</v>
      </c>
    </row>
    <row r="847" spans="1:3" x14ac:dyDescent="0.2">
      <c r="A847" s="10">
        <v>845</v>
      </c>
      <c r="B847" s="10">
        <f t="shared" ca="1" si="13"/>
        <v>0.63080555145175554</v>
      </c>
      <c r="C847" s="10" t="s">
        <v>28</v>
      </c>
    </row>
    <row r="848" spans="1:3" x14ac:dyDescent="0.2">
      <c r="A848" s="10">
        <v>846</v>
      </c>
      <c r="B848" s="10">
        <f t="shared" ca="1" si="13"/>
        <v>0.46445200919656482</v>
      </c>
      <c r="C848" s="10" t="s">
        <v>28</v>
      </c>
    </row>
    <row r="849" spans="1:3" x14ac:dyDescent="0.2">
      <c r="A849" s="10">
        <v>847</v>
      </c>
      <c r="B849" s="10">
        <f t="shared" ca="1" si="13"/>
        <v>0.77410104352149034</v>
      </c>
      <c r="C849" s="10" t="s">
        <v>27</v>
      </c>
    </row>
    <row r="850" spans="1:3" x14ac:dyDescent="0.2">
      <c r="A850" s="10">
        <v>848</v>
      </c>
      <c r="B850" s="10">
        <f t="shared" ca="1" si="13"/>
        <v>0.46250402476075081</v>
      </c>
      <c r="C850" s="10" t="s">
        <v>28</v>
      </c>
    </row>
    <row r="851" spans="1:3" x14ac:dyDescent="0.2">
      <c r="A851" s="10">
        <v>849</v>
      </c>
      <c r="B851" s="10">
        <f t="shared" ca="1" si="13"/>
        <v>0.39066442780407373</v>
      </c>
      <c r="C851" s="10" t="s">
        <v>27</v>
      </c>
    </row>
    <row r="852" spans="1:3" x14ac:dyDescent="0.2">
      <c r="A852" s="10">
        <v>850</v>
      </c>
      <c r="B852" s="10">
        <f t="shared" ca="1" si="13"/>
        <v>0.52366571557459762</v>
      </c>
      <c r="C852" s="10" t="s">
        <v>28</v>
      </c>
    </row>
    <row r="853" spans="1:3" x14ac:dyDescent="0.2">
      <c r="A853" s="10">
        <v>851</v>
      </c>
      <c r="B853" s="10">
        <f t="shared" ca="1" si="13"/>
        <v>0.57746060328447535</v>
      </c>
      <c r="C853" s="10" t="s">
        <v>28</v>
      </c>
    </row>
    <row r="854" spans="1:3" x14ac:dyDescent="0.2">
      <c r="A854" s="10">
        <v>852</v>
      </c>
      <c r="B854" s="10">
        <f t="shared" ca="1" si="13"/>
        <v>0.65861538620962823</v>
      </c>
      <c r="C854" s="10" t="s">
        <v>28</v>
      </c>
    </row>
    <row r="855" spans="1:3" x14ac:dyDescent="0.2">
      <c r="A855" s="10">
        <v>853</v>
      </c>
      <c r="B855" s="10">
        <f t="shared" ca="1" si="13"/>
        <v>0.57725058999781675</v>
      </c>
      <c r="C855" s="10" t="s">
        <v>28</v>
      </c>
    </row>
    <row r="856" spans="1:3" x14ac:dyDescent="0.2">
      <c r="A856" s="10">
        <v>854</v>
      </c>
      <c r="B856" s="10">
        <f t="shared" ca="1" si="13"/>
        <v>0.54722951142946175</v>
      </c>
      <c r="C856" s="10" t="s">
        <v>28</v>
      </c>
    </row>
    <row r="857" spans="1:3" x14ac:dyDescent="0.2">
      <c r="A857" s="10">
        <v>855</v>
      </c>
      <c r="B857" s="10">
        <f t="shared" ca="1" si="13"/>
        <v>0.67704812020305594</v>
      </c>
      <c r="C857" s="10" t="s">
        <v>27</v>
      </c>
    </row>
    <row r="858" spans="1:3" x14ac:dyDescent="0.2">
      <c r="A858" s="10">
        <v>856</v>
      </c>
      <c r="B858" s="10">
        <f t="shared" ca="1" si="13"/>
        <v>0.62882095238428248</v>
      </c>
      <c r="C858" s="10" t="s">
        <v>27</v>
      </c>
    </row>
    <row r="859" spans="1:3" x14ac:dyDescent="0.2">
      <c r="A859" s="10">
        <v>857</v>
      </c>
      <c r="B859" s="10">
        <f t="shared" ca="1" si="13"/>
        <v>0.77399095836659215</v>
      </c>
      <c r="C859" s="10" t="s">
        <v>28</v>
      </c>
    </row>
    <row r="860" spans="1:3" x14ac:dyDescent="0.2">
      <c r="A860" s="10">
        <v>858</v>
      </c>
      <c r="B860" s="10">
        <f t="shared" ca="1" si="13"/>
        <v>0.76096383396483958</v>
      </c>
      <c r="C860" s="10" t="s">
        <v>28</v>
      </c>
    </row>
    <row r="861" spans="1:3" x14ac:dyDescent="0.2">
      <c r="A861" s="10">
        <v>859</v>
      </c>
      <c r="B861" s="10">
        <f t="shared" ca="1" si="13"/>
        <v>0.59170609634090765</v>
      </c>
      <c r="C861" s="10" t="s">
        <v>28</v>
      </c>
    </row>
    <row r="862" spans="1:3" x14ac:dyDescent="0.2">
      <c r="A862" s="10">
        <v>860</v>
      </c>
      <c r="B862" s="10">
        <f t="shared" ca="1" si="13"/>
        <v>0.75502303316098784</v>
      </c>
      <c r="C862" s="10" t="s">
        <v>28</v>
      </c>
    </row>
    <row r="863" spans="1:3" x14ac:dyDescent="0.2">
      <c r="A863" s="10">
        <v>861</v>
      </c>
      <c r="B863" s="10">
        <f t="shared" ca="1" si="13"/>
        <v>0.77950059732042176</v>
      </c>
      <c r="C863" s="10" t="s">
        <v>27</v>
      </c>
    </row>
    <row r="864" spans="1:3" x14ac:dyDescent="0.2">
      <c r="A864" s="10">
        <v>862</v>
      </c>
      <c r="B864" s="10">
        <f t="shared" ca="1" si="13"/>
        <v>0.55717834796048604</v>
      </c>
      <c r="C864" s="10" t="s">
        <v>28</v>
      </c>
    </row>
    <row r="865" spans="1:3" x14ac:dyDescent="0.2">
      <c r="A865" s="10">
        <v>863</v>
      </c>
      <c r="B865" s="10">
        <f t="shared" ca="1" si="13"/>
        <v>0.73723763867449044</v>
      </c>
      <c r="C865" s="10" t="s">
        <v>28</v>
      </c>
    </row>
    <row r="866" spans="1:3" x14ac:dyDescent="0.2">
      <c r="A866" s="10">
        <v>864</v>
      </c>
      <c r="B866" s="10">
        <f t="shared" ca="1" si="13"/>
        <v>0.55056652841809406</v>
      </c>
      <c r="C866" s="10" t="s">
        <v>28</v>
      </c>
    </row>
    <row r="867" spans="1:3" x14ac:dyDescent="0.2">
      <c r="A867" s="10">
        <v>865</v>
      </c>
      <c r="B867" s="10">
        <f t="shared" ca="1" si="13"/>
        <v>0.5525671737336878</v>
      </c>
      <c r="C867" s="10" t="s">
        <v>28</v>
      </c>
    </row>
    <row r="868" spans="1:3" x14ac:dyDescent="0.2">
      <c r="A868" s="10">
        <v>866</v>
      </c>
      <c r="B868" s="10">
        <f t="shared" ca="1" si="13"/>
        <v>0.80212720673665938</v>
      </c>
      <c r="C868" s="10" t="s">
        <v>28</v>
      </c>
    </row>
    <row r="869" spans="1:3" x14ac:dyDescent="0.2">
      <c r="A869" s="10">
        <v>867</v>
      </c>
      <c r="B869" s="10">
        <f t="shared" ca="1" si="13"/>
        <v>0.50768056983929344</v>
      </c>
      <c r="C869" s="10" t="s">
        <v>28</v>
      </c>
    </row>
    <row r="870" spans="1:3" x14ac:dyDescent="0.2">
      <c r="A870" s="10">
        <v>868</v>
      </c>
      <c r="B870" s="10">
        <f t="shared" ca="1" si="13"/>
        <v>0.68064469401278249</v>
      </c>
      <c r="C870" s="10" t="s">
        <v>28</v>
      </c>
    </row>
    <row r="871" spans="1:3" x14ac:dyDescent="0.2">
      <c r="A871" s="10">
        <v>869</v>
      </c>
      <c r="B871" s="10">
        <f t="shared" ca="1" si="13"/>
        <v>0.63880108231732224</v>
      </c>
      <c r="C871" s="10" t="s">
        <v>28</v>
      </c>
    </row>
    <row r="872" spans="1:3" x14ac:dyDescent="0.2">
      <c r="A872" s="10">
        <v>870</v>
      </c>
      <c r="B872" s="10">
        <f t="shared" ca="1" si="13"/>
        <v>0.71437022720511745</v>
      </c>
      <c r="C872" s="10" t="s">
        <v>28</v>
      </c>
    </row>
    <row r="873" spans="1:3" x14ac:dyDescent="0.2">
      <c r="A873" s="10">
        <v>871</v>
      </c>
      <c r="B873" s="10">
        <f t="shared" ca="1" si="13"/>
        <v>0.72149877269116514</v>
      </c>
      <c r="C873" s="10" t="s">
        <v>27</v>
      </c>
    </row>
    <row r="874" spans="1:3" x14ac:dyDescent="0.2">
      <c r="A874" s="10">
        <v>872</v>
      </c>
      <c r="B874" s="10">
        <f t="shared" ca="1" si="13"/>
        <v>0.61885579946400082</v>
      </c>
      <c r="C874" s="10" t="s">
        <v>27</v>
      </c>
    </row>
    <row r="875" spans="1:3" x14ac:dyDescent="0.2">
      <c r="A875" s="10">
        <v>873</v>
      </c>
      <c r="B875" s="10">
        <f t="shared" ca="1" si="13"/>
        <v>0.83893561237727132</v>
      </c>
      <c r="C875" s="10" t="s">
        <v>27</v>
      </c>
    </row>
    <row r="876" spans="1:3" x14ac:dyDescent="0.2">
      <c r="A876" s="10">
        <v>874</v>
      </c>
      <c r="B876" s="10">
        <f t="shared" ca="1" si="13"/>
        <v>0.79595246343365422</v>
      </c>
      <c r="C876" s="10" t="s">
        <v>28</v>
      </c>
    </row>
    <row r="877" spans="1:3" x14ac:dyDescent="0.2">
      <c r="A877" s="10">
        <v>875</v>
      </c>
      <c r="B877" s="10">
        <f t="shared" ca="1" si="13"/>
        <v>0.71523319741107105</v>
      </c>
      <c r="C877" s="10" t="s">
        <v>28</v>
      </c>
    </row>
    <row r="878" spans="1:3" x14ac:dyDescent="0.2">
      <c r="A878" s="10">
        <v>876</v>
      </c>
      <c r="B878" s="10">
        <f t="shared" ca="1" si="13"/>
        <v>0.70693272100811622</v>
      </c>
      <c r="C878" s="10" t="s">
        <v>27</v>
      </c>
    </row>
    <row r="879" spans="1:3" x14ac:dyDescent="0.2">
      <c r="A879" s="10">
        <v>877</v>
      </c>
      <c r="B879" s="10">
        <f t="shared" ca="1" si="13"/>
        <v>0.95073212930223949</v>
      </c>
      <c r="C879" s="10" t="s">
        <v>28</v>
      </c>
    </row>
    <row r="880" spans="1:3" x14ac:dyDescent="0.2">
      <c r="A880" s="10">
        <v>878</v>
      </c>
      <c r="B880" s="10">
        <f t="shared" ca="1" si="13"/>
        <v>0.63259308527865032</v>
      </c>
      <c r="C880" s="10" t="s">
        <v>28</v>
      </c>
    </row>
    <row r="881" spans="1:3" x14ac:dyDescent="0.2">
      <c r="A881" s="10">
        <v>879</v>
      </c>
      <c r="B881" s="10">
        <f t="shared" ca="1" si="13"/>
        <v>0.53554172133202038</v>
      </c>
      <c r="C881" s="10" t="s">
        <v>27</v>
      </c>
    </row>
    <row r="882" spans="1:3" x14ac:dyDescent="0.2">
      <c r="A882" s="10">
        <v>880</v>
      </c>
      <c r="B882" s="10">
        <f t="shared" ca="1" si="13"/>
        <v>0.72374418921228578</v>
      </c>
      <c r="C882" s="10" t="s">
        <v>27</v>
      </c>
    </row>
    <row r="883" spans="1:3" x14ac:dyDescent="0.2">
      <c r="A883" s="10">
        <v>881</v>
      </c>
      <c r="B883" s="10">
        <f t="shared" ca="1" si="13"/>
        <v>0.71842957826614073</v>
      </c>
      <c r="C883" s="10" t="s">
        <v>27</v>
      </c>
    </row>
    <row r="884" spans="1:3" x14ac:dyDescent="0.2">
      <c r="A884" s="10">
        <v>882</v>
      </c>
      <c r="B884" s="10">
        <f t="shared" ca="1" si="13"/>
        <v>0.57082022559946333</v>
      </c>
      <c r="C884" s="10" t="s">
        <v>27</v>
      </c>
    </row>
    <row r="885" spans="1:3" x14ac:dyDescent="0.2">
      <c r="A885" s="10">
        <v>883</v>
      </c>
      <c r="B885" s="10">
        <f t="shared" ca="1" si="13"/>
        <v>0.56439908357066526</v>
      </c>
      <c r="C885" s="10" t="s">
        <v>28</v>
      </c>
    </row>
    <row r="886" spans="1:3" x14ac:dyDescent="0.2">
      <c r="A886" s="10">
        <v>884</v>
      </c>
      <c r="B886" s="10">
        <f t="shared" ca="1" si="13"/>
        <v>0.45009623460682835</v>
      </c>
      <c r="C886" s="10" t="s">
        <v>28</v>
      </c>
    </row>
    <row r="887" spans="1:3" x14ac:dyDescent="0.2">
      <c r="A887" s="10">
        <v>885</v>
      </c>
      <c r="B887" s="10">
        <f t="shared" ca="1" si="13"/>
        <v>0.68171620522674481</v>
      </c>
      <c r="C887" s="10" t="s">
        <v>28</v>
      </c>
    </row>
    <row r="888" spans="1:3" x14ac:dyDescent="0.2">
      <c r="A888" s="10">
        <v>886</v>
      </c>
      <c r="B888" s="10">
        <f t="shared" ca="1" si="13"/>
        <v>0.70343133129107027</v>
      </c>
      <c r="C888" s="10" t="s">
        <v>27</v>
      </c>
    </row>
    <row r="889" spans="1:3" x14ac:dyDescent="0.2">
      <c r="A889" s="10">
        <v>887</v>
      </c>
      <c r="B889" s="10">
        <f t="shared" ca="1" si="13"/>
        <v>0.70270023723896735</v>
      </c>
      <c r="C889" s="10" t="s">
        <v>27</v>
      </c>
    </row>
    <row r="890" spans="1:3" x14ac:dyDescent="0.2">
      <c r="A890" s="10">
        <v>888</v>
      </c>
      <c r="B890" s="10">
        <f t="shared" ca="1" si="13"/>
        <v>0.52177393460889321</v>
      </c>
      <c r="C890" s="10" t="s">
        <v>27</v>
      </c>
    </row>
    <row r="891" spans="1:3" x14ac:dyDescent="0.2">
      <c r="A891" s="10">
        <v>889</v>
      </c>
      <c r="B891" s="10">
        <f t="shared" ca="1" si="13"/>
        <v>0.70943048813887</v>
      </c>
      <c r="C891" s="10" t="s">
        <v>28</v>
      </c>
    </row>
    <row r="892" spans="1:3" x14ac:dyDescent="0.2">
      <c r="A892" s="10">
        <v>890</v>
      </c>
      <c r="B892" s="10">
        <f t="shared" ca="1" si="13"/>
        <v>0.61464496181963968</v>
      </c>
      <c r="C892" s="10" t="s">
        <v>28</v>
      </c>
    </row>
    <row r="893" spans="1:3" x14ac:dyDescent="0.2">
      <c r="A893" s="10">
        <v>891</v>
      </c>
      <c r="B893" s="10">
        <f t="shared" ca="1" si="13"/>
        <v>0.51231909080144777</v>
      </c>
      <c r="C893" s="10" t="s">
        <v>28</v>
      </c>
    </row>
    <row r="894" spans="1:3" x14ac:dyDescent="0.2">
      <c r="A894" s="10">
        <v>892</v>
      </c>
      <c r="B894" s="10">
        <f t="shared" ca="1" si="13"/>
        <v>0.61072285816715832</v>
      </c>
      <c r="C894" s="10" t="s">
        <v>27</v>
      </c>
    </row>
    <row r="895" spans="1:3" x14ac:dyDescent="0.2">
      <c r="A895" s="10">
        <v>893</v>
      </c>
      <c r="B895" s="10">
        <f t="shared" ca="1" si="13"/>
        <v>0.64725354552927694</v>
      </c>
      <c r="C895" s="10" t="s">
        <v>28</v>
      </c>
    </row>
    <row r="896" spans="1:3" x14ac:dyDescent="0.2">
      <c r="A896" s="10">
        <v>894</v>
      </c>
      <c r="B896" s="10">
        <f t="shared" ca="1" si="13"/>
        <v>0.88202284736176839</v>
      </c>
      <c r="C896" s="10" t="s">
        <v>27</v>
      </c>
    </row>
    <row r="897" spans="1:3" x14ac:dyDescent="0.2">
      <c r="A897" s="10">
        <v>895</v>
      </c>
      <c r="B897" s="10">
        <f t="shared" ca="1" si="13"/>
        <v>0.65618007479069274</v>
      </c>
      <c r="C897" s="10" t="s">
        <v>28</v>
      </c>
    </row>
    <row r="898" spans="1:3" x14ac:dyDescent="0.2">
      <c r="A898" s="10">
        <v>896</v>
      </c>
      <c r="B898" s="10">
        <f t="shared" ca="1" si="13"/>
        <v>0.78839513467416389</v>
      </c>
      <c r="C898" s="10" t="s">
        <v>27</v>
      </c>
    </row>
    <row r="899" spans="1:3" x14ac:dyDescent="0.2">
      <c r="A899" s="10">
        <v>897</v>
      </c>
      <c r="B899" s="10">
        <f t="shared" ca="1" si="13"/>
        <v>0.66610914874117633</v>
      </c>
      <c r="C899" s="10" t="s">
        <v>27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0.62482804367279321</v>
      </c>
      <c r="C900" s="10" t="s">
        <v>27</v>
      </c>
    </row>
    <row r="901" spans="1:3" x14ac:dyDescent="0.2">
      <c r="A901" s="10">
        <v>899</v>
      </c>
      <c r="B901" s="10">
        <f t="shared" ca="1" si="14"/>
        <v>0.70094709957246459</v>
      </c>
      <c r="C901" s="10" t="s">
        <v>28</v>
      </c>
    </row>
    <row r="902" spans="1:3" x14ac:dyDescent="0.2">
      <c r="A902" s="10">
        <v>900</v>
      </c>
      <c r="B902" s="10">
        <f t="shared" ca="1" si="14"/>
        <v>0.67665493651124164</v>
      </c>
      <c r="C902" s="10" t="s">
        <v>27</v>
      </c>
    </row>
    <row r="903" spans="1:3" x14ac:dyDescent="0.2">
      <c r="A903" s="10">
        <v>901</v>
      </c>
      <c r="B903" s="10">
        <f t="shared" ca="1" si="14"/>
        <v>0.78349183871386308</v>
      </c>
      <c r="C903" s="10" t="s">
        <v>27</v>
      </c>
    </row>
    <row r="904" spans="1:3" x14ac:dyDescent="0.2">
      <c r="A904" s="10">
        <v>902</v>
      </c>
      <c r="B904" s="10">
        <f t="shared" ca="1" si="14"/>
        <v>0.8268273199521482</v>
      </c>
      <c r="C904" s="10" t="s">
        <v>27</v>
      </c>
    </row>
    <row r="905" spans="1:3" x14ac:dyDescent="0.2">
      <c r="A905" s="10">
        <v>903</v>
      </c>
      <c r="B905" s="10">
        <f t="shared" ca="1" si="14"/>
        <v>0.78280505094563013</v>
      </c>
      <c r="C905" s="10" t="s">
        <v>27</v>
      </c>
    </row>
    <row r="906" spans="1:3" x14ac:dyDescent="0.2">
      <c r="A906" s="10">
        <v>904</v>
      </c>
      <c r="B906" s="10">
        <f t="shared" ca="1" si="14"/>
        <v>0.82244832199680162</v>
      </c>
      <c r="C906" s="10" t="s">
        <v>27</v>
      </c>
    </row>
    <row r="907" spans="1:3" x14ac:dyDescent="0.2">
      <c r="A907" s="10">
        <v>905</v>
      </c>
      <c r="B907" s="10">
        <f t="shared" ca="1" si="14"/>
        <v>0.56556345813981446</v>
      </c>
      <c r="C907" s="10" t="s">
        <v>28</v>
      </c>
    </row>
    <row r="908" spans="1:3" x14ac:dyDescent="0.2">
      <c r="A908" s="10">
        <v>906</v>
      </c>
      <c r="B908" s="10">
        <f t="shared" ca="1" si="14"/>
        <v>0.34036691648648459</v>
      </c>
      <c r="C908" s="10" t="s">
        <v>28</v>
      </c>
    </row>
    <row r="909" spans="1:3" x14ac:dyDescent="0.2">
      <c r="A909" s="10">
        <v>907</v>
      </c>
      <c r="B909" s="10">
        <f t="shared" ca="1" si="14"/>
        <v>0.47536294635099141</v>
      </c>
      <c r="C909" s="10" t="s">
        <v>28</v>
      </c>
    </row>
    <row r="910" spans="1:3" x14ac:dyDescent="0.2">
      <c r="A910" s="10">
        <v>908</v>
      </c>
      <c r="B910" s="10">
        <f t="shared" ca="1" si="14"/>
        <v>0.75365412597261527</v>
      </c>
      <c r="C910" s="10" t="s">
        <v>28</v>
      </c>
    </row>
    <row r="911" spans="1:3" x14ac:dyDescent="0.2">
      <c r="A911" s="10">
        <v>909</v>
      </c>
      <c r="B911" s="10">
        <f t="shared" ca="1" si="14"/>
        <v>0.70310662173116423</v>
      </c>
      <c r="C911" s="10" t="s">
        <v>28</v>
      </c>
    </row>
    <row r="912" spans="1:3" x14ac:dyDescent="0.2">
      <c r="A912" s="10">
        <v>910</v>
      </c>
      <c r="B912" s="10">
        <f t="shared" ca="1" si="14"/>
        <v>0.68800248210624526</v>
      </c>
      <c r="C912" s="10" t="s">
        <v>27</v>
      </c>
    </row>
    <row r="913" spans="1:3" x14ac:dyDescent="0.2">
      <c r="A913" s="10">
        <v>911</v>
      </c>
      <c r="B913" s="10">
        <f t="shared" ca="1" si="14"/>
        <v>0.61399787239452175</v>
      </c>
      <c r="C913" s="10" t="s">
        <v>28</v>
      </c>
    </row>
    <row r="914" spans="1:3" x14ac:dyDescent="0.2">
      <c r="A914" s="10">
        <v>912</v>
      </c>
      <c r="B914" s="10">
        <f t="shared" ca="1" si="14"/>
        <v>0.30147390721817807</v>
      </c>
      <c r="C914" s="10" t="s">
        <v>28</v>
      </c>
    </row>
    <row r="915" spans="1:3" x14ac:dyDescent="0.2">
      <c r="A915" s="10">
        <v>913</v>
      </c>
      <c r="B915" s="10">
        <f t="shared" ca="1" si="14"/>
        <v>0.36871876830302097</v>
      </c>
      <c r="C915" s="10" t="s">
        <v>28</v>
      </c>
    </row>
    <row r="916" spans="1:3" x14ac:dyDescent="0.2">
      <c r="A916" s="10">
        <v>914</v>
      </c>
      <c r="B916" s="10">
        <f t="shared" ca="1" si="14"/>
        <v>0.8430505275154625</v>
      </c>
      <c r="C916" s="10" t="s">
        <v>27</v>
      </c>
    </row>
    <row r="917" spans="1:3" x14ac:dyDescent="0.2">
      <c r="A917" s="10">
        <v>915</v>
      </c>
      <c r="B917" s="10">
        <f t="shared" ca="1" si="14"/>
        <v>0.762022634530787</v>
      </c>
      <c r="C917" s="10" t="s">
        <v>28</v>
      </c>
    </row>
    <row r="918" spans="1:3" x14ac:dyDescent="0.2">
      <c r="A918" s="10">
        <v>916</v>
      </c>
      <c r="B918" s="10">
        <f t="shared" ca="1" si="14"/>
        <v>0.74939137223938612</v>
      </c>
      <c r="C918" s="10" t="s">
        <v>27</v>
      </c>
    </row>
    <row r="919" spans="1:3" x14ac:dyDescent="0.2">
      <c r="A919" s="10">
        <v>917</v>
      </c>
      <c r="B919" s="10">
        <f t="shared" ca="1" si="14"/>
        <v>0.56221822004567057</v>
      </c>
      <c r="C919" s="10" t="s">
        <v>28</v>
      </c>
    </row>
    <row r="920" spans="1:3" x14ac:dyDescent="0.2">
      <c r="A920" s="10">
        <v>918</v>
      </c>
      <c r="B920" s="10">
        <f t="shared" ca="1" si="14"/>
        <v>0.73118117086750467</v>
      </c>
      <c r="C920" s="10" t="s">
        <v>27</v>
      </c>
    </row>
    <row r="921" spans="1:3" x14ac:dyDescent="0.2">
      <c r="A921" s="10">
        <v>919</v>
      </c>
      <c r="B921" s="10">
        <f t="shared" ca="1" si="14"/>
        <v>0.43792282287073214</v>
      </c>
      <c r="C921" s="10" t="s">
        <v>28</v>
      </c>
    </row>
    <row r="922" spans="1:3" x14ac:dyDescent="0.2">
      <c r="A922" s="10">
        <v>920</v>
      </c>
      <c r="B922" s="10">
        <f t="shared" ca="1" si="14"/>
        <v>0.84974609003034907</v>
      </c>
      <c r="C922" s="10" t="s">
        <v>27</v>
      </c>
    </row>
    <row r="923" spans="1:3" x14ac:dyDescent="0.2">
      <c r="A923" s="10">
        <v>921</v>
      </c>
      <c r="B923" s="10">
        <f t="shared" ca="1" si="14"/>
        <v>0.74762103012251235</v>
      </c>
      <c r="C923" s="10" t="s">
        <v>27</v>
      </c>
    </row>
    <row r="924" spans="1:3" x14ac:dyDescent="0.2">
      <c r="A924" s="10">
        <v>922</v>
      </c>
      <c r="B924" s="10">
        <f t="shared" ca="1" si="14"/>
        <v>0.42537088471348306</v>
      </c>
      <c r="C924" s="10" t="s">
        <v>28</v>
      </c>
    </row>
    <row r="925" spans="1:3" x14ac:dyDescent="0.2">
      <c r="A925" s="10">
        <v>923</v>
      </c>
      <c r="B925" s="10">
        <f t="shared" ca="1" si="14"/>
        <v>0.54643256761239178</v>
      </c>
      <c r="C925" s="10" t="s">
        <v>28</v>
      </c>
    </row>
    <row r="926" spans="1:3" x14ac:dyDescent="0.2">
      <c r="A926" s="10">
        <v>924</v>
      </c>
      <c r="B926" s="10">
        <f t="shared" ca="1" si="14"/>
        <v>0.58215717088368957</v>
      </c>
      <c r="C926" s="10" t="s">
        <v>28</v>
      </c>
    </row>
    <row r="927" spans="1:3" x14ac:dyDescent="0.2">
      <c r="A927" s="10">
        <v>925</v>
      </c>
      <c r="B927" s="10">
        <f t="shared" ca="1" si="14"/>
        <v>0.65571070128024767</v>
      </c>
      <c r="C927" s="10" t="s">
        <v>27</v>
      </c>
    </row>
    <row r="928" spans="1:3" x14ac:dyDescent="0.2">
      <c r="A928" s="10">
        <v>926</v>
      </c>
      <c r="B928" s="10">
        <f t="shared" ca="1" si="14"/>
        <v>0.79078541556355009</v>
      </c>
      <c r="C928" s="10" t="s">
        <v>27</v>
      </c>
    </row>
    <row r="929" spans="1:3" x14ac:dyDescent="0.2">
      <c r="A929" s="10">
        <v>927</v>
      </c>
      <c r="B929" s="10">
        <f t="shared" ca="1" si="14"/>
        <v>0.71980706367108183</v>
      </c>
      <c r="C929" s="10" t="s">
        <v>27</v>
      </c>
    </row>
    <row r="930" spans="1:3" x14ac:dyDescent="0.2">
      <c r="A930" s="10">
        <v>928</v>
      </c>
      <c r="B930" s="10">
        <f t="shared" ca="1" si="14"/>
        <v>0.72828982711133017</v>
      </c>
      <c r="C930" s="10" t="s">
        <v>27</v>
      </c>
    </row>
    <row r="931" spans="1:3" x14ac:dyDescent="0.2">
      <c r="A931" s="10">
        <v>929</v>
      </c>
      <c r="B931" s="10">
        <f t="shared" ca="1" si="14"/>
        <v>0.61855713858136852</v>
      </c>
      <c r="C931" s="10" t="s">
        <v>27</v>
      </c>
    </row>
    <row r="932" spans="1:3" x14ac:dyDescent="0.2">
      <c r="A932" s="10">
        <v>930</v>
      </c>
      <c r="B932" s="10">
        <f t="shared" ca="1" si="14"/>
        <v>0.803466948629175</v>
      </c>
      <c r="C932" s="10" t="s">
        <v>27</v>
      </c>
    </row>
    <row r="933" spans="1:3" x14ac:dyDescent="0.2">
      <c r="A933" s="10">
        <v>931</v>
      </c>
      <c r="B933" s="10">
        <f t="shared" ca="1" si="14"/>
        <v>0.56607125528863356</v>
      </c>
      <c r="C933" s="10" t="s">
        <v>28</v>
      </c>
    </row>
    <row r="934" spans="1:3" x14ac:dyDescent="0.2">
      <c r="A934" s="10">
        <v>932</v>
      </c>
      <c r="B934" s="10">
        <f t="shared" ca="1" si="14"/>
        <v>0.66671366023690992</v>
      </c>
      <c r="C934" s="10" t="s">
        <v>27</v>
      </c>
    </row>
    <row r="935" spans="1:3" x14ac:dyDescent="0.2">
      <c r="A935" s="10">
        <v>933</v>
      </c>
      <c r="B935" s="10">
        <f t="shared" ca="1" si="14"/>
        <v>0.75019545710219426</v>
      </c>
      <c r="C935" s="10" t="s">
        <v>28</v>
      </c>
    </row>
    <row r="936" spans="1:3" x14ac:dyDescent="0.2">
      <c r="A936" s="10">
        <v>934</v>
      </c>
      <c r="B936" s="10">
        <f t="shared" ca="1" si="14"/>
        <v>0.63754283504255449</v>
      </c>
      <c r="C936" s="10" t="s">
        <v>27</v>
      </c>
    </row>
    <row r="937" spans="1:3" x14ac:dyDescent="0.2">
      <c r="A937" s="10">
        <v>935</v>
      </c>
      <c r="B937" s="10">
        <f t="shared" ca="1" si="14"/>
        <v>0.813447470929754</v>
      </c>
      <c r="C937" s="10" t="s">
        <v>27</v>
      </c>
    </row>
    <row r="938" spans="1:3" x14ac:dyDescent="0.2">
      <c r="A938" s="10">
        <v>936</v>
      </c>
      <c r="B938" s="10">
        <f t="shared" ca="1" si="14"/>
        <v>0.66880907634872755</v>
      </c>
      <c r="C938" s="10" t="s">
        <v>28</v>
      </c>
    </row>
    <row r="939" spans="1:3" x14ac:dyDescent="0.2">
      <c r="A939" s="10">
        <v>937</v>
      </c>
      <c r="B939" s="10">
        <f t="shared" ca="1" si="14"/>
        <v>0.63402065801382135</v>
      </c>
      <c r="C939" s="10" t="s">
        <v>28</v>
      </c>
    </row>
    <row r="940" spans="1:3" x14ac:dyDescent="0.2">
      <c r="A940" s="10">
        <v>938</v>
      </c>
      <c r="B940" s="10">
        <f t="shared" ca="1" si="14"/>
        <v>0.80612155336651659</v>
      </c>
      <c r="C940" s="10" t="s">
        <v>27</v>
      </c>
    </row>
    <row r="941" spans="1:3" x14ac:dyDescent="0.2">
      <c r="A941" s="10">
        <v>939</v>
      </c>
      <c r="B941" s="10">
        <f t="shared" ca="1" si="14"/>
        <v>0.43318584510248731</v>
      </c>
      <c r="C941" s="10" t="s">
        <v>27</v>
      </c>
    </row>
    <row r="942" spans="1:3" x14ac:dyDescent="0.2">
      <c r="A942" s="10">
        <v>940</v>
      </c>
      <c r="B942" s="10">
        <f t="shared" ca="1" si="14"/>
        <v>0.29356151982002104</v>
      </c>
      <c r="C942" s="10" t="s">
        <v>28</v>
      </c>
    </row>
    <row r="943" spans="1:3" x14ac:dyDescent="0.2">
      <c r="A943" s="10">
        <v>941</v>
      </c>
      <c r="B943" s="10">
        <f t="shared" ca="1" si="14"/>
        <v>0.50159849794223499</v>
      </c>
      <c r="C943" s="10" t="s">
        <v>28</v>
      </c>
    </row>
    <row r="944" spans="1:3" x14ac:dyDescent="0.2">
      <c r="A944" s="10">
        <v>942</v>
      </c>
      <c r="B944" s="10">
        <f t="shared" ca="1" si="14"/>
        <v>0.32334756372883522</v>
      </c>
      <c r="C944" s="10" t="s">
        <v>28</v>
      </c>
    </row>
    <row r="945" spans="1:3" x14ac:dyDescent="0.2">
      <c r="A945" s="10">
        <v>943</v>
      </c>
      <c r="B945" s="10">
        <f t="shared" ca="1" si="14"/>
        <v>0.48639681629167641</v>
      </c>
      <c r="C945" s="10" t="s">
        <v>28</v>
      </c>
    </row>
    <row r="946" spans="1:3" x14ac:dyDescent="0.2">
      <c r="A946" s="10">
        <v>944</v>
      </c>
      <c r="B946" s="10">
        <f t="shared" ca="1" si="14"/>
        <v>0.73596832024261905</v>
      </c>
      <c r="C946" s="10" t="s">
        <v>28</v>
      </c>
    </row>
    <row r="947" spans="1:3" x14ac:dyDescent="0.2">
      <c r="A947" s="10">
        <v>945</v>
      </c>
      <c r="B947" s="10">
        <f t="shared" ca="1" si="14"/>
        <v>0.65836529101967345</v>
      </c>
      <c r="C947" s="10" t="s">
        <v>27</v>
      </c>
    </row>
    <row r="948" spans="1:3" x14ac:dyDescent="0.2">
      <c r="A948" s="10">
        <v>946</v>
      </c>
      <c r="B948" s="10">
        <f t="shared" ca="1" si="14"/>
        <v>0.52963190603106391</v>
      </c>
      <c r="C948" s="10" t="s">
        <v>28</v>
      </c>
    </row>
    <row r="949" spans="1:3" x14ac:dyDescent="0.2">
      <c r="A949" s="10">
        <v>947</v>
      </c>
      <c r="B949" s="10">
        <f t="shared" ca="1" si="14"/>
        <v>0.56233749713535897</v>
      </c>
      <c r="C949" s="10" t="s">
        <v>27</v>
      </c>
    </row>
    <row r="950" spans="1:3" x14ac:dyDescent="0.2">
      <c r="A950" s="10">
        <v>948</v>
      </c>
      <c r="B950" s="10">
        <f t="shared" ca="1" si="14"/>
        <v>0.55125226538493077</v>
      </c>
      <c r="C950" s="10" t="s">
        <v>28</v>
      </c>
    </row>
    <row r="951" spans="1:3" x14ac:dyDescent="0.2">
      <c r="A951" s="10">
        <v>949</v>
      </c>
      <c r="B951" s="10">
        <f t="shared" ca="1" si="14"/>
        <v>0.69493572009080906</v>
      </c>
      <c r="C951" s="10" t="s">
        <v>27</v>
      </c>
    </row>
    <row r="952" spans="1:3" x14ac:dyDescent="0.2">
      <c r="A952" s="10">
        <v>950</v>
      </c>
      <c r="B952" s="10">
        <f t="shared" ca="1" si="14"/>
        <v>0.66221713787851277</v>
      </c>
      <c r="C952" s="10" t="s">
        <v>27</v>
      </c>
    </row>
    <row r="953" spans="1:3" x14ac:dyDescent="0.2">
      <c r="A953" s="10">
        <v>951</v>
      </c>
      <c r="B953" s="10">
        <f t="shared" ca="1" si="14"/>
        <v>0.56457595329378296</v>
      </c>
      <c r="C953" s="10" t="s">
        <v>28</v>
      </c>
    </row>
    <row r="954" spans="1:3" x14ac:dyDescent="0.2">
      <c r="A954" s="10">
        <v>952</v>
      </c>
      <c r="B954" s="10">
        <f t="shared" ca="1" si="14"/>
        <v>0.55215585837716841</v>
      </c>
      <c r="C954" s="10" t="s">
        <v>28</v>
      </c>
    </row>
    <row r="955" spans="1:3" x14ac:dyDescent="0.2">
      <c r="A955" s="10">
        <v>953</v>
      </c>
      <c r="B955" s="10">
        <f t="shared" ca="1" si="14"/>
        <v>0.77881367766706933</v>
      </c>
      <c r="C955" s="10" t="s">
        <v>27</v>
      </c>
    </row>
    <row r="956" spans="1:3" x14ac:dyDescent="0.2">
      <c r="A956" s="10">
        <v>954</v>
      </c>
      <c r="B956" s="10">
        <f t="shared" ca="1" si="14"/>
        <v>0.57810702436796868</v>
      </c>
      <c r="C956" s="10" t="s">
        <v>28</v>
      </c>
    </row>
    <row r="957" spans="1:3" x14ac:dyDescent="0.2">
      <c r="A957" s="10">
        <v>955</v>
      </c>
      <c r="B957" s="10">
        <f t="shared" ca="1" si="14"/>
        <v>0.7356383946978694</v>
      </c>
      <c r="C957" s="10" t="s">
        <v>27</v>
      </c>
    </row>
    <row r="958" spans="1:3" x14ac:dyDescent="0.2">
      <c r="A958" s="10">
        <v>956</v>
      </c>
      <c r="B958" s="10">
        <f t="shared" ca="1" si="14"/>
        <v>0.84926310950244965</v>
      </c>
      <c r="C958" s="10" t="s">
        <v>27</v>
      </c>
    </row>
    <row r="959" spans="1:3" x14ac:dyDescent="0.2">
      <c r="A959" s="10">
        <v>957</v>
      </c>
      <c r="B959" s="10">
        <f t="shared" ca="1" si="14"/>
        <v>0.60741392441262321</v>
      </c>
      <c r="C959" s="10" t="s">
        <v>28</v>
      </c>
    </row>
    <row r="960" spans="1:3" x14ac:dyDescent="0.2">
      <c r="A960" s="10">
        <v>958</v>
      </c>
      <c r="B960" s="10">
        <f t="shared" ca="1" si="14"/>
        <v>0.65830057273264109</v>
      </c>
      <c r="C960" s="10" t="s">
        <v>27</v>
      </c>
    </row>
    <row r="961" spans="1:3" x14ac:dyDescent="0.2">
      <c r="A961" s="10">
        <v>959</v>
      </c>
      <c r="B961" s="10">
        <f t="shared" ca="1" si="14"/>
        <v>0.43070659882410234</v>
      </c>
      <c r="C961" s="10" t="s">
        <v>28</v>
      </c>
    </row>
    <row r="962" spans="1:3" x14ac:dyDescent="0.2">
      <c r="A962" s="10">
        <v>960</v>
      </c>
      <c r="B962" s="10">
        <f t="shared" ca="1" si="14"/>
        <v>0.76685044910017719</v>
      </c>
      <c r="C962" s="10" t="s">
        <v>28</v>
      </c>
    </row>
    <row r="963" spans="1:3" x14ac:dyDescent="0.2">
      <c r="A963" s="10">
        <v>961</v>
      </c>
      <c r="B963" s="10">
        <f t="shared" ca="1" si="14"/>
        <v>0.92408676729861039</v>
      </c>
      <c r="C963" s="10" t="s">
        <v>27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0.67700556051432526</v>
      </c>
      <c r="C964" s="10" t="s">
        <v>27</v>
      </c>
    </row>
    <row r="965" spans="1:3" x14ac:dyDescent="0.2">
      <c r="A965" s="10">
        <v>963</v>
      </c>
      <c r="B965" s="10">
        <f t="shared" ca="1" si="15"/>
        <v>0.75729796235046221</v>
      </c>
      <c r="C965" s="10" t="s">
        <v>27</v>
      </c>
    </row>
    <row r="966" spans="1:3" x14ac:dyDescent="0.2">
      <c r="A966" s="10">
        <v>964</v>
      </c>
      <c r="B966" s="10">
        <f t="shared" ca="1" si="15"/>
        <v>0.80362996876444548</v>
      </c>
      <c r="C966" s="10" t="s">
        <v>27</v>
      </c>
    </row>
    <row r="967" spans="1:3" x14ac:dyDescent="0.2">
      <c r="A967" s="10">
        <v>965</v>
      </c>
      <c r="B967" s="10">
        <f t="shared" ca="1" si="15"/>
        <v>0.73422222840397222</v>
      </c>
      <c r="C967" s="10" t="s">
        <v>27</v>
      </c>
    </row>
    <row r="968" spans="1:3" x14ac:dyDescent="0.2">
      <c r="A968" s="10">
        <v>966</v>
      </c>
      <c r="B968" s="10">
        <f t="shared" ca="1" si="15"/>
        <v>0.7155022300456324</v>
      </c>
      <c r="C968" s="10" t="s">
        <v>27</v>
      </c>
    </row>
    <row r="969" spans="1:3" x14ac:dyDescent="0.2">
      <c r="A969" s="10">
        <v>967</v>
      </c>
      <c r="B969" s="10">
        <f t="shared" ca="1" si="15"/>
        <v>0.70992642376254678</v>
      </c>
      <c r="C969" s="10" t="s">
        <v>27</v>
      </c>
    </row>
    <row r="970" spans="1:3" x14ac:dyDescent="0.2">
      <c r="A970" s="10">
        <v>968</v>
      </c>
      <c r="B970" s="10">
        <f t="shared" ca="1" si="15"/>
        <v>0.81450815050544878</v>
      </c>
      <c r="C970" s="10" t="s">
        <v>27</v>
      </c>
    </row>
    <row r="971" spans="1:3" x14ac:dyDescent="0.2">
      <c r="A971" s="10">
        <v>969</v>
      </c>
      <c r="B971" s="10">
        <f t="shared" ca="1" si="15"/>
        <v>0.77857723391836009</v>
      </c>
      <c r="C971" s="10" t="s">
        <v>28</v>
      </c>
    </row>
    <row r="972" spans="1:3" x14ac:dyDescent="0.2">
      <c r="A972" s="10">
        <v>970</v>
      </c>
      <c r="B972" s="10">
        <f t="shared" ca="1" si="15"/>
        <v>0.7387776512929578</v>
      </c>
      <c r="C972" s="10" t="s">
        <v>28</v>
      </c>
    </row>
    <row r="973" spans="1:3" x14ac:dyDescent="0.2">
      <c r="A973" s="10">
        <v>971</v>
      </c>
      <c r="B973" s="10">
        <f t="shared" ca="1" si="15"/>
        <v>0.82958583247690243</v>
      </c>
      <c r="C973" s="10" t="s">
        <v>27</v>
      </c>
    </row>
    <row r="974" spans="1:3" x14ac:dyDescent="0.2">
      <c r="A974" s="10">
        <v>972</v>
      </c>
      <c r="B974" s="10">
        <f t="shared" ca="1" si="15"/>
        <v>0.64526217539296682</v>
      </c>
      <c r="C974" s="10" t="s">
        <v>28</v>
      </c>
    </row>
    <row r="975" spans="1:3" x14ac:dyDescent="0.2">
      <c r="A975" s="10">
        <v>973</v>
      </c>
      <c r="B975" s="10">
        <f t="shared" ca="1" si="15"/>
        <v>0.78593903244934615</v>
      </c>
      <c r="C975" s="10" t="s">
        <v>27</v>
      </c>
    </row>
    <row r="976" spans="1:3" x14ac:dyDescent="0.2">
      <c r="A976" s="10">
        <v>974</v>
      </c>
      <c r="B976" s="10">
        <f t="shared" ca="1" si="15"/>
        <v>0.60519744096677297</v>
      </c>
      <c r="C976" s="10" t="s">
        <v>27</v>
      </c>
    </row>
    <row r="977" spans="1:3" x14ac:dyDescent="0.2">
      <c r="A977" s="10">
        <v>975</v>
      </c>
      <c r="B977" s="10">
        <f t="shared" ca="1" si="15"/>
        <v>0.60751673845200949</v>
      </c>
      <c r="C977" s="10" t="s">
        <v>27</v>
      </c>
    </row>
    <row r="978" spans="1:3" x14ac:dyDescent="0.2">
      <c r="A978" s="10">
        <v>976</v>
      </c>
      <c r="B978" s="10">
        <f t="shared" ca="1" si="15"/>
        <v>0.67081807759385903</v>
      </c>
      <c r="C978" s="10" t="s">
        <v>27</v>
      </c>
    </row>
    <row r="979" spans="1:3" x14ac:dyDescent="0.2">
      <c r="A979" s="10">
        <v>977</v>
      </c>
      <c r="B979" s="10">
        <f t="shared" ca="1" si="15"/>
        <v>0.83848565682886411</v>
      </c>
      <c r="C979" s="10" t="s">
        <v>27</v>
      </c>
    </row>
    <row r="980" spans="1:3" x14ac:dyDescent="0.2">
      <c r="A980" s="10">
        <v>978</v>
      </c>
      <c r="B980" s="10">
        <f t="shared" ca="1" si="15"/>
        <v>0.6637886275428615</v>
      </c>
      <c r="C980" s="10" t="s">
        <v>27</v>
      </c>
    </row>
    <row r="981" spans="1:3" x14ac:dyDescent="0.2">
      <c r="A981" s="10">
        <v>979</v>
      </c>
      <c r="B981" s="10">
        <f t="shared" ca="1" si="15"/>
        <v>0.66506715024657093</v>
      </c>
      <c r="C981" s="10" t="s">
        <v>27</v>
      </c>
    </row>
    <row r="982" spans="1:3" x14ac:dyDescent="0.2">
      <c r="A982" s="10">
        <v>980</v>
      </c>
      <c r="B982" s="10">
        <f t="shared" ca="1" si="15"/>
        <v>0.40267056003020552</v>
      </c>
      <c r="C982" s="10" t="s">
        <v>28</v>
      </c>
    </row>
    <row r="983" spans="1:3" x14ac:dyDescent="0.2">
      <c r="A983" s="10">
        <v>981</v>
      </c>
      <c r="B983" s="10">
        <f t="shared" ca="1" si="15"/>
        <v>0.85250295431947698</v>
      </c>
      <c r="C983" s="10" t="s">
        <v>28</v>
      </c>
    </row>
    <row r="984" spans="1:3" x14ac:dyDescent="0.2">
      <c r="A984" s="10">
        <v>982</v>
      </c>
      <c r="B984" s="10">
        <f t="shared" ca="1" si="15"/>
        <v>0.59523080923270755</v>
      </c>
      <c r="C984" s="10" t="s">
        <v>27</v>
      </c>
    </row>
    <row r="985" spans="1:3" x14ac:dyDescent="0.2">
      <c r="A985" s="10">
        <v>983</v>
      </c>
      <c r="B985" s="10">
        <f t="shared" ca="1" si="15"/>
        <v>0.67528662299614828</v>
      </c>
      <c r="C985" s="10" t="s">
        <v>27</v>
      </c>
    </row>
    <row r="986" spans="1:3" x14ac:dyDescent="0.2">
      <c r="A986" s="10">
        <v>984</v>
      </c>
      <c r="B986" s="10">
        <f t="shared" ca="1" si="15"/>
        <v>0.59908220972192505</v>
      </c>
      <c r="C986" s="10" t="s">
        <v>28</v>
      </c>
    </row>
    <row r="987" spans="1:3" x14ac:dyDescent="0.2">
      <c r="A987" s="10">
        <v>985</v>
      </c>
      <c r="B987" s="10">
        <f t="shared" ca="1" si="15"/>
        <v>0.63141623360473931</v>
      </c>
      <c r="C987" s="10" t="s">
        <v>28</v>
      </c>
    </row>
    <row r="988" spans="1:3" x14ac:dyDescent="0.2">
      <c r="A988" s="10">
        <v>986</v>
      </c>
      <c r="B988" s="10">
        <f t="shared" ca="1" si="15"/>
        <v>0.82262220435221445</v>
      </c>
      <c r="C988" s="10" t="s">
        <v>27</v>
      </c>
    </row>
    <row r="989" spans="1:3" x14ac:dyDescent="0.2">
      <c r="A989" s="10">
        <v>987</v>
      </c>
      <c r="B989" s="10">
        <f t="shared" ca="1" si="15"/>
        <v>1.06639963165768</v>
      </c>
      <c r="C989" s="10" t="s">
        <v>28</v>
      </c>
    </row>
    <row r="990" spans="1:3" x14ac:dyDescent="0.2">
      <c r="A990" s="10">
        <v>988</v>
      </c>
      <c r="B990" s="10">
        <f t="shared" ca="1" si="15"/>
        <v>0.55758756445905866</v>
      </c>
      <c r="C990" s="10" t="s">
        <v>28</v>
      </c>
    </row>
    <row r="991" spans="1:3" x14ac:dyDescent="0.2">
      <c r="A991" s="10">
        <v>989</v>
      </c>
      <c r="B991" s="10">
        <f t="shared" ca="1" si="15"/>
        <v>0.82351621043223222</v>
      </c>
      <c r="C991" s="10" t="s">
        <v>27</v>
      </c>
    </row>
    <row r="992" spans="1:3" x14ac:dyDescent="0.2">
      <c r="A992" s="10">
        <v>990</v>
      </c>
      <c r="B992" s="10">
        <f t="shared" ca="1" si="15"/>
        <v>0.58540654574021989</v>
      </c>
      <c r="C992" s="10" t="s">
        <v>28</v>
      </c>
    </row>
    <row r="993" spans="1:3" x14ac:dyDescent="0.2">
      <c r="A993" s="10">
        <v>991</v>
      </c>
      <c r="B993" s="10">
        <f t="shared" ca="1" si="15"/>
        <v>0.6328735740880751</v>
      </c>
      <c r="C993" s="10" t="s">
        <v>27</v>
      </c>
    </row>
    <row r="994" spans="1:3" x14ac:dyDescent="0.2">
      <c r="A994" s="10">
        <v>992</v>
      </c>
      <c r="B994" s="10">
        <f t="shared" ca="1" si="15"/>
        <v>0.74901462546447739</v>
      </c>
      <c r="C994" s="10" t="s">
        <v>28</v>
      </c>
    </row>
    <row r="995" spans="1:3" x14ac:dyDescent="0.2">
      <c r="A995" s="10">
        <v>993</v>
      </c>
      <c r="B995" s="10">
        <f t="shared" ca="1" si="15"/>
        <v>0.6411143781308829</v>
      </c>
      <c r="C995" s="10" t="s">
        <v>27</v>
      </c>
    </row>
    <row r="996" spans="1:3" x14ac:dyDescent="0.2">
      <c r="A996" s="10">
        <v>994</v>
      </c>
      <c r="B996" s="10">
        <f t="shared" ca="1" si="15"/>
        <v>0.61119432601163903</v>
      </c>
      <c r="C996" s="10" t="s">
        <v>27</v>
      </c>
    </row>
    <row r="997" spans="1:3" x14ac:dyDescent="0.2">
      <c r="A997" s="10">
        <v>995</v>
      </c>
      <c r="B997" s="10">
        <f t="shared" ca="1" si="15"/>
        <v>0.66870122640935081</v>
      </c>
      <c r="C997" s="10" t="s">
        <v>28</v>
      </c>
    </row>
    <row r="998" spans="1:3" x14ac:dyDescent="0.2">
      <c r="A998" s="10">
        <v>996</v>
      </c>
      <c r="B998" s="10">
        <f t="shared" ca="1" si="15"/>
        <v>0.63381003999619345</v>
      </c>
      <c r="C998" s="10" t="s">
        <v>27</v>
      </c>
    </row>
    <row r="999" spans="1:3" x14ac:dyDescent="0.2">
      <c r="A999" s="10">
        <v>997</v>
      </c>
      <c r="B999" s="10">
        <f t="shared" ca="1" si="15"/>
        <v>0.70126445959026562</v>
      </c>
      <c r="C999" s="10" t="s">
        <v>28</v>
      </c>
    </row>
    <row r="1000" spans="1:3" x14ac:dyDescent="0.2">
      <c r="A1000" s="10">
        <v>998</v>
      </c>
      <c r="B1000" s="10">
        <f t="shared" ca="1" si="15"/>
        <v>0.41998480829449336</v>
      </c>
      <c r="C1000" s="10" t="s">
        <v>28</v>
      </c>
    </row>
    <row r="1001" spans="1:3" x14ac:dyDescent="0.2">
      <c r="A1001" s="10">
        <v>999</v>
      </c>
      <c r="B1001" s="10">
        <f t="shared" ca="1" si="15"/>
        <v>0.49328397194958795</v>
      </c>
      <c r="C1001" s="10" t="s">
        <v>28</v>
      </c>
    </row>
    <row r="1002" spans="1:3" x14ac:dyDescent="0.2">
      <c r="A1002" s="10">
        <v>1000</v>
      </c>
      <c r="B1002" s="10">
        <f t="shared" ca="1" si="15"/>
        <v>0.75412999740370745</v>
      </c>
      <c r="C1002" s="10" t="s">
        <v>28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32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0.78638169429103044</v>
      </c>
      <c r="C3" s="6" t="str">
        <f ca="1">IF(RAND()&lt;0.5,"Bomb","Bird")</f>
        <v>Bomb</v>
      </c>
      <c r="E3" s="6" t="s">
        <v>31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0.60137642554942961</v>
      </c>
      <c r="C4" s="6" t="s">
        <v>27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0.46113549375174762</v>
      </c>
      <c r="C5" s="6" t="s">
        <v>28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0.74588011911032437</v>
      </c>
      <c r="C6" s="6" t="s">
        <v>27</v>
      </c>
      <c r="E6" s="9" t="s">
        <v>30</v>
      </c>
      <c r="F6" s="9" t="s">
        <v>32</v>
      </c>
      <c r="I6" s="8">
        <v>0.09</v>
      </c>
      <c r="J6" s="7">
        <v>1.9493177387914229E-3</v>
      </c>
      <c r="K6" s="7">
        <v>1</v>
      </c>
    </row>
    <row r="7" spans="1:11" x14ac:dyDescent="0.2">
      <c r="A7" s="6">
        <v>5</v>
      </c>
      <c r="B7" s="6">
        <f t="shared" ca="1" si="0"/>
        <v>0.86044678204359093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1.9493177387914229E-3</v>
      </c>
      <c r="K7" s="7">
        <v>1</v>
      </c>
    </row>
    <row r="8" spans="1:11" x14ac:dyDescent="0.2">
      <c r="A8" s="6">
        <v>6</v>
      </c>
      <c r="B8" s="6">
        <f t="shared" ca="1" si="0"/>
        <v>0.59228853812023641</v>
      </c>
      <c r="C8" s="6" t="s">
        <v>27</v>
      </c>
      <c r="I8" s="8">
        <v>0.15</v>
      </c>
      <c r="J8" s="7">
        <v>0</v>
      </c>
      <c r="K8" s="7">
        <v>1</v>
      </c>
    </row>
    <row r="9" spans="1:11" x14ac:dyDescent="0.2">
      <c r="A9" s="6">
        <v>7</v>
      </c>
      <c r="B9" s="6">
        <f t="shared" ca="1" si="0"/>
        <v>0.61327761791449342</v>
      </c>
      <c r="C9" s="6" t="s">
        <v>27</v>
      </c>
      <c r="I9" s="8">
        <v>0.18</v>
      </c>
      <c r="J9" s="7">
        <v>5.8479532163742687E-3</v>
      </c>
      <c r="K9" s="7">
        <v>1</v>
      </c>
    </row>
    <row r="10" spans="1:11" x14ac:dyDescent="0.2">
      <c r="A10" s="6">
        <v>8</v>
      </c>
      <c r="B10" s="6">
        <f t="shared" ca="1" si="0"/>
        <v>0.65416813711478472</v>
      </c>
      <c r="C10" s="6" t="s">
        <v>28</v>
      </c>
      <c r="I10" s="8">
        <v>0.21</v>
      </c>
      <c r="J10" s="7">
        <v>1.9455252918287938E-3</v>
      </c>
      <c r="K10" s="7">
        <v>1</v>
      </c>
    </row>
    <row r="11" spans="1:11" x14ac:dyDescent="0.2">
      <c r="A11" s="6">
        <v>9</v>
      </c>
      <c r="B11" s="6">
        <f t="shared" ca="1" si="0"/>
        <v>0.78970486715744503</v>
      </c>
      <c r="C11" s="6" t="s">
        <v>28</v>
      </c>
      <c r="I11" s="8">
        <v>0.24</v>
      </c>
      <c r="J11" s="7">
        <v>1.1673151750972763E-2</v>
      </c>
      <c r="K11" s="7">
        <v>1</v>
      </c>
    </row>
    <row r="12" spans="1:11" x14ac:dyDescent="0.2">
      <c r="A12" s="6">
        <v>10</v>
      </c>
      <c r="B12" s="6">
        <f t="shared" ca="1" si="0"/>
        <v>0.65213172616749593</v>
      </c>
      <c r="C12" s="6" t="s">
        <v>28</v>
      </c>
      <c r="I12" s="8">
        <v>0.27</v>
      </c>
      <c r="J12" s="7">
        <v>1.7543859649122806E-2</v>
      </c>
      <c r="K12" s="7">
        <v>1</v>
      </c>
    </row>
    <row r="13" spans="1:11" x14ac:dyDescent="0.2">
      <c r="A13" s="6">
        <v>11</v>
      </c>
      <c r="B13" s="6">
        <f t="shared" ca="1" si="0"/>
        <v>0.55540899310530689</v>
      </c>
      <c r="C13" s="6" t="s">
        <v>28</v>
      </c>
      <c r="I13" s="8">
        <v>0.3</v>
      </c>
      <c r="J13" s="7">
        <v>3.3138401559454189E-2</v>
      </c>
      <c r="K13" s="7">
        <v>1</v>
      </c>
    </row>
    <row r="14" spans="1:11" x14ac:dyDescent="0.2">
      <c r="A14" s="6">
        <v>12</v>
      </c>
      <c r="B14" s="6">
        <f t="shared" ca="1" si="0"/>
        <v>0.35835824323804766</v>
      </c>
      <c r="C14" s="6" t="s">
        <v>28</v>
      </c>
      <c r="I14" s="8">
        <v>0.33</v>
      </c>
      <c r="J14" s="7">
        <v>3.6964980544747082E-2</v>
      </c>
      <c r="K14" s="7">
        <v>1</v>
      </c>
    </row>
    <row r="15" spans="1:11" x14ac:dyDescent="0.2">
      <c r="A15" s="6">
        <v>13</v>
      </c>
      <c r="B15" s="6">
        <f t="shared" ca="1" si="0"/>
        <v>0.77173542906906345</v>
      </c>
      <c r="C15" s="6" t="s">
        <v>27</v>
      </c>
      <c r="I15" s="8">
        <v>0.36</v>
      </c>
      <c r="J15" s="7">
        <v>5.642023346303502E-2</v>
      </c>
      <c r="K15" s="7">
        <v>1</v>
      </c>
    </row>
    <row r="16" spans="1:11" x14ac:dyDescent="0.2">
      <c r="A16" s="6">
        <v>14</v>
      </c>
      <c r="B16" s="6">
        <f t="shared" ca="1" si="0"/>
        <v>0.67941330510108522</v>
      </c>
      <c r="C16" s="6" t="s">
        <v>27</v>
      </c>
      <c r="I16" s="8">
        <v>0.39</v>
      </c>
      <c r="J16" s="7">
        <v>8.7548638132295714E-2</v>
      </c>
      <c r="K16" s="7">
        <v>1</v>
      </c>
    </row>
    <row r="17" spans="1:11" x14ac:dyDescent="0.2">
      <c r="A17" s="6">
        <v>15</v>
      </c>
      <c r="B17" s="6">
        <f t="shared" ca="1" si="0"/>
        <v>0.71111020607272779</v>
      </c>
      <c r="C17" s="6" t="s">
        <v>27</v>
      </c>
      <c r="I17" s="8">
        <v>0.42</v>
      </c>
      <c r="J17" s="7">
        <v>0.10331384015594541</v>
      </c>
      <c r="K17" s="7">
        <v>0.99383983572895274</v>
      </c>
    </row>
    <row r="18" spans="1:11" x14ac:dyDescent="0.2">
      <c r="A18" s="6">
        <v>16</v>
      </c>
      <c r="B18" s="6">
        <f t="shared" ca="1" si="0"/>
        <v>0.48054529795611833</v>
      </c>
      <c r="C18" s="6" t="s">
        <v>28</v>
      </c>
      <c r="I18" s="8">
        <v>0.45</v>
      </c>
      <c r="J18" s="7">
        <v>0.19493177387914229</v>
      </c>
      <c r="K18" s="7">
        <v>0.98973305954825463</v>
      </c>
    </row>
    <row r="19" spans="1:11" x14ac:dyDescent="0.2">
      <c r="A19" s="6">
        <v>17</v>
      </c>
      <c r="B19" s="6">
        <f t="shared" ca="1" si="0"/>
        <v>0.64515448827135369</v>
      </c>
      <c r="C19" s="6" t="s">
        <v>27</v>
      </c>
      <c r="I19" s="8">
        <v>0.48</v>
      </c>
      <c r="J19" s="7">
        <v>0.19298245614035087</v>
      </c>
      <c r="K19" s="7">
        <v>0.98357289527720737</v>
      </c>
    </row>
    <row r="20" spans="1:11" x14ac:dyDescent="0.2">
      <c r="A20" s="6">
        <v>18</v>
      </c>
      <c r="B20" s="6">
        <f t="shared" ca="1" si="0"/>
        <v>0.51081394309036487</v>
      </c>
      <c r="C20" s="6" t="s">
        <v>28</v>
      </c>
      <c r="I20" s="8">
        <v>0.51</v>
      </c>
      <c r="J20" s="7">
        <v>0.28793774319066145</v>
      </c>
      <c r="K20" s="7">
        <v>0.96913580246913578</v>
      </c>
    </row>
    <row r="21" spans="1:11" x14ac:dyDescent="0.2">
      <c r="A21" s="6">
        <v>19</v>
      </c>
      <c r="B21" s="6">
        <f t="shared" ca="1" si="0"/>
        <v>0.74445538316047133</v>
      </c>
      <c r="C21" s="6" t="s">
        <v>27</v>
      </c>
      <c r="I21" s="8">
        <v>0.54</v>
      </c>
      <c r="J21" s="7">
        <v>0.33268482490272372</v>
      </c>
      <c r="K21" s="7">
        <v>0.94650205761316875</v>
      </c>
    </row>
    <row r="22" spans="1:11" x14ac:dyDescent="0.2">
      <c r="A22" s="6">
        <v>20</v>
      </c>
      <c r="B22" s="6">
        <f t="shared" ca="1" si="0"/>
        <v>0.6855391502636432</v>
      </c>
      <c r="C22" s="6" t="s">
        <v>27</v>
      </c>
      <c r="I22" s="8">
        <v>0.56999999999999995</v>
      </c>
      <c r="J22" s="7">
        <v>0.44834307992202727</v>
      </c>
      <c r="K22" s="7">
        <v>0.90965092402464065</v>
      </c>
    </row>
    <row r="23" spans="1:11" x14ac:dyDescent="0.2">
      <c r="A23" s="6">
        <v>21</v>
      </c>
      <c r="B23" s="6">
        <f t="shared" ca="1" si="0"/>
        <v>0.52230325475552908</v>
      </c>
      <c r="C23" s="6" t="s">
        <v>27</v>
      </c>
      <c r="I23" s="8">
        <v>0.6</v>
      </c>
      <c r="J23" s="7">
        <v>0.50097465886939574</v>
      </c>
      <c r="K23" s="7">
        <v>0.83778234086242298</v>
      </c>
    </row>
    <row r="24" spans="1:11" x14ac:dyDescent="0.2">
      <c r="A24" s="6">
        <v>22</v>
      </c>
      <c r="B24" s="6">
        <f t="shared" ca="1" si="0"/>
        <v>0.76617701694229723</v>
      </c>
      <c r="C24" s="6" t="s">
        <v>28</v>
      </c>
      <c r="I24" s="8">
        <v>0.63</v>
      </c>
      <c r="J24" s="7">
        <v>0.56140350877192979</v>
      </c>
      <c r="K24" s="7">
        <v>0.74332648870636553</v>
      </c>
    </row>
    <row r="25" spans="1:11" x14ac:dyDescent="0.2">
      <c r="A25" s="6">
        <v>23</v>
      </c>
      <c r="B25" s="6">
        <f t="shared" ca="1" si="0"/>
        <v>0.61686599678261933</v>
      </c>
      <c r="C25" s="6" t="s">
        <v>27</v>
      </c>
      <c r="I25" s="8">
        <v>0.66</v>
      </c>
      <c r="J25" s="7">
        <v>0.65369649805447472</v>
      </c>
      <c r="K25" s="7">
        <v>0.62962962962962965</v>
      </c>
    </row>
    <row r="26" spans="1:11" x14ac:dyDescent="0.2">
      <c r="A26" s="6">
        <v>24</v>
      </c>
      <c r="B26" s="6">
        <f t="shared" ca="1" si="0"/>
        <v>0.6462667533145523</v>
      </c>
      <c r="C26" s="6" t="s">
        <v>27</v>
      </c>
      <c r="I26" s="8">
        <v>0.69</v>
      </c>
      <c r="J26" s="7">
        <v>0.73099415204678364</v>
      </c>
      <c r="K26" s="7">
        <v>0.53182751540041073</v>
      </c>
    </row>
    <row r="27" spans="1:11" x14ac:dyDescent="0.2">
      <c r="A27" s="6">
        <v>25</v>
      </c>
      <c r="B27" s="6">
        <f t="shared" ca="1" si="0"/>
        <v>0.67088224478610947</v>
      </c>
      <c r="C27" s="6" t="s">
        <v>27</v>
      </c>
      <c r="I27" s="8">
        <v>0.72</v>
      </c>
      <c r="J27" s="7">
        <v>0.80311890838206623</v>
      </c>
      <c r="K27" s="7">
        <v>0.44558521560574949</v>
      </c>
    </row>
    <row r="28" spans="1:11" x14ac:dyDescent="0.2">
      <c r="A28" s="6">
        <v>26</v>
      </c>
      <c r="B28" s="6">
        <f t="shared" ca="1" si="0"/>
        <v>0.65306103438543561</v>
      </c>
      <c r="C28" s="6" t="s">
        <v>27</v>
      </c>
      <c r="I28" s="8">
        <v>0.75</v>
      </c>
      <c r="J28" s="7">
        <v>0.83625730994152048</v>
      </c>
      <c r="K28" s="7">
        <v>0.31622176591375772</v>
      </c>
    </row>
    <row r="29" spans="1:11" x14ac:dyDescent="0.2">
      <c r="A29" s="6">
        <v>27</v>
      </c>
      <c r="B29" s="6">
        <f t="shared" ca="1" si="0"/>
        <v>0.46676427879858845</v>
      </c>
      <c r="C29" s="6" t="s">
        <v>28</v>
      </c>
      <c r="I29" s="8">
        <v>0.78</v>
      </c>
      <c r="J29" s="7">
        <v>0.91812865497076024</v>
      </c>
      <c r="K29" s="7">
        <v>0.2299794661190965</v>
      </c>
    </row>
    <row r="30" spans="1:11" x14ac:dyDescent="0.2">
      <c r="A30" s="6">
        <v>28</v>
      </c>
      <c r="B30" s="6">
        <f t="shared" ca="1" si="0"/>
        <v>0.76945515339646353</v>
      </c>
      <c r="C30" s="6" t="s">
        <v>27</v>
      </c>
      <c r="I30" s="8">
        <v>0.81</v>
      </c>
      <c r="J30" s="7">
        <v>0.92007797270955161</v>
      </c>
      <c r="K30" s="7">
        <v>0.13347022587268995</v>
      </c>
    </row>
    <row r="31" spans="1:11" x14ac:dyDescent="0.2">
      <c r="A31" s="6">
        <v>29</v>
      </c>
      <c r="B31" s="6">
        <f t="shared" ca="1" si="0"/>
        <v>0.30011783575610479</v>
      </c>
      <c r="C31" s="6" t="s">
        <v>28</v>
      </c>
      <c r="I31" s="8">
        <v>0.84</v>
      </c>
      <c r="J31" s="7">
        <v>0.95321637426900585</v>
      </c>
      <c r="K31" s="7">
        <v>4.7227926078028747E-2</v>
      </c>
    </row>
    <row r="32" spans="1:11" x14ac:dyDescent="0.2">
      <c r="A32" s="6">
        <v>30</v>
      </c>
      <c r="B32" s="6">
        <f t="shared" ca="1" si="0"/>
        <v>0.74759890867730872</v>
      </c>
      <c r="C32" s="6" t="s">
        <v>27</v>
      </c>
      <c r="I32" s="8">
        <v>0.87</v>
      </c>
      <c r="J32" s="7">
        <v>0.96491228070175439</v>
      </c>
      <c r="K32" s="7">
        <v>5.7494866529774126E-2</v>
      </c>
    </row>
    <row r="33" spans="1:11" x14ac:dyDescent="0.2">
      <c r="A33" s="6">
        <v>31</v>
      </c>
      <c r="B33" s="6">
        <f t="shared" ca="1" si="0"/>
        <v>0.6180094827638215</v>
      </c>
      <c r="C33" s="6" t="s">
        <v>27</v>
      </c>
      <c r="I33" s="8">
        <v>0.9</v>
      </c>
      <c r="J33" s="7">
        <v>0.97081712062256809</v>
      </c>
      <c r="K33" s="7">
        <v>2.2633744855967079E-2</v>
      </c>
    </row>
    <row r="34" spans="1:11" x14ac:dyDescent="0.2">
      <c r="A34" s="6">
        <v>32</v>
      </c>
      <c r="B34" s="6">
        <f t="shared" ca="1" si="0"/>
        <v>0.58430433097830603</v>
      </c>
      <c r="C34" s="6" t="s">
        <v>28</v>
      </c>
      <c r="I34" s="8">
        <v>0.93</v>
      </c>
      <c r="J34" s="7">
        <v>0.98638132295719849</v>
      </c>
      <c r="K34" s="7">
        <v>2.0576131687242798E-2</v>
      </c>
    </row>
    <row r="35" spans="1:11" x14ac:dyDescent="0.2">
      <c r="A35" s="6">
        <v>33</v>
      </c>
      <c r="B35" s="6">
        <f t="shared" ca="1" si="0"/>
        <v>0.46116806738229577</v>
      </c>
      <c r="C35" s="6" t="s">
        <v>28</v>
      </c>
      <c r="I35" s="8">
        <v>0.96</v>
      </c>
      <c r="J35" s="7">
        <v>0.99221789883268485</v>
      </c>
      <c r="K35" s="7">
        <v>2.05761316872428E-3</v>
      </c>
    </row>
    <row r="36" spans="1:11" x14ac:dyDescent="0.2">
      <c r="A36" s="6">
        <v>34</v>
      </c>
      <c r="B36" s="6">
        <f t="shared" ca="1" si="0"/>
        <v>0.90187645583332343</v>
      </c>
      <c r="C36" s="6" t="s">
        <v>28</v>
      </c>
      <c r="I36" s="8">
        <v>0.99</v>
      </c>
      <c r="J36" s="7">
        <v>0.99610136452241715</v>
      </c>
      <c r="K36" s="7">
        <v>2.0533880903490761E-3</v>
      </c>
    </row>
    <row r="37" spans="1:11" x14ac:dyDescent="0.2">
      <c r="A37" s="6">
        <v>35</v>
      </c>
      <c r="B37" s="6">
        <f t="shared" ca="1" si="0"/>
        <v>0.71609580341060741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0.63944677719000032</v>
      </c>
      <c r="C38" s="6" t="s">
        <v>28</v>
      </c>
    </row>
    <row r="39" spans="1:11" x14ac:dyDescent="0.2">
      <c r="A39" s="6">
        <v>37</v>
      </c>
      <c r="B39" s="6">
        <f t="shared" ca="1" si="0"/>
        <v>0.5491798317387222</v>
      </c>
      <c r="C39" s="6" t="s">
        <v>28</v>
      </c>
    </row>
    <row r="40" spans="1:11" x14ac:dyDescent="0.2">
      <c r="A40" s="6">
        <v>38</v>
      </c>
      <c r="B40" s="6">
        <f t="shared" ca="1" si="0"/>
        <v>0.63577836393671883</v>
      </c>
      <c r="C40" s="6" t="s">
        <v>27</v>
      </c>
    </row>
    <row r="41" spans="1:11" x14ac:dyDescent="0.2">
      <c r="A41" s="6">
        <v>39</v>
      </c>
      <c r="B41" s="6">
        <f t="shared" ca="1" si="0"/>
        <v>0.74007059651096141</v>
      </c>
      <c r="C41" s="6" t="s">
        <v>28</v>
      </c>
    </row>
    <row r="42" spans="1:11" x14ac:dyDescent="0.2">
      <c r="A42" s="6">
        <v>40</v>
      </c>
      <c r="B42" s="6">
        <f t="shared" ca="1" si="0"/>
        <v>0.62784980641465704</v>
      </c>
      <c r="C42" s="6" t="s">
        <v>27</v>
      </c>
    </row>
    <row r="43" spans="1:11" x14ac:dyDescent="0.2">
      <c r="A43" s="6">
        <v>41</v>
      </c>
      <c r="B43" s="6">
        <f t="shared" ca="1" si="0"/>
        <v>0.34740495188396298</v>
      </c>
      <c r="C43" s="6" t="s">
        <v>28</v>
      </c>
    </row>
    <row r="44" spans="1:11" x14ac:dyDescent="0.2">
      <c r="A44" s="6">
        <v>42</v>
      </c>
      <c r="B44" s="6">
        <f t="shared" ca="1" si="0"/>
        <v>0.74386813780792493</v>
      </c>
      <c r="C44" s="6" t="s">
        <v>28</v>
      </c>
    </row>
    <row r="45" spans="1:11" x14ac:dyDescent="0.2">
      <c r="A45" s="6">
        <v>43</v>
      </c>
      <c r="B45" s="6">
        <f t="shared" ca="1" si="0"/>
        <v>0.60113443505758068</v>
      </c>
      <c r="C45" s="6" t="s">
        <v>28</v>
      </c>
    </row>
    <row r="46" spans="1:11" x14ac:dyDescent="0.2">
      <c r="A46" s="6">
        <v>44</v>
      </c>
      <c r="B46" s="6">
        <f t="shared" ca="1" si="0"/>
        <v>0.51615607320167856</v>
      </c>
      <c r="C46" s="6" t="s">
        <v>28</v>
      </c>
    </row>
    <row r="47" spans="1:11" x14ac:dyDescent="0.2">
      <c r="A47" s="6">
        <v>45</v>
      </c>
      <c r="B47" s="6">
        <f t="shared" ca="1" si="0"/>
        <v>0.54142643445306249</v>
      </c>
      <c r="C47" s="6" t="s">
        <v>28</v>
      </c>
    </row>
    <row r="48" spans="1:11" x14ac:dyDescent="0.2">
      <c r="A48" s="6">
        <v>46</v>
      </c>
      <c r="B48" s="6">
        <f t="shared" ca="1" si="0"/>
        <v>0.87655519164302242</v>
      </c>
      <c r="C48" s="6" t="s">
        <v>27</v>
      </c>
    </row>
    <row r="49" spans="1:3" x14ac:dyDescent="0.2">
      <c r="A49" s="6">
        <v>47</v>
      </c>
      <c r="B49" s="6">
        <f t="shared" ca="1" si="0"/>
        <v>0.63511213771262032</v>
      </c>
      <c r="C49" s="6" t="s">
        <v>27</v>
      </c>
    </row>
    <row r="50" spans="1:3" x14ac:dyDescent="0.2">
      <c r="A50" s="6">
        <v>48</v>
      </c>
      <c r="B50" s="6">
        <f t="shared" ca="1" si="0"/>
        <v>0.67569456257208182</v>
      </c>
      <c r="C50" s="6" t="s">
        <v>28</v>
      </c>
    </row>
    <row r="51" spans="1:3" x14ac:dyDescent="0.2">
      <c r="A51" s="6">
        <v>49</v>
      </c>
      <c r="B51" s="6">
        <f t="shared" ca="1" si="0"/>
        <v>0.70440718471275288</v>
      </c>
      <c r="C51" s="6" t="s">
        <v>27</v>
      </c>
    </row>
    <row r="52" spans="1:3" x14ac:dyDescent="0.2">
      <c r="A52" s="6">
        <v>50</v>
      </c>
      <c r="B52" s="6">
        <f t="shared" ca="1" si="0"/>
        <v>0.64274995390704082</v>
      </c>
      <c r="C52" s="6" t="s">
        <v>27</v>
      </c>
    </row>
    <row r="53" spans="1:3" x14ac:dyDescent="0.2">
      <c r="A53" s="6">
        <v>51</v>
      </c>
      <c r="B53" s="6">
        <f t="shared" ca="1" si="0"/>
        <v>0.92756951888469241</v>
      </c>
      <c r="C53" s="6" t="s">
        <v>27</v>
      </c>
    </row>
    <row r="54" spans="1:3" x14ac:dyDescent="0.2">
      <c r="A54" s="6">
        <v>52</v>
      </c>
      <c r="B54" s="6">
        <f t="shared" ca="1" si="0"/>
        <v>0.61913571946372481</v>
      </c>
      <c r="C54" s="6" t="s">
        <v>28</v>
      </c>
    </row>
    <row r="55" spans="1:3" x14ac:dyDescent="0.2">
      <c r="A55" s="6">
        <v>53</v>
      </c>
      <c r="B55" s="6">
        <f t="shared" ca="1" si="0"/>
        <v>0.33535648575599708</v>
      </c>
      <c r="C55" s="6" t="s">
        <v>28</v>
      </c>
    </row>
    <row r="56" spans="1:3" x14ac:dyDescent="0.2">
      <c r="A56" s="6">
        <v>54</v>
      </c>
      <c r="B56" s="6">
        <f t="shared" ca="1" si="0"/>
        <v>0.70506437518874521</v>
      </c>
      <c r="C56" s="6" t="s">
        <v>27</v>
      </c>
    </row>
    <row r="57" spans="1:3" x14ac:dyDescent="0.2">
      <c r="A57" s="6">
        <v>55</v>
      </c>
      <c r="B57" s="6">
        <f t="shared" ca="1" si="0"/>
        <v>0.7915796671224179</v>
      </c>
      <c r="C57" s="6" t="s">
        <v>27</v>
      </c>
    </row>
    <row r="58" spans="1:3" x14ac:dyDescent="0.2">
      <c r="A58" s="6">
        <v>56</v>
      </c>
      <c r="B58" s="6">
        <f t="shared" ca="1" si="0"/>
        <v>0.66967364497417936</v>
      </c>
      <c r="C58" s="6" t="s">
        <v>27</v>
      </c>
    </row>
    <row r="59" spans="1:3" x14ac:dyDescent="0.2">
      <c r="A59" s="6">
        <v>57</v>
      </c>
      <c r="B59" s="6">
        <f t="shared" ca="1" si="0"/>
        <v>0.78634022183482022</v>
      </c>
      <c r="C59" s="6" t="s">
        <v>28</v>
      </c>
    </row>
    <row r="60" spans="1:3" x14ac:dyDescent="0.2">
      <c r="A60" s="6">
        <v>58</v>
      </c>
      <c r="B60" s="6">
        <f t="shared" ca="1" si="0"/>
        <v>0.7112962616706251</v>
      </c>
      <c r="C60" s="6" t="s">
        <v>27</v>
      </c>
    </row>
    <row r="61" spans="1:3" x14ac:dyDescent="0.2">
      <c r="A61" s="6">
        <v>59</v>
      </c>
      <c r="B61" s="6">
        <f t="shared" ca="1" si="0"/>
        <v>0.83215263162212638</v>
      </c>
      <c r="C61" s="6" t="s">
        <v>27</v>
      </c>
    </row>
    <row r="62" spans="1:3" x14ac:dyDescent="0.2">
      <c r="A62" s="6">
        <v>60</v>
      </c>
      <c r="B62" s="6">
        <f t="shared" ca="1" si="0"/>
        <v>0.64945462422103073</v>
      </c>
      <c r="C62" s="6" t="s">
        <v>28</v>
      </c>
    </row>
    <row r="63" spans="1:3" x14ac:dyDescent="0.2">
      <c r="A63" s="6">
        <v>61</v>
      </c>
      <c r="B63" s="6">
        <f t="shared" ca="1" si="0"/>
        <v>0.54934876693708168</v>
      </c>
      <c r="C63" s="6" t="s">
        <v>28</v>
      </c>
    </row>
    <row r="64" spans="1:3" x14ac:dyDescent="0.2">
      <c r="A64" s="6">
        <v>62</v>
      </c>
      <c r="B64" s="6">
        <f t="shared" ca="1" si="0"/>
        <v>0.84394223752227071</v>
      </c>
      <c r="C64" s="6" t="s">
        <v>28</v>
      </c>
    </row>
    <row r="65" spans="1:3" x14ac:dyDescent="0.2">
      <c r="A65" s="6">
        <v>63</v>
      </c>
      <c r="B65" s="6">
        <f t="shared" ca="1" si="0"/>
        <v>0.63279338359922521</v>
      </c>
      <c r="C65" s="6" t="s">
        <v>27</v>
      </c>
    </row>
    <row r="66" spans="1:3" x14ac:dyDescent="0.2">
      <c r="A66" s="6">
        <v>64</v>
      </c>
      <c r="B66" s="6">
        <f t="shared" ca="1" si="0"/>
        <v>0.66690917614601863</v>
      </c>
      <c r="C66" s="6" t="s">
        <v>27</v>
      </c>
    </row>
    <row r="67" spans="1:3" x14ac:dyDescent="0.2">
      <c r="A67" s="6">
        <v>65</v>
      </c>
      <c r="B67" s="6">
        <f t="shared" ca="1" si="0"/>
        <v>0.83473384462603983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0.73881728702332083</v>
      </c>
      <c r="C68" s="6" t="s">
        <v>27</v>
      </c>
    </row>
    <row r="69" spans="1:3" x14ac:dyDescent="0.2">
      <c r="A69" s="6">
        <v>67</v>
      </c>
      <c r="B69" s="6">
        <f t="shared" ca="1" si="1"/>
        <v>0.79878746407525592</v>
      </c>
      <c r="C69" s="6" t="s">
        <v>27</v>
      </c>
    </row>
    <row r="70" spans="1:3" x14ac:dyDescent="0.2">
      <c r="A70" s="6">
        <v>68</v>
      </c>
      <c r="B70" s="6">
        <f t="shared" ca="1" si="1"/>
        <v>0.77800772752124558</v>
      </c>
      <c r="C70" s="6" t="s">
        <v>28</v>
      </c>
    </row>
    <row r="71" spans="1:3" x14ac:dyDescent="0.2">
      <c r="A71" s="6">
        <v>69</v>
      </c>
      <c r="B71" s="6">
        <f t="shared" ca="1" si="1"/>
        <v>0.75440310497765894</v>
      </c>
      <c r="C71" s="6" t="s">
        <v>28</v>
      </c>
    </row>
    <row r="72" spans="1:3" x14ac:dyDescent="0.2">
      <c r="A72" s="6">
        <v>70</v>
      </c>
      <c r="B72" s="6">
        <f t="shared" ca="1" si="1"/>
        <v>0.68065705314892844</v>
      </c>
      <c r="C72" s="6" t="s">
        <v>28</v>
      </c>
    </row>
    <row r="73" spans="1:3" x14ac:dyDescent="0.2">
      <c r="A73" s="6">
        <v>71</v>
      </c>
      <c r="B73" s="6">
        <f t="shared" ca="1" si="1"/>
        <v>0.56466166071629709</v>
      </c>
      <c r="C73" s="6" t="s">
        <v>28</v>
      </c>
    </row>
    <row r="74" spans="1:3" x14ac:dyDescent="0.2">
      <c r="A74" s="6">
        <v>72</v>
      </c>
      <c r="B74" s="6">
        <f t="shared" ca="1" si="1"/>
        <v>0.76530482672170796</v>
      </c>
      <c r="C74" s="6" t="s">
        <v>28</v>
      </c>
    </row>
    <row r="75" spans="1:3" x14ac:dyDescent="0.2">
      <c r="A75" s="6">
        <v>73</v>
      </c>
      <c r="B75" s="6">
        <f t="shared" ca="1" si="1"/>
        <v>0.94432990848674325</v>
      </c>
      <c r="C75" s="6" t="s">
        <v>27</v>
      </c>
    </row>
    <row r="76" spans="1:3" x14ac:dyDescent="0.2">
      <c r="A76" s="6">
        <v>74</v>
      </c>
      <c r="B76" s="6">
        <f t="shared" ca="1" si="1"/>
        <v>0.54392764055383813</v>
      </c>
      <c r="C76" s="6" t="s">
        <v>27</v>
      </c>
    </row>
    <row r="77" spans="1:3" x14ac:dyDescent="0.2">
      <c r="A77" s="6">
        <v>75</v>
      </c>
      <c r="B77" s="6">
        <f t="shared" ca="1" si="1"/>
        <v>0.7000464119507116</v>
      </c>
      <c r="C77" s="6" t="s">
        <v>27</v>
      </c>
    </row>
    <row r="78" spans="1:3" x14ac:dyDescent="0.2">
      <c r="A78" s="6">
        <v>76</v>
      </c>
      <c r="B78" s="6">
        <f t="shared" ca="1" si="1"/>
        <v>0.83657160397514285</v>
      </c>
      <c r="C78" s="6" t="s">
        <v>27</v>
      </c>
    </row>
    <row r="79" spans="1:3" x14ac:dyDescent="0.2">
      <c r="A79" s="6">
        <v>77</v>
      </c>
      <c r="B79" s="6">
        <f t="shared" ca="1" si="1"/>
        <v>0.44974082563531426</v>
      </c>
      <c r="C79" s="6" t="s">
        <v>28</v>
      </c>
    </row>
    <row r="80" spans="1:3" x14ac:dyDescent="0.2">
      <c r="A80" s="6">
        <v>78</v>
      </c>
      <c r="B80" s="6">
        <f t="shared" ca="1" si="1"/>
        <v>0.69820883564340841</v>
      </c>
      <c r="C80" s="6" t="s">
        <v>27</v>
      </c>
    </row>
    <row r="81" spans="1:3" x14ac:dyDescent="0.2">
      <c r="A81" s="6">
        <v>79</v>
      </c>
      <c r="B81" s="6">
        <f t="shared" ca="1" si="1"/>
        <v>0.95212232427382182</v>
      </c>
      <c r="C81" s="6" t="s">
        <v>28</v>
      </c>
    </row>
    <row r="82" spans="1:3" x14ac:dyDescent="0.2">
      <c r="A82" s="6">
        <v>80</v>
      </c>
      <c r="B82" s="6">
        <f t="shared" ca="1" si="1"/>
        <v>0.80387102044368874</v>
      </c>
      <c r="C82" s="6" t="s">
        <v>27</v>
      </c>
    </row>
    <row r="83" spans="1:3" x14ac:dyDescent="0.2">
      <c r="A83" s="6">
        <v>81</v>
      </c>
      <c r="B83" s="6">
        <f t="shared" ca="1" si="1"/>
        <v>0.67336794658708321</v>
      </c>
      <c r="C83" s="6" t="s">
        <v>27</v>
      </c>
    </row>
    <row r="84" spans="1:3" x14ac:dyDescent="0.2">
      <c r="A84" s="6">
        <v>82</v>
      </c>
      <c r="B84" s="6">
        <f t="shared" ca="1" si="1"/>
        <v>0.72145080982104137</v>
      </c>
      <c r="C84" s="6" t="s">
        <v>28</v>
      </c>
    </row>
    <row r="85" spans="1:3" x14ac:dyDescent="0.2">
      <c r="A85" s="6">
        <v>83</v>
      </c>
      <c r="B85" s="6">
        <f t="shared" ca="1" si="1"/>
        <v>0.85443771676558555</v>
      </c>
      <c r="C85" s="6" t="s">
        <v>27</v>
      </c>
    </row>
    <row r="86" spans="1:3" x14ac:dyDescent="0.2">
      <c r="A86" s="6">
        <v>84</v>
      </c>
      <c r="B86" s="6">
        <f t="shared" ca="1" si="1"/>
        <v>0.61820228762888729</v>
      </c>
      <c r="C86" s="6" t="s">
        <v>27</v>
      </c>
    </row>
    <row r="87" spans="1:3" x14ac:dyDescent="0.2">
      <c r="A87" s="6">
        <v>85</v>
      </c>
      <c r="B87" s="6">
        <f t="shared" ca="1" si="1"/>
        <v>0.4294345756604796</v>
      </c>
      <c r="C87" s="6" t="s">
        <v>28</v>
      </c>
    </row>
    <row r="88" spans="1:3" x14ac:dyDescent="0.2">
      <c r="A88" s="6">
        <v>86</v>
      </c>
      <c r="B88" s="6">
        <f t="shared" ca="1" si="1"/>
        <v>0.64768219497093815</v>
      </c>
      <c r="C88" s="6" t="s">
        <v>28</v>
      </c>
    </row>
    <row r="89" spans="1:3" x14ac:dyDescent="0.2">
      <c r="A89" s="6">
        <v>87</v>
      </c>
      <c r="B89" s="6">
        <f t="shared" ca="1" si="1"/>
        <v>0.66638105286805971</v>
      </c>
      <c r="C89" s="6" t="s">
        <v>28</v>
      </c>
    </row>
    <row r="90" spans="1:3" x14ac:dyDescent="0.2">
      <c r="A90" s="6">
        <v>88</v>
      </c>
      <c r="B90" s="6">
        <f t="shared" ca="1" si="1"/>
        <v>0.50639143855882685</v>
      </c>
      <c r="C90" s="6" t="s">
        <v>28</v>
      </c>
    </row>
    <row r="91" spans="1:3" x14ac:dyDescent="0.2">
      <c r="A91" s="6">
        <v>89</v>
      </c>
      <c r="B91" s="6">
        <f t="shared" ca="1" si="1"/>
        <v>0.61130099853600561</v>
      </c>
      <c r="C91" s="6" t="s">
        <v>28</v>
      </c>
    </row>
    <row r="92" spans="1:3" x14ac:dyDescent="0.2">
      <c r="A92" s="6">
        <v>90</v>
      </c>
      <c r="B92" s="6">
        <f t="shared" ca="1" si="1"/>
        <v>0.58191874616990447</v>
      </c>
      <c r="C92" s="6" t="s">
        <v>27</v>
      </c>
    </row>
    <row r="93" spans="1:3" x14ac:dyDescent="0.2">
      <c r="A93" s="6">
        <v>91</v>
      </c>
      <c r="B93" s="6">
        <f t="shared" ca="1" si="1"/>
        <v>0.71070843770733827</v>
      </c>
      <c r="C93" s="6" t="s">
        <v>27</v>
      </c>
    </row>
    <row r="94" spans="1:3" x14ac:dyDescent="0.2">
      <c r="A94" s="6">
        <v>92</v>
      </c>
      <c r="B94" s="6">
        <f t="shared" ca="1" si="1"/>
        <v>0.42536672831124489</v>
      </c>
      <c r="C94" s="6" t="s">
        <v>28</v>
      </c>
    </row>
    <row r="95" spans="1:3" x14ac:dyDescent="0.2">
      <c r="A95" s="6">
        <v>93</v>
      </c>
      <c r="B95" s="6">
        <f t="shared" ca="1" si="1"/>
        <v>0.77148578652857513</v>
      </c>
      <c r="C95" s="6" t="s">
        <v>27</v>
      </c>
    </row>
    <row r="96" spans="1:3" x14ac:dyDescent="0.2">
      <c r="A96" s="6">
        <v>94</v>
      </c>
      <c r="B96" s="6">
        <f t="shared" ca="1" si="1"/>
        <v>0.78148643104303117</v>
      </c>
      <c r="C96" s="6" t="s">
        <v>27</v>
      </c>
    </row>
    <row r="97" spans="1:3" x14ac:dyDescent="0.2">
      <c r="A97" s="6">
        <v>95</v>
      </c>
      <c r="B97" s="6">
        <f t="shared" ca="1" si="1"/>
        <v>0.57779115380785717</v>
      </c>
      <c r="C97" s="6" t="s">
        <v>28</v>
      </c>
    </row>
    <row r="98" spans="1:3" x14ac:dyDescent="0.2">
      <c r="A98" s="6">
        <v>96</v>
      </c>
      <c r="B98" s="6">
        <f t="shared" ca="1" si="1"/>
        <v>0.76787955879250536</v>
      </c>
      <c r="C98" s="6" t="s">
        <v>28</v>
      </c>
    </row>
    <row r="99" spans="1:3" x14ac:dyDescent="0.2">
      <c r="A99" s="6">
        <v>97</v>
      </c>
      <c r="B99" s="6">
        <f t="shared" ca="1" si="1"/>
        <v>0.79634359924055897</v>
      </c>
      <c r="C99" s="6" t="s">
        <v>27</v>
      </c>
    </row>
    <row r="100" spans="1:3" x14ac:dyDescent="0.2">
      <c r="A100" s="6">
        <v>98</v>
      </c>
      <c r="B100" s="6">
        <f t="shared" ca="1" si="1"/>
        <v>0.8262458821836336</v>
      </c>
      <c r="C100" s="6" t="s">
        <v>27</v>
      </c>
    </row>
    <row r="101" spans="1:3" x14ac:dyDescent="0.2">
      <c r="A101" s="6">
        <v>99</v>
      </c>
      <c r="B101" s="6">
        <f t="shared" ca="1" si="1"/>
        <v>0.85252085499526309</v>
      </c>
      <c r="C101" s="6" t="s">
        <v>27</v>
      </c>
    </row>
    <row r="102" spans="1:3" x14ac:dyDescent="0.2">
      <c r="A102" s="6">
        <v>100</v>
      </c>
      <c r="B102" s="6">
        <f t="shared" ca="1" si="1"/>
        <v>0.37848593888025878</v>
      </c>
      <c r="C102" s="6" t="s">
        <v>28</v>
      </c>
    </row>
    <row r="103" spans="1:3" x14ac:dyDescent="0.2">
      <c r="A103" s="6">
        <v>101</v>
      </c>
      <c r="B103" s="6">
        <f t="shared" ca="1" si="1"/>
        <v>0.84514824850770454</v>
      </c>
      <c r="C103" s="6" t="s">
        <v>27</v>
      </c>
    </row>
    <row r="104" spans="1:3" x14ac:dyDescent="0.2">
      <c r="A104" s="6">
        <v>102</v>
      </c>
      <c r="B104" s="6">
        <f t="shared" ca="1" si="1"/>
        <v>0.70068033479214131</v>
      </c>
      <c r="C104" s="6" t="s">
        <v>28</v>
      </c>
    </row>
    <row r="105" spans="1:3" x14ac:dyDescent="0.2">
      <c r="A105" s="6">
        <v>103</v>
      </c>
      <c r="B105" s="6">
        <f t="shared" ca="1" si="1"/>
        <v>0.66199809267490417</v>
      </c>
      <c r="C105" s="6" t="s">
        <v>28</v>
      </c>
    </row>
    <row r="106" spans="1:3" x14ac:dyDescent="0.2">
      <c r="A106" s="6">
        <v>104</v>
      </c>
      <c r="B106" s="6">
        <f t="shared" ca="1" si="1"/>
        <v>0.50576397785949889</v>
      </c>
      <c r="C106" s="6" t="s">
        <v>28</v>
      </c>
    </row>
    <row r="107" spans="1:3" x14ac:dyDescent="0.2">
      <c r="A107" s="6">
        <v>105</v>
      </c>
      <c r="B107" s="6">
        <f t="shared" ca="1" si="1"/>
        <v>0.68663161221590874</v>
      </c>
      <c r="C107" s="6" t="s">
        <v>27</v>
      </c>
    </row>
    <row r="108" spans="1:3" x14ac:dyDescent="0.2">
      <c r="A108" s="6">
        <v>106</v>
      </c>
      <c r="B108" s="6">
        <f t="shared" ca="1" si="1"/>
        <v>0.73235123791776624</v>
      </c>
      <c r="C108" s="6" t="s">
        <v>28</v>
      </c>
    </row>
    <row r="109" spans="1:3" x14ac:dyDescent="0.2">
      <c r="A109" s="6">
        <v>107</v>
      </c>
      <c r="B109" s="6">
        <f t="shared" ca="1" si="1"/>
        <v>0.58092256470526571</v>
      </c>
      <c r="C109" s="6" t="s">
        <v>28</v>
      </c>
    </row>
    <row r="110" spans="1:3" x14ac:dyDescent="0.2">
      <c r="A110" s="6">
        <v>108</v>
      </c>
      <c r="B110" s="6">
        <f t="shared" ca="1" si="1"/>
        <v>0.67624294014747921</v>
      </c>
      <c r="C110" s="6" t="s">
        <v>28</v>
      </c>
    </row>
    <row r="111" spans="1:3" x14ac:dyDescent="0.2">
      <c r="A111" s="6">
        <v>109</v>
      </c>
      <c r="B111" s="6">
        <f t="shared" ca="1" si="1"/>
        <v>0.54425951463242195</v>
      </c>
      <c r="C111" s="6" t="s">
        <v>28</v>
      </c>
    </row>
    <row r="112" spans="1:3" x14ac:dyDescent="0.2">
      <c r="A112" s="6">
        <v>110</v>
      </c>
      <c r="B112" s="6">
        <f t="shared" ca="1" si="1"/>
        <v>0.81562183877751093</v>
      </c>
      <c r="C112" s="6" t="s">
        <v>28</v>
      </c>
    </row>
    <row r="113" spans="1:3" x14ac:dyDescent="0.2">
      <c r="A113" s="6">
        <v>111</v>
      </c>
      <c r="B113" s="6">
        <f t="shared" ca="1" si="1"/>
        <v>0.67843348922515168</v>
      </c>
      <c r="C113" s="6" t="s">
        <v>27</v>
      </c>
    </row>
    <row r="114" spans="1:3" x14ac:dyDescent="0.2">
      <c r="A114" s="6">
        <v>112</v>
      </c>
      <c r="B114" s="6">
        <f t="shared" ca="1" si="1"/>
        <v>0.4524854963431183</v>
      </c>
      <c r="C114" s="6" t="s">
        <v>28</v>
      </c>
    </row>
    <row r="115" spans="1:3" x14ac:dyDescent="0.2">
      <c r="A115" s="6">
        <v>113</v>
      </c>
      <c r="B115" s="6">
        <f t="shared" ca="1" si="1"/>
        <v>0.38043414674579623</v>
      </c>
      <c r="C115" s="6" t="s">
        <v>28</v>
      </c>
    </row>
    <row r="116" spans="1:3" x14ac:dyDescent="0.2">
      <c r="A116" s="6">
        <v>114</v>
      </c>
      <c r="B116" s="6">
        <f t="shared" ca="1" si="1"/>
        <v>0.45505299306970398</v>
      </c>
      <c r="C116" s="6" t="s">
        <v>28</v>
      </c>
    </row>
    <row r="117" spans="1:3" x14ac:dyDescent="0.2">
      <c r="A117" s="6">
        <v>115</v>
      </c>
      <c r="B117" s="6">
        <f t="shared" ca="1" si="1"/>
        <v>0.58014042501767649</v>
      </c>
      <c r="C117" s="6" t="s">
        <v>28</v>
      </c>
    </row>
    <row r="118" spans="1:3" x14ac:dyDescent="0.2">
      <c r="A118" s="6">
        <v>116</v>
      </c>
      <c r="B118" s="6">
        <f t="shared" ca="1" si="1"/>
        <v>0.77407583151584636</v>
      </c>
      <c r="C118" s="6" t="s">
        <v>28</v>
      </c>
    </row>
    <row r="119" spans="1:3" x14ac:dyDescent="0.2">
      <c r="A119" s="6">
        <v>117</v>
      </c>
      <c r="B119" s="6">
        <f t="shared" ca="1" si="1"/>
        <v>0.5316514465192318</v>
      </c>
      <c r="C119" s="6" t="s">
        <v>28</v>
      </c>
    </row>
    <row r="120" spans="1:3" x14ac:dyDescent="0.2">
      <c r="A120" s="6">
        <v>118</v>
      </c>
      <c r="B120" s="6">
        <f t="shared" ca="1" si="1"/>
        <v>0.45994647178996956</v>
      </c>
      <c r="C120" s="6" t="s">
        <v>28</v>
      </c>
    </row>
    <row r="121" spans="1:3" x14ac:dyDescent="0.2">
      <c r="A121" s="6">
        <v>119</v>
      </c>
      <c r="B121" s="6">
        <f t="shared" ca="1" si="1"/>
        <v>0.72072619919198888</v>
      </c>
      <c r="C121" s="6" t="s">
        <v>28</v>
      </c>
    </row>
    <row r="122" spans="1:3" x14ac:dyDescent="0.2">
      <c r="A122" s="6">
        <v>120</v>
      </c>
      <c r="B122" s="6">
        <f t="shared" ca="1" si="1"/>
        <v>0.62245671374775968</v>
      </c>
      <c r="C122" s="6" t="s">
        <v>27</v>
      </c>
    </row>
    <row r="123" spans="1:3" x14ac:dyDescent="0.2">
      <c r="A123" s="6">
        <v>121</v>
      </c>
      <c r="B123" s="6">
        <f t="shared" ca="1" si="1"/>
        <v>0.63709967286442215</v>
      </c>
      <c r="C123" s="6" t="s">
        <v>27</v>
      </c>
    </row>
    <row r="124" spans="1:3" x14ac:dyDescent="0.2">
      <c r="A124" s="6">
        <v>122</v>
      </c>
      <c r="B124" s="6">
        <f t="shared" ca="1" si="1"/>
        <v>0.78277309572679443</v>
      </c>
      <c r="C124" s="6" t="s">
        <v>28</v>
      </c>
    </row>
    <row r="125" spans="1:3" x14ac:dyDescent="0.2">
      <c r="A125" s="6">
        <v>123</v>
      </c>
      <c r="B125" s="6">
        <f t="shared" ca="1" si="1"/>
        <v>0.83268320847770028</v>
      </c>
      <c r="C125" s="6" t="s">
        <v>27</v>
      </c>
    </row>
    <row r="126" spans="1:3" x14ac:dyDescent="0.2">
      <c r="A126" s="6">
        <v>124</v>
      </c>
      <c r="B126" s="6">
        <f t="shared" ca="1" si="1"/>
        <v>0.71951640307822895</v>
      </c>
      <c r="C126" s="6" t="s">
        <v>27</v>
      </c>
    </row>
    <row r="127" spans="1:3" x14ac:dyDescent="0.2">
      <c r="A127" s="6">
        <v>125</v>
      </c>
      <c r="B127" s="6">
        <f t="shared" ca="1" si="1"/>
        <v>0.44093284436210634</v>
      </c>
      <c r="C127" s="6" t="s">
        <v>28</v>
      </c>
    </row>
    <row r="128" spans="1:3" x14ac:dyDescent="0.2">
      <c r="A128" s="6">
        <v>126</v>
      </c>
      <c r="B128" s="6">
        <f t="shared" ca="1" si="1"/>
        <v>0.53857873891211261</v>
      </c>
      <c r="C128" s="6" t="s">
        <v>28</v>
      </c>
    </row>
    <row r="129" spans="1:3" x14ac:dyDescent="0.2">
      <c r="A129" s="6">
        <v>127</v>
      </c>
      <c r="B129" s="6">
        <f t="shared" ca="1" si="1"/>
        <v>0.64168293082882144</v>
      </c>
      <c r="C129" s="6" t="s">
        <v>28</v>
      </c>
    </row>
    <row r="130" spans="1:3" x14ac:dyDescent="0.2">
      <c r="A130" s="6">
        <v>128</v>
      </c>
      <c r="B130" s="6">
        <f t="shared" ca="1" si="1"/>
        <v>0.83520157722662991</v>
      </c>
      <c r="C130" s="6" t="s">
        <v>28</v>
      </c>
    </row>
    <row r="131" spans="1:3" x14ac:dyDescent="0.2">
      <c r="A131" s="6">
        <v>129</v>
      </c>
      <c r="B131" s="6">
        <f t="shared" ca="1" si="1"/>
        <v>0.56743385419994508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0.69890203573988485</v>
      </c>
      <c r="C132" s="6" t="s">
        <v>27</v>
      </c>
    </row>
    <row r="133" spans="1:3" x14ac:dyDescent="0.2">
      <c r="A133" s="6">
        <v>131</v>
      </c>
      <c r="B133" s="6">
        <f t="shared" ca="1" si="2"/>
        <v>0.87567715297670112</v>
      </c>
      <c r="C133" s="6" t="s">
        <v>27</v>
      </c>
    </row>
    <row r="134" spans="1:3" x14ac:dyDescent="0.2">
      <c r="A134" s="6">
        <v>132</v>
      </c>
      <c r="B134" s="6">
        <f t="shared" ca="1" si="2"/>
        <v>0.69960158326697441</v>
      </c>
      <c r="C134" s="6" t="s">
        <v>27</v>
      </c>
    </row>
    <row r="135" spans="1:3" x14ac:dyDescent="0.2">
      <c r="A135" s="6">
        <v>133</v>
      </c>
      <c r="B135" s="6">
        <f t="shared" ca="1" si="2"/>
        <v>0.78114376559481413</v>
      </c>
      <c r="C135" s="6" t="s">
        <v>27</v>
      </c>
    </row>
    <row r="136" spans="1:3" x14ac:dyDescent="0.2">
      <c r="A136" s="6">
        <v>134</v>
      </c>
      <c r="B136" s="6">
        <f t="shared" ca="1" si="2"/>
        <v>1.0197746218807264</v>
      </c>
      <c r="C136" s="6" t="s">
        <v>28</v>
      </c>
    </row>
    <row r="137" spans="1:3" x14ac:dyDescent="0.2">
      <c r="A137" s="6">
        <v>135</v>
      </c>
      <c r="B137" s="6">
        <f t="shared" ca="1" si="2"/>
        <v>0.78956978024449476</v>
      </c>
      <c r="C137" s="6" t="s">
        <v>27</v>
      </c>
    </row>
    <row r="138" spans="1:3" x14ac:dyDescent="0.2">
      <c r="A138" s="6">
        <v>136</v>
      </c>
      <c r="B138" s="6">
        <f t="shared" ca="1" si="2"/>
        <v>0.7669674444894482</v>
      </c>
      <c r="C138" s="6" t="s">
        <v>27</v>
      </c>
    </row>
    <row r="139" spans="1:3" x14ac:dyDescent="0.2">
      <c r="A139" s="6">
        <v>137</v>
      </c>
      <c r="B139" s="6">
        <f t="shared" ca="1" si="2"/>
        <v>0.48629407234467215</v>
      </c>
      <c r="C139" s="6" t="s">
        <v>28</v>
      </c>
    </row>
    <row r="140" spans="1:3" x14ac:dyDescent="0.2">
      <c r="A140" s="6">
        <v>138</v>
      </c>
      <c r="B140" s="6">
        <f t="shared" ca="1" si="2"/>
        <v>0.70626714936100932</v>
      </c>
      <c r="C140" s="6" t="s">
        <v>27</v>
      </c>
    </row>
    <row r="141" spans="1:3" x14ac:dyDescent="0.2">
      <c r="A141" s="6">
        <v>139</v>
      </c>
      <c r="B141" s="6">
        <f t="shared" ca="1" si="2"/>
        <v>0.60869540228832941</v>
      </c>
      <c r="C141" s="6" t="s">
        <v>28</v>
      </c>
    </row>
    <row r="142" spans="1:3" x14ac:dyDescent="0.2">
      <c r="A142" s="6">
        <v>140</v>
      </c>
      <c r="B142" s="6">
        <f t="shared" ca="1" si="2"/>
        <v>0.71745608249049464</v>
      </c>
      <c r="C142" s="6" t="s">
        <v>28</v>
      </c>
    </row>
    <row r="143" spans="1:3" x14ac:dyDescent="0.2">
      <c r="A143" s="6">
        <v>141</v>
      </c>
      <c r="B143" s="6">
        <f t="shared" ca="1" si="2"/>
        <v>0.74843898241019291</v>
      </c>
      <c r="C143" s="6" t="s">
        <v>28</v>
      </c>
    </row>
    <row r="144" spans="1:3" x14ac:dyDescent="0.2">
      <c r="A144" s="6">
        <v>142</v>
      </c>
      <c r="B144" s="6">
        <f t="shared" ca="1" si="2"/>
        <v>0.58024736454901582</v>
      </c>
      <c r="C144" s="6" t="s">
        <v>27</v>
      </c>
    </row>
    <row r="145" spans="1:3" x14ac:dyDescent="0.2">
      <c r="A145" s="6">
        <v>143</v>
      </c>
      <c r="B145" s="6">
        <f t="shared" ca="1" si="2"/>
        <v>0.53622098777489857</v>
      </c>
      <c r="C145" s="6" t="s">
        <v>28</v>
      </c>
    </row>
    <row r="146" spans="1:3" x14ac:dyDescent="0.2">
      <c r="A146" s="6">
        <v>144</v>
      </c>
      <c r="B146" s="6">
        <f t="shared" ca="1" si="2"/>
        <v>0.67032799903051243</v>
      </c>
      <c r="C146" s="6" t="s">
        <v>27</v>
      </c>
    </row>
    <row r="147" spans="1:3" x14ac:dyDescent="0.2">
      <c r="A147" s="6">
        <v>145</v>
      </c>
      <c r="B147" s="6">
        <f t="shared" ca="1" si="2"/>
        <v>0.60624549443726494</v>
      </c>
      <c r="C147" s="6" t="s">
        <v>28</v>
      </c>
    </row>
    <row r="148" spans="1:3" x14ac:dyDescent="0.2">
      <c r="A148" s="6">
        <v>146</v>
      </c>
      <c r="B148" s="6">
        <f t="shared" ca="1" si="2"/>
        <v>0.64394002410245477</v>
      </c>
      <c r="C148" s="6" t="s">
        <v>28</v>
      </c>
    </row>
    <row r="149" spans="1:3" x14ac:dyDescent="0.2">
      <c r="A149" s="6">
        <v>147</v>
      </c>
      <c r="B149" s="6">
        <f t="shared" ca="1" si="2"/>
        <v>0.779175459727806</v>
      </c>
      <c r="C149" s="6" t="s">
        <v>27</v>
      </c>
    </row>
    <row r="150" spans="1:3" x14ac:dyDescent="0.2">
      <c r="A150" s="6">
        <v>148</v>
      </c>
      <c r="B150" s="6">
        <f t="shared" ca="1" si="2"/>
        <v>0.57266582830553625</v>
      </c>
      <c r="C150" s="6" t="s">
        <v>28</v>
      </c>
    </row>
    <row r="151" spans="1:3" x14ac:dyDescent="0.2">
      <c r="A151" s="6">
        <v>149</v>
      </c>
      <c r="B151" s="6">
        <f t="shared" ca="1" si="2"/>
        <v>0.50516936744226226</v>
      </c>
      <c r="C151" s="6" t="s">
        <v>28</v>
      </c>
    </row>
    <row r="152" spans="1:3" x14ac:dyDescent="0.2">
      <c r="A152" s="6">
        <v>150</v>
      </c>
      <c r="B152" s="6">
        <f t="shared" ca="1" si="2"/>
        <v>0.7611745329024322</v>
      </c>
      <c r="C152" s="6" t="s">
        <v>28</v>
      </c>
    </row>
    <row r="153" spans="1:3" x14ac:dyDescent="0.2">
      <c r="A153" s="6">
        <v>151</v>
      </c>
      <c r="B153" s="6">
        <f t="shared" ca="1" si="2"/>
        <v>0.84250295060452374</v>
      </c>
      <c r="C153" s="6" t="s">
        <v>27</v>
      </c>
    </row>
    <row r="154" spans="1:3" x14ac:dyDescent="0.2">
      <c r="A154" s="6">
        <v>152</v>
      </c>
      <c r="B154" s="6">
        <f t="shared" ca="1" si="2"/>
        <v>0.65969934958124743</v>
      </c>
      <c r="C154" s="6" t="s">
        <v>27</v>
      </c>
    </row>
    <row r="155" spans="1:3" x14ac:dyDescent="0.2">
      <c r="A155" s="6">
        <v>153</v>
      </c>
      <c r="B155" s="6">
        <f t="shared" ca="1" si="2"/>
        <v>0.67519564578842006</v>
      </c>
      <c r="C155" s="6" t="s">
        <v>27</v>
      </c>
    </row>
    <row r="156" spans="1:3" x14ac:dyDescent="0.2">
      <c r="A156" s="6">
        <v>154</v>
      </c>
      <c r="B156" s="6">
        <f t="shared" ca="1" si="2"/>
        <v>0.53388144688505434</v>
      </c>
      <c r="C156" s="6" t="s">
        <v>28</v>
      </c>
    </row>
    <row r="157" spans="1:3" x14ac:dyDescent="0.2">
      <c r="A157" s="6">
        <v>155</v>
      </c>
      <c r="B157" s="6">
        <f t="shared" ca="1" si="2"/>
        <v>0.57048996221753145</v>
      </c>
      <c r="C157" s="6" t="s">
        <v>27</v>
      </c>
    </row>
    <row r="158" spans="1:3" x14ac:dyDescent="0.2">
      <c r="A158" s="6">
        <v>156</v>
      </c>
      <c r="B158" s="6">
        <f t="shared" ca="1" si="2"/>
        <v>0.76054562718022112</v>
      </c>
      <c r="C158" s="6" t="s">
        <v>27</v>
      </c>
    </row>
    <row r="159" spans="1:3" x14ac:dyDescent="0.2">
      <c r="A159" s="6">
        <v>157</v>
      </c>
      <c r="B159" s="6">
        <f t="shared" ca="1" si="2"/>
        <v>0.94379283921176937</v>
      </c>
      <c r="C159" s="6" t="s">
        <v>28</v>
      </c>
    </row>
    <row r="160" spans="1:3" x14ac:dyDescent="0.2">
      <c r="A160" s="6">
        <v>158</v>
      </c>
      <c r="B160" s="6">
        <f t="shared" ca="1" si="2"/>
        <v>0.4757393877450159</v>
      </c>
      <c r="C160" s="6" t="s">
        <v>28</v>
      </c>
    </row>
    <row r="161" spans="1:3" x14ac:dyDescent="0.2">
      <c r="A161" s="6">
        <v>159</v>
      </c>
      <c r="B161" s="6">
        <f t="shared" ca="1" si="2"/>
        <v>0.6828722955460852</v>
      </c>
      <c r="C161" s="6" t="s">
        <v>27</v>
      </c>
    </row>
    <row r="162" spans="1:3" x14ac:dyDescent="0.2">
      <c r="A162" s="6">
        <v>160</v>
      </c>
      <c r="B162" s="6">
        <f t="shared" ca="1" si="2"/>
        <v>0.63464479403487739</v>
      </c>
      <c r="C162" s="6" t="s">
        <v>27</v>
      </c>
    </row>
    <row r="163" spans="1:3" x14ac:dyDescent="0.2">
      <c r="A163" s="6">
        <v>161</v>
      </c>
      <c r="B163" s="6">
        <f t="shared" ca="1" si="2"/>
        <v>0.61269361649199716</v>
      </c>
      <c r="C163" s="6" t="s">
        <v>27</v>
      </c>
    </row>
    <row r="164" spans="1:3" x14ac:dyDescent="0.2">
      <c r="A164" s="6">
        <v>162</v>
      </c>
      <c r="B164" s="6">
        <f t="shared" ca="1" si="2"/>
        <v>0.58298364433374239</v>
      </c>
      <c r="C164" s="6" t="s">
        <v>28</v>
      </c>
    </row>
    <row r="165" spans="1:3" x14ac:dyDescent="0.2">
      <c r="A165" s="6">
        <v>163</v>
      </c>
      <c r="B165" s="6">
        <f t="shared" ca="1" si="2"/>
        <v>0.68429178237682586</v>
      </c>
      <c r="C165" s="6" t="s">
        <v>28</v>
      </c>
    </row>
    <row r="166" spans="1:3" x14ac:dyDescent="0.2">
      <c r="A166" s="6">
        <v>164</v>
      </c>
      <c r="B166" s="6">
        <f t="shared" ca="1" si="2"/>
        <v>0.54658080441120993</v>
      </c>
      <c r="C166" s="6" t="s">
        <v>28</v>
      </c>
    </row>
    <row r="167" spans="1:3" x14ac:dyDescent="0.2">
      <c r="A167" s="6">
        <v>165</v>
      </c>
      <c r="B167" s="6">
        <f t="shared" ca="1" si="2"/>
        <v>0.44785267286405994</v>
      </c>
      <c r="C167" s="6" t="s">
        <v>28</v>
      </c>
    </row>
    <row r="168" spans="1:3" x14ac:dyDescent="0.2">
      <c r="A168" s="6">
        <v>166</v>
      </c>
      <c r="B168" s="6">
        <f t="shared" ca="1" si="2"/>
        <v>0.78063291753383279</v>
      </c>
      <c r="C168" s="6" t="s">
        <v>27</v>
      </c>
    </row>
    <row r="169" spans="1:3" x14ac:dyDescent="0.2">
      <c r="A169" s="6">
        <v>167</v>
      </c>
      <c r="B169" s="6">
        <f t="shared" ca="1" si="2"/>
        <v>0.87136243768321719</v>
      </c>
      <c r="C169" s="6" t="s">
        <v>27</v>
      </c>
    </row>
    <row r="170" spans="1:3" x14ac:dyDescent="0.2">
      <c r="A170" s="6">
        <v>168</v>
      </c>
      <c r="B170" s="6">
        <f t="shared" ca="1" si="2"/>
        <v>0.72580112636022664</v>
      </c>
      <c r="C170" s="6" t="s">
        <v>27</v>
      </c>
    </row>
    <row r="171" spans="1:3" x14ac:dyDescent="0.2">
      <c r="A171" s="6">
        <v>169</v>
      </c>
      <c r="B171" s="6">
        <f t="shared" ca="1" si="2"/>
        <v>0.51857209320955222</v>
      </c>
      <c r="C171" s="6" t="s">
        <v>28</v>
      </c>
    </row>
    <row r="172" spans="1:3" x14ac:dyDescent="0.2">
      <c r="A172" s="6">
        <v>170</v>
      </c>
      <c r="B172" s="6">
        <f t="shared" ca="1" si="2"/>
        <v>0.4793045402689754</v>
      </c>
      <c r="C172" s="6" t="s">
        <v>28</v>
      </c>
    </row>
    <row r="173" spans="1:3" x14ac:dyDescent="0.2">
      <c r="A173" s="6">
        <v>171</v>
      </c>
      <c r="B173" s="6">
        <f t="shared" ca="1" si="2"/>
        <v>0.74983845690274065</v>
      </c>
      <c r="C173" s="6" t="s">
        <v>27</v>
      </c>
    </row>
    <row r="174" spans="1:3" x14ac:dyDescent="0.2">
      <c r="A174" s="6">
        <v>172</v>
      </c>
      <c r="B174" s="6">
        <f t="shared" ca="1" si="2"/>
        <v>0.65417059928296295</v>
      </c>
      <c r="C174" s="6" t="s">
        <v>27</v>
      </c>
    </row>
    <row r="175" spans="1:3" x14ac:dyDescent="0.2">
      <c r="A175" s="6">
        <v>173</v>
      </c>
      <c r="B175" s="6">
        <f t="shared" ca="1" si="2"/>
        <v>0.69698717683587463</v>
      </c>
      <c r="C175" s="6" t="s">
        <v>27</v>
      </c>
    </row>
    <row r="176" spans="1:3" x14ac:dyDescent="0.2">
      <c r="A176" s="6">
        <v>174</v>
      </c>
      <c r="B176" s="6">
        <f t="shared" ca="1" si="2"/>
        <v>0.51129573318928545</v>
      </c>
      <c r="C176" s="6" t="s">
        <v>28</v>
      </c>
    </row>
    <row r="177" spans="1:3" x14ac:dyDescent="0.2">
      <c r="A177" s="6">
        <v>175</v>
      </c>
      <c r="B177" s="6">
        <f t="shared" ca="1" si="2"/>
        <v>0.77084821472144116</v>
      </c>
      <c r="C177" s="6" t="s">
        <v>27</v>
      </c>
    </row>
    <row r="178" spans="1:3" x14ac:dyDescent="0.2">
      <c r="A178" s="6">
        <v>176</v>
      </c>
      <c r="B178" s="6">
        <f t="shared" ca="1" si="2"/>
        <v>0.68229454750235696</v>
      </c>
      <c r="C178" s="6" t="s">
        <v>27</v>
      </c>
    </row>
    <row r="179" spans="1:3" x14ac:dyDescent="0.2">
      <c r="A179" s="6">
        <v>177</v>
      </c>
      <c r="B179" s="6">
        <f t="shared" ca="1" si="2"/>
        <v>0.61650958964855851</v>
      </c>
      <c r="C179" s="6" t="s">
        <v>28</v>
      </c>
    </row>
    <row r="180" spans="1:3" x14ac:dyDescent="0.2">
      <c r="A180" s="6">
        <v>178</v>
      </c>
      <c r="B180" s="6">
        <f t="shared" ca="1" si="2"/>
        <v>0.69481425747912051</v>
      </c>
      <c r="C180" s="6" t="s">
        <v>28</v>
      </c>
    </row>
    <row r="181" spans="1:3" x14ac:dyDescent="0.2">
      <c r="A181" s="6">
        <v>179</v>
      </c>
      <c r="B181" s="6">
        <f t="shared" ca="1" si="2"/>
        <v>0.68105107206286786</v>
      </c>
      <c r="C181" s="6" t="s">
        <v>27</v>
      </c>
    </row>
    <row r="182" spans="1:3" x14ac:dyDescent="0.2">
      <c r="A182" s="6">
        <v>180</v>
      </c>
      <c r="B182" s="6">
        <f t="shared" ca="1" si="2"/>
        <v>0.69080700249708205</v>
      </c>
      <c r="C182" s="6" t="s">
        <v>27</v>
      </c>
    </row>
    <row r="183" spans="1:3" x14ac:dyDescent="0.2">
      <c r="A183" s="6">
        <v>181</v>
      </c>
      <c r="B183" s="6">
        <f t="shared" ca="1" si="2"/>
        <v>0.70696534811469725</v>
      </c>
      <c r="C183" s="6" t="s">
        <v>27</v>
      </c>
    </row>
    <row r="184" spans="1:3" x14ac:dyDescent="0.2">
      <c r="A184" s="6">
        <v>182</v>
      </c>
      <c r="B184" s="6">
        <f t="shared" ca="1" si="2"/>
        <v>0.64685288066678304</v>
      </c>
      <c r="C184" s="6" t="s">
        <v>27</v>
      </c>
    </row>
    <row r="185" spans="1:3" x14ac:dyDescent="0.2">
      <c r="A185" s="6">
        <v>183</v>
      </c>
      <c r="B185" s="6">
        <f t="shared" ca="1" si="2"/>
        <v>0.58601897325264851</v>
      </c>
      <c r="C185" s="6" t="s">
        <v>28</v>
      </c>
    </row>
    <row r="186" spans="1:3" x14ac:dyDescent="0.2">
      <c r="A186" s="6">
        <v>184</v>
      </c>
      <c r="B186" s="6">
        <f t="shared" ca="1" si="2"/>
        <v>0.6047191005013719</v>
      </c>
      <c r="C186" s="6" t="s">
        <v>27</v>
      </c>
    </row>
    <row r="187" spans="1:3" x14ac:dyDescent="0.2">
      <c r="A187" s="6">
        <v>185</v>
      </c>
      <c r="B187" s="6">
        <f t="shared" ca="1" si="2"/>
        <v>0.4400485234429371</v>
      </c>
      <c r="C187" s="6" t="s">
        <v>28</v>
      </c>
    </row>
    <row r="188" spans="1:3" x14ac:dyDescent="0.2">
      <c r="A188" s="6">
        <v>186</v>
      </c>
      <c r="B188" s="6">
        <f t="shared" ca="1" si="2"/>
        <v>0.57098013456873153</v>
      </c>
      <c r="C188" s="6" t="s">
        <v>27</v>
      </c>
    </row>
    <row r="189" spans="1:3" x14ac:dyDescent="0.2">
      <c r="A189" s="6">
        <v>187</v>
      </c>
      <c r="B189" s="6">
        <f t="shared" ca="1" si="2"/>
        <v>0.85281217219852845</v>
      </c>
      <c r="C189" s="6" t="s">
        <v>28</v>
      </c>
    </row>
    <row r="190" spans="1:3" x14ac:dyDescent="0.2">
      <c r="A190" s="6">
        <v>188</v>
      </c>
      <c r="B190" s="6">
        <f t="shared" ca="1" si="2"/>
        <v>0.96099758195151763</v>
      </c>
      <c r="C190" s="6" t="s">
        <v>27</v>
      </c>
    </row>
    <row r="191" spans="1:3" x14ac:dyDescent="0.2">
      <c r="A191" s="6">
        <v>189</v>
      </c>
      <c r="B191" s="6">
        <f t="shared" ca="1" si="2"/>
        <v>0.66750798531699984</v>
      </c>
      <c r="C191" s="6" t="s">
        <v>27</v>
      </c>
    </row>
    <row r="192" spans="1:3" x14ac:dyDescent="0.2">
      <c r="A192" s="6">
        <v>190</v>
      </c>
      <c r="B192" s="6">
        <f t="shared" ca="1" si="2"/>
        <v>0.31126067380517225</v>
      </c>
      <c r="C192" s="6" t="s">
        <v>28</v>
      </c>
    </row>
    <row r="193" spans="1:3" x14ac:dyDescent="0.2">
      <c r="A193" s="6">
        <v>191</v>
      </c>
      <c r="B193" s="6">
        <f t="shared" ca="1" si="2"/>
        <v>0.70425192301707495</v>
      </c>
      <c r="C193" s="6" t="s">
        <v>27</v>
      </c>
    </row>
    <row r="194" spans="1:3" x14ac:dyDescent="0.2">
      <c r="A194" s="6">
        <v>192</v>
      </c>
      <c r="B194" s="6">
        <f t="shared" ca="1" si="2"/>
        <v>0.41930920263585525</v>
      </c>
      <c r="C194" s="6" t="s">
        <v>28</v>
      </c>
    </row>
    <row r="195" spans="1:3" x14ac:dyDescent="0.2">
      <c r="A195" s="6">
        <v>193</v>
      </c>
      <c r="B195" s="6">
        <f t="shared" ca="1" si="2"/>
        <v>0.61016143805157963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0.53338740908071158</v>
      </c>
      <c r="C196" s="6" t="s">
        <v>28</v>
      </c>
    </row>
    <row r="197" spans="1:3" x14ac:dyDescent="0.2">
      <c r="A197" s="6">
        <v>195</v>
      </c>
      <c r="B197" s="6">
        <f t="shared" ca="1" si="3"/>
        <v>0.38907555623873691</v>
      </c>
      <c r="C197" s="6" t="s">
        <v>28</v>
      </c>
    </row>
    <row r="198" spans="1:3" x14ac:dyDescent="0.2">
      <c r="A198" s="6">
        <v>196</v>
      </c>
      <c r="B198" s="6">
        <f t="shared" ca="1" si="3"/>
        <v>0.58906782924116019</v>
      </c>
      <c r="C198" s="6" t="s">
        <v>27</v>
      </c>
    </row>
    <row r="199" spans="1:3" x14ac:dyDescent="0.2">
      <c r="A199" s="6">
        <v>197</v>
      </c>
      <c r="B199" s="6">
        <f t="shared" ca="1" si="3"/>
        <v>0.43392104411397603</v>
      </c>
      <c r="C199" s="6" t="s">
        <v>28</v>
      </c>
    </row>
    <row r="200" spans="1:3" x14ac:dyDescent="0.2">
      <c r="A200" s="6">
        <v>198</v>
      </c>
      <c r="B200" s="6">
        <f t="shared" ca="1" si="3"/>
        <v>0.54014006950729754</v>
      </c>
      <c r="C200" s="6" t="s">
        <v>27</v>
      </c>
    </row>
    <row r="201" spans="1:3" x14ac:dyDescent="0.2">
      <c r="A201" s="6">
        <v>199</v>
      </c>
      <c r="B201" s="6">
        <f t="shared" ca="1" si="3"/>
        <v>0.77410084137010782</v>
      </c>
      <c r="C201" s="6" t="s">
        <v>28</v>
      </c>
    </row>
    <row r="202" spans="1:3" x14ac:dyDescent="0.2">
      <c r="A202" s="6">
        <v>200</v>
      </c>
      <c r="B202" s="6">
        <f t="shared" ca="1" si="3"/>
        <v>0.65645024212044356</v>
      </c>
      <c r="C202" s="6" t="s">
        <v>27</v>
      </c>
    </row>
    <row r="203" spans="1:3" x14ac:dyDescent="0.2">
      <c r="A203" s="6">
        <v>201</v>
      </c>
      <c r="B203" s="6">
        <f t="shared" ca="1" si="3"/>
        <v>0.77799823832671033</v>
      </c>
      <c r="C203" s="6" t="s">
        <v>28</v>
      </c>
    </row>
    <row r="204" spans="1:3" x14ac:dyDescent="0.2">
      <c r="A204" s="6">
        <v>202</v>
      </c>
      <c r="B204" s="6">
        <f t="shared" ca="1" si="3"/>
        <v>0.67314366653759017</v>
      </c>
      <c r="C204" s="6" t="s">
        <v>27</v>
      </c>
    </row>
    <row r="205" spans="1:3" x14ac:dyDescent="0.2">
      <c r="A205" s="6">
        <v>203</v>
      </c>
      <c r="B205" s="6">
        <f t="shared" ca="1" si="3"/>
        <v>0.50702996177661908</v>
      </c>
      <c r="C205" s="6" t="s">
        <v>28</v>
      </c>
    </row>
    <row r="206" spans="1:3" x14ac:dyDescent="0.2">
      <c r="A206" s="6">
        <v>204</v>
      </c>
      <c r="B206" s="6">
        <f t="shared" ca="1" si="3"/>
        <v>0.45673004147005847</v>
      </c>
      <c r="C206" s="6" t="s">
        <v>28</v>
      </c>
    </row>
    <row r="207" spans="1:3" x14ac:dyDescent="0.2">
      <c r="A207" s="6">
        <v>205</v>
      </c>
      <c r="B207" s="6">
        <f t="shared" ca="1" si="3"/>
        <v>0.65089848513896686</v>
      </c>
      <c r="C207" s="6" t="s">
        <v>28</v>
      </c>
    </row>
    <row r="208" spans="1:3" x14ac:dyDescent="0.2">
      <c r="A208" s="6">
        <v>206</v>
      </c>
      <c r="B208" s="6">
        <f t="shared" ca="1" si="3"/>
        <v>0.65609888275990025</v>
      </c>
      <c r="C208" s="6" t="s">
        <v>27</v>
      </c>
    </row>
    <row r="209" spans="1:3" x14ac:dyDescent="0.2">
      <c r="A209" s="6">
        <v>207</v>
      </c>
      <c r="B209" s="6">
        <f t="shared" ca="1" si="3"/>
        <v>0.55055790420755035</v>
      </c>
      <c r="C209" s="6" t="s">
        <v>27</v>
      </c>
    </row>
    <row r="210" spans="1:3" x14ac:dyDescent="0.2">
      <c r="A210" s="6">
        <v>208</v>
      </c>
      <c r="B210" s="6">
        <f t="shared" ca="1" si="3"/>
        <v>0.83759979668417883</v>
      </c>
      <c r="C210" s="6" t="s">
        <v>27</v>
      </c>
    </row>
    <row r="211" spans="1:3" x14ac:dyDescent="0.2">
      <c r="A211" s="6">
        <v>209</v>
      </c>
      <c r="B211" s="6">
        <f t="shared" ca="1" si="3"/>
        <v>0.59366242200027441</v>
      </c>
      <c r="C211" s="6" t="s">
        <v>28</v>
      </c>
    </row>
    <row r="212" spans="1:3" x14ac:dyDescent="0.2">
      <c r="A212" s="6">
        <v>210</v>
      </c>
      <c r="B212" s="6">
        <f t="shared" ca="1" si="3"/>
        <v>0.62806783463416671</v>
      </c>
      <c r="C212" s="6" t="s">
        <v>28</v>
      </c>
    </row>
    <row r="213" spans="1:3" x14ac:dyDescent="0.2">
      <c r="A213" s="6">
        <v>211</v>
      </c>
      <c r="B213" s="6">
        <f t="shared" ca="1" si="3"/>
        <v>0.77438505178847938</v>
      </c>
      <c r="C213" s="6" t="s">
        <v>28</v>
      </c>
    </row>
    <row r="214" spans="1:3" x14ac:dyDescent="0.2">
      <c r="A214" s="6">
        <v>212</v>
      </c>
      <c r="B214" s="6">
        <f t="shared" ca="1" si="3"/>
        <v>0.52331715853265415</v>
      </c>
      <c r="C214" s="6" t="s">
        <v>28</v>
      </c>
    </row>
    <row r="215" spans="1:3" x14ac:dyDescent="0.2">
      <c r="A215" s="6">
        <v>213</v>
      </c>
      <c r="B215" s="6">
        <f t="shared" ca="1" si="3"/>
        <v>0.75675352975467725</v>
      </c>
      <c r="C215" s="6" t="s">
        <v>28</v>
      </c>
    </row>
    <row r="216" spans="1:3" x14ac:dyDescent="0.2">
      <c r="A216" s="6">
        <v>214</v>
      </c>
      <c r="B216" s="6">
        <f t="shared" ca="1" si="3"/>
        <v>0.27858955482054237</v>
      </c>
      <c r="C216" s="6" t="s">
        <v>28</v>
      </c>
    </row>
    <row r="217" spans="1:3" x14ac:dyDescent="0.2">
      <c r="A217" s="6">
        <v>215</v>
      </c>
      <c r="B217" s="6">
        <f t="shared" ca="1" si="3"/>
        <v>0.74984436784009223</v>
      </c>
      <c r="C217" s="6" t="s">
        <v>27</v>
      </c>
    </row>
    <row r="218" spans="1:3" x14ac:dyDescent="0.2">
      <c r="A218" s="6">
        <v>216</v>
      </c>
      <c r="B218" s="6">
        <f t="shared" ca="1" si="3"/>
        <v>0.71056154680815553</v>
      </c>
      <c r="C218" s="6" t="s">
        <v>27</v>
      </c>
    </row>
    <row r="219" spans="1:3" x14ac:dyDescent="0.2">
      <c r="A219" s="6">
        <v>217</v>
      </c>
      <c r="B219" s="6">
        <f t="shared" ca="1" si="3"/>
        <v>0.66239239356266866</v>
      </c>
      <c r="C219" s="6" t="s">
        <v>27</v>
      </c>
    </row>
    <row r="220" spans="1:3" x14ac:dyDescent="0.2">
      <c r="A220" s="6">
        <v>218</v>
      </c>
      <c r="B220" s="6">
        <f t="shared" ca="1" si="3"/>
        <v>0.58463980017080908</v>
      </c>
      <c r="C220" s="6" t="s">
        <v>28</v>
      </c>
    </row>
    <row r="221" spans="1:3" x14ac:dyDescent="0.2">
      <c r="A221" s="6">
        <v>219</v>
      </c>
      <c r="B221" s="6">
        <f t="shared" ca="1" si="3"/>
        <v>0.73746205377392071</v>
      </c>
      <c r="C221" s="6" t="s">
        <v>27</v>
      </c>
    </row>
    <row r="222" spans="1:3" x14ac:dyDescent="0.2">
      <c r="A222" s="6">
        <v>220</v>
      </c>
      <c r="B222" s="6">
        <f t="shared" ca="1" si="3"/>
        <v>0.6509204865073317</v>
      </c>
      <c r="C222" s="6" t="s">
        <v>28</v>
      </c>
    </row>
    <row r="223" spans="1:3" x14ac:dyDescent="0.2">
      <c r="A223" s="6">
        <v>221</v>
      </c>
      <c r="B223" s="6">
        <f t="shared" ca="1" si="3"/>
        <v>0.63422886373451315</v>
      </c>
      <c r="C223" s="6" t="s">
        <v>27</v>
      </c>
    </row>
    <row r="224" spans="1:3" x14ac:dyDescent="0.2">
      <c r="A224" s="6">
        <v>222</v>
      </c>
      <c r="B224" s="6">
        <f t="shared" ca="1" si="3"/>
        <v>0.71908982378047925</v>
      </c>
      <c r="C224" s="6" t="s">
        <v>27</v>
      </c>
    </row>
    <row r="225" spans="1:3" x14ac:dyDescent="0.2">
      <c r="A225" s="6">
        <v>223</v>
      </c>
      <c r="B225" s="6">
        <f t="shared" ca="1" si="3"/>
        <v>0.58813191157223543</v>
      </c>
      <c r="C225" s="6" t="s">
        <v>28</v>
      </c>
    </row>
    <row r="226" spans="1:3" x14ac:dyDescent="0.2">
      <c r="A226" s="6">
        <v>224</v>
      </c>
      <c r="B226" s="6">
        <f t="shared" ca="1" si="3"/>
        <v>0.71732476218616681</v>
      </c>
      <c r="C226" s="6" t="s">
        <v>28</v>
      </c>
    </row>
    <row r="227" spans="1:3" x14ac:dyDescent="0.2">
      <c r="A227" s="6">
        <v>225</v>
      </c>
      <c r="B227" s="6">
        <f t="shared" ca="1" si="3"/>
        <v>0.68616049309139615</v>
      </c>
      <c r="C227" s="6" t="s">
        <v>27</v>
      </c>
    </row>
    <row r="228" spans="1:3" x14ac:dyDescent="0.2">
      <c r="A228" s="6">
        <v>226</v>
      </c>
      <c r="B228" s="6">
        <f t="shared" ca="1" si="3"/>
        <v>0.73089512475085627</v>
      </c>
      <c r="C228" s="6" t="s">
        <v>28</v>
      </c>
    </row>
    <row r="229" spans="1:3" x14ac:dyDescent="0.2">
      <c r="A229" s="6">
        <v>227</v>
      </c>
      <c r="B229" s="6">
        <f t="shared" ca="1" si="3"/>
        <v>0.51365984609662452</v>
      </c>
      <c r="C229" s="6" t="s">
        <v>28</v>
      </c>
    </row>
    <row r="230" spans="1:3" x14ac:dyDescent="0.2">
      <c r="A230" s="6">
        <v>228</v>
      </c>
      <c r="B230" s="6">
        <f t="shared" ca="1" si="3"/>
        <v>0.59550540151681153</v>
      </c>
      <c r="C230" s="6" t="s">
        <v>28</v>
      </c>
    </row>
    <row r="231" spans="1:3" x14ac:dyDescent="0.2">
      <c r="A231" s="6">
        <v>229</v>
      </c>
      <c r="B231" s="6">
        <f t="shared" ca="1" si="3"/>
        <v>0.6111095353569227</v>
      </c>
      <c r="C231" s="6" t="s">
        <v>28</v>
      </c>
    </row>
    <row r="232" spans="1:3" x14ac:dyDescent="0.2">
      <c r="A232" s="6">
        <v>230</v>
      </c>
      <c r="B232" s="6">
        <f t="shared" ca="1" si="3"/>
        <v>0.66636972799356264</v>
      </c>
      <c r="C232" s="6" t="s">
        <v>27</v>
      </c>
    </row>
    <row r="233" spans="1:3" x14ac:dyDescent="0.2">
      <c r="A233" s="6">
        <v>231</v>
      </c>
      <c r="B233" s="6">
        <f t="shared" ca="1" si="3"/>
        <v>0.73558892240221208</v>
      </c>
      <c r="C233" s="6" t="s">
        <v>27</v>
      </c>
    </row>
    <row r="234" spans="1:3" x14ac:dyDescent="0.2">
      <c r="A234" s="6">
        <v>232</v>
      </c>
      <c r="B234" s="6">
        <f t="shared" ca="1" si="3"/>
        <v>0.42307688868537807</v>
      </c>
      <c r="C234" s="6" t="s">
        <v>28</v>
      </c>
    </row>
    <row r="235" spans="1:3" x14ac:dyDescent="0.2">
      <c r="A235" s="6">
        <v>233</v>
      </c>
      <c r="B235" s="6">
        <f t="shared" ca="1" si="3"/>
        <v>0.65949650097842416</v>
      </c>
      <c r="C235" s="6" t="s">
        <v>28</v>
      </c>
    </row>
    <row r="236" spans="1:3" x14ac:dyDescent="0.2">
      <c r="A236" s="6">
        <v>234</v>
      </c>
      <c r="B236" s="6">
        <f t="shared" ca="1" si="3"/>
        <v>0.72161989488603606</v>
      </c>
      <c r="C236" s="6" t="s">
        <v>27</v>
      </c>
    </row>
    <row r="237" spans="1:3" x14ac:dyDescent="0.2">
      <c r="A237" s="6">
        <v>235</v>
      </c>
      <c r="B237" s="6">
        <f t="shared" ca="1" si="3"/>
        <v>0.57139519305145969</v>
      </c>
      <c r="C237" s="6" t="s">
        <v>28</v>
      </c>
    </row>
    <row r="238" spans="1:3" x14ac:dyDescent="0.2">
      <c r="A238" s="6">
        <v>236</v>
      </c>
      <c r="B238" s="6">
        <f t="shared" ca="1" si="3"/>
        <v>0.6379111226469345</v>
      </c>
      <c r="C238" s="6" t="s">
        <v>27</v>
      </c>
    </row>
    <row r="239" spans="1:3" x14ac:dyDescent="0.2">
      <c r="A239" s="6">
        <v>237</v>
      </c>
      <c r="B239" s="6">
        <f t="shared" ca="1" si="3"/>
        <v>0.55197832744507602</v>
      </c>
      <c r="C239" s="6" t="s">
        <v>28</v>
      </c>
    </row>
    <row r="240" spans="1:3" x14ac:dyDescent="0.2">
      <c r="A240" s="6">
        <v>238</v>
      </c>
      <c r="B240" s="6">
        <f t="shared" ca="1" si="3"/>
        <v>0.82127989935922496</v>
      </c>
      <c r="C240" s="6" t="s">
        <v>27</v>
      </c>
    </row>
    <row r="241" spans="1:3" x14ac:dyDescent="0.2">
      <c r="A241" s="6">
        <v>239</v>
      </c>
      <c r="B241" s="6">
        <f t="shared" ca="1" si="3"/>
        <v>0.62689537631932124</v>
      </c>
      <c r="C241" s="6" t="s">
        <v>28</v>
      </c>
    </row>
    <row r="242" spans="1:3" x14ac:dyDescent="0.2">
      <c r="A242" s="6">
        <v>240</v>
      </c>
      <c r="B242" s="6">
        <f t="shared" ca="1" si="3"/>
        <v>0.79407070152142789</v>
      </c>
      <c r="C242" s="6" t="s">
        <v>28</v>
      </c>
    </row>
    <row r="243" spans="1:3" x14ac:dyDescent="0.2">
      <c r="A243" s="6">
        <v>241</v>
      </c>
      <c r="B243" s="6">
        <f t="shared" ca="1" si="3"/>
        <v>0.6385584644676302</v>
      </c>
      <c r="C243" s="6" t="s">
        <v>27</v>
      </c>
    </row>
    <row r="244" spans="1:3" x14ac:dyDescent="0.2">
      <c r="A244" s="6">
        <v>242</v>
      </c>
      <c r="B244" s="6">
        <f t="shared" ca="1" si="3"/>
        <v>0.58616928899364984</v>
      </c>
      <c r="C244" s="6" t="s">
        <v>27</v>
      </c>
    </row>
    <row r="245" spans="1:3" x14ac:dyDescent="0.2">
      <c r="A245" s="6">
        <v>243</v>
      </c>
      <c r="B245" s="6">
        <f t="shared" ca="1" si="3"/>
        <v>0.6292744846477546</v>
      </c>
      <c r="C245" s="6" t="s">
        <v>27</v>
      </c>
    </row>
    <row r="246" spans="1:3" x14ac:dyDescent="0.2">
      <c r="A246" s="6">
        <v>244</v>
      </c>
      <c r="B246" s="6">
        <f t="shared" ca="1" si="3"/>
        <v>0.5333417941018338</v>
      </c>
      <c r="C246" s="6" t="s">
        <v>28</v>
      </c>
    </row>
    <row r="247" spans="1:3" x14ac:dyDescent="0.2">
      <c r="A247" s="6">
        <v>245</v>
      </c>
      <c r="B247" s="6">
        <f t="shared" ca="1" si="3"/>
        <v>0.67571730409419073</v>
      </c>
      <c r="C247" s="6" t="s">
        <v>27</v>
      </c>
    </row>
    <row r="248" spans="1:3" x14ac:dyDescent="0.2">
      <c r="A248" s="6">
        <v>246</v>
      </c>
      <c r="B248" s="6">
        <f t="shared" ca="1" si="3"/>
        <v>0.62516862805835183</v>
      </c>
      <c r="C248" s="6" t="s">
        <v>27</v>
      </c>
    </row>
    <row r="249" spans="1:3" x14ac:dyDescent="0.2">
      <c r="A249" s="6">
        <v>247</v>
      </c>
      <c r="B249" s="6">
        <f t="shared" ca="1" si="3"/>
        <v>0.96525911205219761</v>
      </c>
      <c r="C249" s="6" t="s">
        <v>28</v>
      </c>
    </row>
    <row r="250" spans="1:3" x14ac:dyDescent="0.2">
      <c r="A250" s="6">
        <v>248</v>
      </c>
      <c r="B250" s="6">
        <f t="shared" ca="1" si="3"/>
        <v>0.7075710286465382</v>
      </c>
      <c r="C250" s="6" t="s">
        <v>27</v>
      </c>
    </row>
    <row r="251" spans="1:3" x14ac:dyDescent="0.2">
      <c r="A251" s="6">
        <v>249</v>
      </c>
      <c r="B251" s="6">
        <f t="shared" ca="1" si="3"/>
        <v>0.60693434854676376</v>
      </c>
      <c r="C251" s="6" t="s">
        <v>28</v>
      </c>
    </row>
    <row r="252" spans="1:3" x14ac:dyDescent="0.2">
      <c r="A252" s="6">
        <v>250</v>
      </c>
      <c r="B252" s="6">
        <f t="shared" ca="1" si="3"/>
        <v>0.50807808531113263</v>
      </c>
      <c r="C252" s="6" t="s">
        <v>27</v>
      </c>
    </row>
    <row r="253" spans="1:3" x14ac:dyDescent="0.2">
      <c r="A253" s="6">
        <v>251</v>
      </c>
      <c r="B253" s="6">
        <f t="shared" ca="1" si="3"/>
        <v>0.65901112234269177</v>
      </c>
      <c r="C253" s="6" t="s">
        <v>28</v>
      </c>
    </row>
    <row r="254" spans="1:3" x14ac:dyDescent="0.2">
      <c r="A254" s="6">
        <v>252</v>
      </c>
      <c r="B254" s="6">
        <f t="shared" ca="1" si="3"/>
        <v>0.60476580844595096</v>
      </c>
      <c r="C254" s="6" t="s">
        <v>27</v>
      </c>
    </row>
    <row r="255" spans="1:3" x14ac:dyDescent="0.2">
      <c r="A255" s="6">
        <v>253</v>
      </c>
      <c r="B255" s="6">
        <f t="shared" ca="1" si="3"/>
        <v>0.79930731493238283</v>
      </c>
      <c r="C255" s="6" t="s">
        <v>27</v>
      </c>
    </row>
    <row r="256" spans="1:3" x14ac:dyDescent="0.2">
      <c r="A256" s="6">
        <v>254</v>
      </c>
      <c r="B256" s="6">
        <f t="shared" ca="1" si="3"/>
        <v>0.65316757630617062</v>
      </c>
      <c r="C256" s="6" t="s">
        <v>27</v>
      </c>
    </row>
    <row r="257" spans="1:3" x14ac:dyDescent="0.2">
      <c r="A257" s="6">
        <v>255</v>
      </c>
      <c r="B257" s="6">
        <f t="shared" ca="1" si="3"/>
        <v>0.55882609076669176</v>
      </c>
      <c r="C257" s="6" t="s">
        <v>28</v>
      </c>
    </row>
    <row r="258" spans="1:3" x14ac:dyDescent="0.2">
      <c r="A258" s="6">
        <v>256</v>
      </c>
      <c r="B258" s="6">
        <f t="shared" ca="1" si="3"/>
        <v>0.65405399338682735</v>
      </c>
      <c r="C258" s="6" t="s">
        <v>28</v>
      </c>
    </row>
    <row r="259" spans="1:3" x14ac:dyDescent="0.2">
      <c r="A259" s="6">
        <v>257</v>
      </c>
      <c r="B259" s="6">
        <f t="shared" ca="1" si="3"/>
        <v>0.58864100024714905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0.4629199614424454</v>
      </c>
      <c r="C260" s="6" t="s">
        <v>28</v>
      </c>
    </row>
    <row r="261" spans="1:3" x14ac:dyDescent="0.2">
      <c r="A261" s="6">
        <v>259</v>
      </c>
      <c r="B261" s="6">
        <f t="shared" ca="1" si="4"/>
        <v>0.29345517439071406</v>
      </c>
      <c r="C261" s="6" t="s">
        <v>28</v>
      </c>
    </row>
    <row r="262" spans="1:3" x14ac:dyDescent="0.2">
      <c r="A262" s="6">
        <v>260</v>
      </c>
      <c r="B262" s="6">
        <f t="shared" ca="1" si="4"/>
        <v>0.79081473250088219</v>
      </c>
      <c r="C262" s="6" t="s">
        <v>27</v>
      </c>
    </row>
    <row r="263" spans="1:3" x14ac:dyDescent="0.2">
      <c r="A263" s="6">
        <v>261</v>
      </c>
      <c r="B263" s="6">
        <f t="shared" ca="1" si="4"/>
        <v>0.64323116539684144</v>
      </c>
      <c r="C263" s="6" t="s">
        <v>27</v>
      </c>
    </row>
    <row r="264" spans="1:3" x14ac:dyDescent="0.2">
      <c r="A264" s="6">
        <v>262</v>
      </c>
      <c r="B264" s="6">
        <f t="shared" ca="1" si="4"/>
        <v>0.61039081203310119</v>
      </c>
      <c r="C264" s="6" t="s">
        <v>27</v>
      </c>
    </row>
    <row r="265" spans="1:3" x14ac:dyDescent="0.2">
      <c r="A265" s="6">
        <v>263</v>
      </c>
      <c r="B265" s="6">
        <f t="shared" ca="1" si="4"/>
        <v>0.63589814927995214</v>
      </c>
      <c r="C265" s="6" t="s">
        <v>27</v>
      </c>
    </row>
    <row r="266" spans="1:3" x14ac:dyDescent="0.2">
      <c r="A266" s="6">
        <v>264</v>
      </c>
      <c r="B266" s="6">
        <f t="shared" ca="1" si="4"/>
        <v>0.48831483224314731</v>
      </c>
      <c r="C266" s="6" t="s">
        <v>28</v>
      </c>
    </row>
    <row r="267" spans="1:3" x14ac:dyDescent="0.2">
      <c r="A267" s="6">
        <v>265</v>
      </c>
      <c r="B267" s="6">
        <f t="shared" ca="1" si="4"/>
        <v>0.60607733510651374</v>
      </c>
      <c r="C267" s="6" t="s">
        <v>27</v>
      </c>
    </row>
    <row r="268" spans="1:3" x14ac:dyDescent="0.2">
      <c r="A268" s="6">
        <v>266</v>
      </c>
      <c r="B268" s="6">
        <f t="shared" ca="1" si="4"/>
        <v>0.52707843942373167</v>
      </c>
      <c r="C268" s="6" t="s">
        <v>27</v>
      </c>
    </row>
    <row r="269" spans="1:3" x14ac:dyDescent="0.2">
      <c r="A269" s="6">
        <v>267</v>
      </c>
      <c r="B269" s="6">
        <f t="shared" ca="1" si="4"/>
        <v>0.68022143430647608</v>
      </c>
      <c r="C269" s="6" t="s">
        <v>28</v>
      </c>
    </row>
    <row r="270" spans="1:3" x14ac:dyDescent="0.2">
      <c r="A270" s="6">
        <v>268</v>
      </c>
      <c r="B270" s="6">
        <f t="shared" ca="1" si="4"/>
        <v>0.35320417205588817</v>
      </c>
      <c r="C270" s="6" t="s">
        <v>28</v>
      </c>
    </row>
    <row r="271" spans="1:3" x14ac:dyDescent="0.2">
      <c r="A271" s="6">
        <v>269</v>
      </c>
      <c r="B271" s="6">
        <f t="shared" ca="1" si="4"/>
        <v>0.64781206689412696</v>
      </c>
      <c r="C271" s="6" t="s">
        <v>27</v>
      </c>
    </row>
    <row r="272" spans="1:3" x14ac:dyDescent="0.2">
      <c r="A272" s="6">
        <v>270</v>
      </c>
      <c r="B272" s="6">
        <f t="shared" ca="1" si="4"/>
        <v>0.53827320509645293</v>
      </c>
      <c r="C272" s="6" t="s">
        <v>27</v>
      </c>
    </row>
    <row r="273" spans="1:3" x14ac:dyDescent="0.2">
      <c r="A273" s="6">
        <v>271</v>
      </c>
      <c r="B273" s="6">
        <f t="shared" ca="1" si="4"/>
        <v>0.6713719832113817</v>
      </c>
      <c r="C273" s="6" t="s">
        <v>28</v>
      </c>
    </row>
    <row r="274" spans="1:3" x14ac:dyDescent="0.2">
      <c r="A274" s="6">
        <v>272</v>
      </c>
      <c r="B274" s="6">
        <f t="shared" ca="1" si="4"/>
        <v>0.55306072313142018</v>
      </c>
      <c r="C274" s="6" t="s">
        <v>28</v>
      </c>
    </row>
    <row r="275" spans="1:3" x14ac:dyDescent="0.2">
      <c r="A275" s="6">
        <v>273</v>
      </c>
      <c r="B275" s="6">
        <f t="shared" ca="1" si="4"/>
        <v>0.69179325408314352</v>
      </c>
      <c r="C275" s="6" t="s">
        <v>27</v>
      </c>
    </row>
    <row r="276" spans="1:3" x14ac:dyDescent="0.2">
      <c r="A276" s="6">
        <v>274</v>
      </c>
      <c r="B276" s="6">
        <f t="shared" ca="1" si="4"/>
        <v>0.62639797074880921</v>
      </c>
      <c r="C276" s="6" t="s">
        <v>28</v>
      </c>
    </row>
    <row r="277" spans="1:3" x14ac:dyDescent="0.2">
      <c r="A277" s="6">
        <v>275</v>
      </c>
      <c r="B277" s="6">
        <f t="shared" ca="1" si="4"/>
        <v>0.495262452635091</v>
      </c>
      <c r="C277" s="6" t="s">
        <v>28</v>
      </c>
    </row>
    <row r="278" spans="1:3" x14ac:dyDescent="0.2">
      <c r="A278" s="6">
        <v>276</v>
      </c>
      <c r="B278" s="6">
        <f t="shared" ca="1" si="4"/>
        <v>0.95693807721354762</v>
      </c>
      <c r="C278" s="6" t="s">
        <v>27</v>
      </c>
    </row>
    <row r="279" spans="1:3" x14ac:dyDescent="0.2">
      <c r="A279" s="6">
        <v>277</v>
      </c>
      <c r="B279" s="6">
        <f t="shared" ca="1" si="4"/>
        <v>0.76857380757964977</v>
      </c>
      <c r="C279" s="6" t="s">
        <v>27</v>
      </c>
    </row>
    <row r="280" spans="1:3" x14ac:dyDescent="0.2">
      <c r="A280" s="6">
        <v>278</v>
      </c>
      <c r="B280" s="6">
        <f t="shared" ca="1" si="4"/>
        <v>0.52083981322710127</v>
      </c>
      <c r="C280" s="6" t="s">
        <v>28</v>
      </c>
    </row>
    <row r="281" spans="1:3" x14ac:dyDescent="0.2">
      <c r="A281" s="6">
        <v>279</v>
      </c>
      <c r="B281" s="6">
        <f t="shared" ca="1" si="4"/>
        <v>0.81985404486317137</v>
      </c>
      <c r="C281" s="6" t="s">
        <v>28</v>
      </c>
    </row>
    <row r="282" spans="1:3" x14ac:dyDescent="0.2">
      <c r="A282" s="6">
        <v>280</v>
      </c>
      <c r="B282" s="6">
        <f t="shared" ca="1" si="4"/>
        <v>0.67094597037545356</v>
      </c>
      <c r="C282" s="6" t="s">
        <v>28</v>
      </c>
    </row>
    <row r="283" spans="1:3" x14ac:dyDescent="0.2">
      <c r="A283" s="6">
        <v>281</v>
      </c>
      <c r="B283" s="6">
        <f t="shared" ca="1" si="4"/>
        <v>0.70685176870060606</v>
      </c>
      <c r="C283" s="6" t="s">
        <v>28</v>
      </c>
    </row>
    <row r="284" spans="1:3" x14ac:dyDescent="0.2">
      <c r="A284" s="6">
        <v>282</v>
      </c>
      <c r="B284" s="6">
        <f t="shared" ca="1" si="4"/>
        <v>0.9399702629711788</v>
      </c>
      <c r="C284" s="6" t="s">
        <v>27</v>
      </c>
    </row>
    <row r="285" spans="1:3" x14ac:dyDescent="0.2">
      <c r="A285" s="6">
        <v>283</v>
      </c>
      <c r="B285" s="6">
        <f t="shared" ca="1" si="4"/>
        <v>0.67445943793349039</v>
      </c>
      <c r="C285" s="6" t="s">
        <v>27</v>
      </c>
    </row>
    <row r="286" spans="1:3" x14ac:dyDescent="0.2">
      <c r="A286" s="6">
        <v>284</v>
      </c>
      <c r="B286" s="6">
        <f t="shared" ca="1" si="4"/>
        <v>0.76518755884861145</v>
      </c>
      <c r="C286" s="6" t="s">
        <v>27</v>
      </c>
    </row>
    <row r="287" spans="1:3" x14ac:dyDescent="0.2">
      <c r="A287" s="6">
        <v>285</v>
      </c>
      <c r="B287" s="6">
        <f t="shared" ca="1" si="4"/>
        <v>0.54379286731106868</v>
      </c>
      <c r="C287" s="6" t="s">
        <v>28</v>
      </c>
    </row>
    <row r="288" spans="1:3" x14ac:dyDescent="0.2">
      <c r="A288" s="6">
        <v>286</v>
      </c>
      <c r="B288" s="6">
        <f t="shared" ca="1" si="4"/>
        <v>0.85127850745316491</v>
      </c>
      <c r="C288" s="6" t="s">
        <v>27</v>
      </c>
    </row>
    <row r="289" spans="1:3" x14ac:dyDescent="0.2">
      <c r="A289" s="6">
        <v>287</v>
      </c>
      <c r="B289" s="6">
        <f t="shared" ca="1" si="4"/>
        <v>0.58814097906849905</v>
      </c>
      <c r="C289" s="6" t="s">
        <v>27</v>
      </c>
    </row>
    <row r="290" spans="1:3" x14ac:dyDescent="0.2">
      <c r="A290" s="6">
        <v>288</v>
      </c>
      <c r="B290" s="6">
        <f t="shared" ca="1" si="4"/>
        <v>0.51240065545175728</v>
      </c>
      <c r="C290" s="6" t="s">
        <v>27</v>
      </c>
    </row>
    <row r="291" spans="1:3" x14ac:dyDescent="0.2">
      <c r="A291" s="6">
        <v>289</v>
      </c>
      <c r="B291" s="6">
        <f t="shared" ca="1" si="4"/>
        <v>0.71731478235123991</v>
      </c>
      <c r="C291" s="6" t="s">
        <v>27</v>
      </c>
    </row>
    <row r="292" spans="1:3" x14ac:dyDescent="0.2">
      <c r="A292" s="6">
        <v>290</v>
      </c>
      <c r="B292" s="6">
        <f t="shared" ca="1" si="4"/>
        <v>0.73527526048817404</v>
      </c>
      <c r="C292" s="6" t="s">
        <v>28</v>
      </c>
    </row>
    <row r="293" spans="1:3" x14ac:dyDescent="0.2">
      <c r="A293" s="6">
        <v>291</v>
      </c>
      <c r="B293" s="6">
        <f t="shared" ca="1" si="4"/>
        <v>0.75676617501091037</v>
      </c>
      <c r="C293" s="6" t="s">
        <v>27</v>
      </c>
    </row>
    <row r="294" spans="1:3" x14ac:dyDescent="0.2">
      <c r="A294" s="6">
        <v>292</v>
      </c>
      <c r="B294" s="6">
        <f t="shared" ca="1" si="4"/>
        <v>0.53490132299083171</v>
      </c>
      <c r="C294" s="6" t="s">
        <v>28</v>
      </c>
    </row>
    <row r="295" spans="1:3" x14ac:dyDescent="0.2">
      <c r="A295" s="6">
        <v>293</v>
      </c>
      <c r="B295" s="6">
        <f t="shared" ca="1" si="4"/>
        <v>0.64547751054454094</v>
      </c>
      <c r="C295" s="6" t="s">
        <v>27</v>
      </c>
    </row>
    <row r="296" spans="1:3" x14ac:dyDescent="0.2">
      <c r="A296" s="6">
        <v>294</v>
      </c>
      <c r="B296" s="6">
        <f t="shared" ca="1" si="4"/>
        <v>0.5812692701162423</v>
      </c>
      <c r="C296" s="6" t="s">
        <v>28</v>
      </c>
    </row>
    <row r="297" spans="1:3" x14ac:dyDescent="0.2">
      <c r="A297" s="6">
        <v>295</v>
      </c>
      <c r="B297" s="6">
        <f t="shared" ca="1" si="4"/>
        <v>0.79685806768174983</v>
      </c>
      <c r="C297" s="6" t="s">
        <v>28</v>
      </c>
    </row>
    <row r="298" spans="1:3" x14ac:dyDescent="0.2">
      <c r="A298" s="6">
        <v>296</v>
      </c>
      <c r="B298" s="6">
        <f t="shared" ca="1" si="4"/>
        <v>0.75181947711134278</v>
      </c>
      <c r="C298" s="6" t="s">
        <v>27</v>
      </c>
    </row>
    <row r="299" spans="1:3" x14ac:dyDescent="0.2">
      <c r="A299" s="6">
        <v>297</v>
      </c>
      <c r="B299" s="6">
        <f t="shared" ca="1" si="4"/>
        <v>0.7483179979997554</v>
      </c>
      <c r="C299" s="6" t="s">
        <v>27</v>
      </c>
    </row>
    <row r="300" spans="1:3" x14ac:dyDescent="0.2">
      <c r="A300" s="6">
        <v>298</v>
      </c>
      <c r="B300" s="6">
        <f t="shared" ca="1" si="4"/>
        <v>0.69786993150349264</v>
      </c>
      <c r="C300" s="6" t="s">
        <v>28</v>
      </c>
    </row>
    <row r="301" spans="1:3" x14ac:dyDescent="0.2">
      <c r="A301" s="6">
        <v>299</v>
      </c>
      <c r="B301" s="6">
        <f t="shared" ca="1" si="4"/>
        <v>0.62578242413964613</v>
      </c>
      <c r="C301" s="6" t="s">
        <v>27</v>
      </c>
    </row>
    <row r="302" spans="1:3" x14ac:dyDescent="0.2">
      <c r="A302" s="6">
        <v>300</v>
      </c>
      <c r="B302" s="6">
        <f t="shared" ca="1" si="4"/>
        <v>0.54852287412384515</v>
      </c>
      <c r="C302" s="6" t="s">
        <v>27</v>
      </c>
    </row>
    <row r="303" spans="1:3" x14ac:dyDescent="0.2">
      <c r="A303" s="6">
        <v>301</v>
      </c>
      <c r="B303" s="6">
        <f t="shared" ca="1" si="4"/>
        <v>0.74973304099762594</v>
      </c>
      <c r="C303" s="6" t="s">
        <v>27</v>
      </c>
    </row>
    <row r="304" spans="1:3" x14ac:dyDescent="0.2">
      <c r="A304" s="6">
        <v>302</v>
      </c>
      <c r="B304" s="6">
        <f t="shared" ca="1" si="4"/>
        <v>0.77808896010575634</v>
      </c>
      <c r="C304" s="6" t="s">
        <v>27</v>
      </c>
    </row>
    <row r="305" spans="1:3" x14ac:dyDescent="0.2">
      <c r="A305" s="6">
        <v>303</v>
      </c>
      <c r="B305" s="6">
        <f t="shared" ca="1" si="4"/>
        <v>0.69005330124235142</v>
      </c>
      <c r="C305" s="6" t="s">
        <v>27</v>
      </c>
    </row>
    <row r="306" spans="1:3" x14ac:dyDescent="0.2">
      <c r="A306" s="6">
        <v>304</v>
      </c>
      <c r="B306" s="6">
        <f t="shared" ca="1" si="4"/>
        <v>0.92375868456224008</v>
      </c>
      <c r="C306" s="6" t="s">
        <v>27</v>
      </c>
    </row>
    <row r="307" spans="1:3" x14ac:dyDescent="0.2">
      <c r="A307" s="6">
        <v>305</v>
      </c>
      <c r="B307" s="6">
        <f t="shared" ca="1" si="4"/>
        <v>0.5690150321015125</v>
      </c>
      <c r="C307" s="6" t="s">
        <v>28</v>
      </c>
    </row>
    <row r="308" spans="1:3" x14ac:dyDescent="0.2">
      <c r="A308" s="6">
        <v>306</v>
      </c>
      <c r="B308" s="6">
        <f t="shared" ca="1" si="4"/>
        <v>0.66123751600207503</v>
      </c>
      <c r="C308" s="6" t="s">
        <v>27</v>
      </c>
    </row>
    <row r="309" spans="1:3" x14ac:dyDescent="0.2">
      <c r="A309" s="6">
        <v>307</v>
      </c>
      <c r="B309" s="6">
        <f t="shared" ca="1" si="4"/>
        <v>0.71916919084237996</v>
      </c>
      <c r="C309" s="6" t="s">
        <v>28</v>
      </c>
    </row>
    <row r="310" spans="1:3" x14ac:dyDescent="0.2">
      <c r="A310" s="6">
        <v>308</v>
      </c>
      <c r="B310" s="6">
        <f t="shared" ca="1" si="4"/>
        <v>0.61789817926174795</v>
      </c>
      <c r="C310" s="6" t="s">
        <v>27</v>
      </c>
    </row>
    <row r="311" spans="1:3" x14ac:dyDescent="0.2">
      <c r="A311" s="6">
        <v>309</v>
      </c>
      <c r="B311" s="6">
        <f t="shared" ca="1" si="4"/>
        <v>0.77893497061377825</v>
      </c>
      <c r="C311" s="6" t="s">
        <v>27</v>
      </c>
    </row>
    <row r="312" spans="1:3" x14ac:dyDescent="0.2">
      <c r="A312" s="6">
        <v>310</v>
      </c>
      <c r="B312" s="6">
        <f t="shared" ca="1" si="4"/>
        <v>0.51113356368956131</v>
      </c>
      <c r="C312" s="6" t="s">
        <v>28</v>
      </c>
    </row>
    <row r="313" spans="1:3" x14ac:dyDescent="0.2">
      <c r="A313" s="6">
        <v>311</v>
      </c>
      <c r="B313" s="6">
        <f t="shared" ca="1" si="4"/>
        <v>0.82346989863373488</v>
      </c>
      <c r="C313" s="6" t="s">
        <v>27</v>
      </c>
    </row>
    <row r="314" spans="1:3" x14ac:dyDescent="0.2">
      <c r="A314" s="6">
        <v>312</v>
      </c>
      <c r="B314" s="6">
        <f t="shared" ca="1" si="4"/>
        <v>0.75679304318755158</v>
      </c>
      <c r="C314" s="6" t="s">
        <v>27</v>
      </c>
    </row>
    <row r="315" spans="1:3" x14ac:dyDescent="0.2">
      <c r="A315" s="6">
        <v>313</v>
      </c>
      <c r="B315" s="6">
        <f t="shared" ca="1" si="4"/>
        <v>0.62126010413559529</v>
      </c>
      <c r="C315" s="6" t="s">
        <v>28</v>
      </c>
    </row>
    <row r="316" spans="1:3" x14ac:dyDescent="0.2">
      <c r="A316" s="6">
        <v>314</v>
      </c>
      <c r="B316" s="6">
        <f t="shared" ca="1" si="4"/>
        <v>0.66745192103917406</v>
      </c>
      <c r="C316" s="6" t="s">
        <v>28</v>
      </c>
    </row>
    <row r="317" spans="1:3" x14ac:dyDescent="0.2">
      <c r="A317" s="6">
        <v>315</v>
      </c>
      <c r="B317" s="6">
        <f t="shared" ca="1" si="4"/>
        <v>0.73398654808537744</v>
      </c>
      <c r="C317" s="6" t="s">
        <v>27</v>
      </c>
    </row>
    <row r="318" spans="1:3" x14ac:dyDescent="0.2">
      <c r="A318" s="6">
        <v>316</v>
      </c>
      <c r="B318" s="6">
        <f t="shared" ca="1" si="4"/>
        <v>0.92633930969907707</v>
      </c>
      <c r="C318" s="6" t="s">
        <v>27</v>
      </c>
    </row>
    <row r="319" spans="1:3" x14ac:dyDescent="0.2">
      <c r="A319" s="6">
        <v>317</v>
      </c>
      <c r="B319" s="6">
        <f t="shared" ca="1" si="4"/>
        <v>0.17042513958279076</v>
      </c>
      <c r="C319" s="6" t="s">
        <v>28</v>
      </c>
    </row>
    <row r="320" spans="1:3" x14ac:dyDescent="0.2">
      <c r="A320" s="6">
        <v>318</v>
      </c>
      <c r="B320" s="6">
        <f t="shared" ca="1" si="4"/>
        <v>0.6910950760285639</v>
      </c>
      <c r="C320" s="6" t="s">
        <v>27</v>
      </c>
    </row>
    <row r="321" spans="1:3" x14ac:dyDescent="0.2">
      <c r="A321" s="6">
        <v>319</v>
      </c>
      <c r="B321" s="6">
        <f t="shared" ca="1" si="4"/>
        <v>0.80678671172569749</v>
      </c>
      <c r="C321" s="6" t="s">
        <v>28</v>
      </c>
    </row>
    <row r="322" spans="1:3" x14ac:dyDescent="0.2">
      <c r="A322" s="6">
        <v>320</v>
      </c>
      <c r="B322" s="6">
        <f t="shared" ca="1" si="4"/>
        <v>0.8050593248337955</v>
      </c>
      <c r="C322" s="6" t="s">
        <v>28</v>
      </c>
    </row>
    <row r="323" spans="1:3" x14ac:dyDescent="0.2">
      <c r="A323" s="6">
        <v>321</v>
      </c>
      <c r="B323" s="6">
        <f t="shared" ca="1" si="4"/>
        <v>0.81910443389330001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0.59857099865151697</v>
      </c>
      <c r="C324" s="6" t="s">
        <v>27</v>
      </c>
    </row>
    <row r="325" spans="1:3" x14ac:dyDescent="0.2">
      <c r="A325" s="6">
        <v>323</v>
      </c>
      <c r="B325" s="6">
        <f t="shared" ca="1" si="5"/>
        <v>0.79972787923090982</v>
      </c>
      <c r="C325" s="6" t="s">
        <v>27</v>
      </c>
    </row>
    <row r="326" spans="1:3" x14ac:dyDescent="0.2">
      <c r="A326" s="6">
        <v>324</v>
      </c>
      <c r="B326" s="6">
        <f t="shared" ca="1" si="5"/>
        <v>0.53563201568990904</v>
      </c>
      <c r="C326" s="6" t="s">
        <v>28</v>
      </c>
    </row>
    <row r="327" spans="1:3" x14ac:dyDescent="0.2">
      <c r="A327" s="6">
        <v>325</v>
      </c>
      <c r="B327" s="6">
        <f t="shared" ca="1" si="5"/>
        <v>0.6917497047026655</v>
      </c>
      <c r="C327" s="6" t="s">
        <v>28</v>
      </c>
    </row>
    <row r="328" spans="1:3" x14ac:dyDescent="0.2">
      <c r="A328" s="6">
        <v>326</v>
      </c>
      <c r="B328" s="6">
        <f t="shared" ca="1" si="5"/>
        <v>0.77391250326136707</v>
      </c>
      <c r="C328" s="6" t="s">
        <v>27</v>
      </c>
    </row>
    <row r="329" spans="1:3" x14ac:dyDescent="0.2">
      <c r="A329" s="6">
        <v>327</v>
      </c>
      <c r="B329" s="6">
        <f t="shared" ca="1" si="5"/>
        <v>0.61222342698270626</v>
      </c>
      <c r="C329" s="6" t="s">
        <v>28</v>
      </c>
    </row>
    <row r="330" spans="1:3" x14ac:dyDescent="0.2">
      <c r="A330" s="6">
        <v>328</v>
      </c>
      <c r="B330" s="6">
        <f t="shared" ca="1" si="5"/>
        <v>0.60267016115018401</v>
      </c>
      <c r="C330" s="6" t="s">
        <v>28</v>
      </c>
    </row>
    <row r="331" spans="1:3" x14ac:dyDescent="0.2">
      <c r="A331" s="6">
        <v>329</v>
      </c>
      <c r="B331" s="6">
        <f t="shared" ca="1" si="5"/>
        <v>0.59400797444475373</v>
      </c>
      <c r="C331" s="6" t="s">
        <v>27</v>
      </c>
    </row>
    <row r="332" spans="1:3" x14ac:dyDescent="0.2">
      <c r="A332" s="6">
        <v>330</v>
      </c>
      <c r="B332" s="6">
        <f t="shared" ca="1" si="5"/>
        <v>0.77086362225301619</v>
      </c>
      <c r="C332" s="6" t="s">
        <v>28</v>
      </c>
    </row>
    <row r="333" spans="1:3" x14ac:dyDescent="0.2">
      <c r="A333" s="6">
        <v>331</v>
      </c>
      <c r="B333" s="6">
        <f t="shared" ca="1" si="5"/>
        <v>0.59560943120610021</v>
      </c>
      <c r="C333" s="6" t="s">
        <v>28</v>
      </c>
    </row>
    <row r="334" spans="1:3" x14ac:dyDescent="0.2">
      <c r="A334" s="6">
        <v>332</v>
      </c>
      <c r="B334" s="6">
        <f t="shared" ca="1" si="5"/>
        <v>0.4790283778623789</v>
      </c>
      <c r="C334" s="6" t="s">
        <v>27</v>
      </c>
    </row>
    <row r="335" spans="1:3" x14ac:dyDescent="0.2">
      <c r="A335" s="6">
        <v>333</v>
      </c>
      <c r="B335" s="6">
        <f t="shared" ca="1" si="5"/>
        <v>0.44515681547942387</v>
      </c>
      <c r="C335" s="6" t="s">
        <v>28</v>
      </c>
    </row>
    <row r="336" spans="1:3" x14ac:dyDescent="0.2">
      <c r="A336" s="6">
        <v>334</v>
      </c>
      <c r="B336" s="6">
        <f t="shared" ca="1" si="5"/>
        <v>0.61284286375515518</v>
      </c>
      <c r="C336" s="6" t="s">
        <v>28</v>
      </c>
    </row>
    <row r="337" spans="1:3" x14ac:dyDescent="0.2">
      <c r="A337" s="6">
        <v>335</v>
      </c>
      <c r="B337" s="6">
        <f t="shared" ca="1" si="5"/>
        <v>0.53327652326918762</v>
      </c>
      <c r="C337" s="6" t="s">
        <v>28</v>
      </c>
    </row>
    <row r="338" spans="1:3" x14ac:dyDescent="0.2">
      <c r="A338" s="6">
        <v>336</v>
      </c>
      <c r="B338" s="6">
        <f t="shared" ca="1" si="5"/>
        <v>0.87334258838020884</v>
      </c>
      <c r="C338" s="6" t="s">
        <v>27</v>
      </c>
    </row>
    <row r="339" spans="1:3" x14ac:dyDescent="0.2">
      <c r="A339" s="6">
        <v>337</v>
      </c>
      <c r="B339" s="6">
        <f t="shared" ca="1" si="5"/>
        <v>0.64151511657154603</v>
      </c>
      <c r="C339" s="6" t="s">
        <v>27</v>
      </c>
    </row>
    <row r="340" spans="1:3" x14ac:dyDescent="0.2">
      <c r="A340" s="6">
        <v>338</v>
      </c>
      <c r="B340" s="6">
        <f t="shared" ca="1" si="5"/>
        <v>0.76001078494006902</v>
      </c>
      <c r="C340" s="6" t="s">
        <v>27</v>
      </c>
    </row>
    <row r="341" spans="1:3" x14ac:dyDescent="0.2">
      <c r="A341" s="6">
        <v>339</v>
      </c>
      <c r="B341" s="6">
        <f t="shared" ca="1" si="5"/>
        <v>0.25898209438321967</v>
      </c>
      <c r="C341" s="6" t="s">
        <v>28</v>
      </c>
    </row>
    <row r="342" spans="1:3" x14ac:dyDescent="0.2">
      <c r="A342" s="6">
        <v>340</v>
      </c>
      <c r="B342" s="6">
        <f t="shared" ca="1" si="5"/>
        <v>0.36597123900704609</v>
      </c>
      <c r="C342" s="6" t="s">
        <v>28</v>
      </c>
    </row>
    <row r="343" spans="1:3" x14ac:dyDescent="0.2">
      <c r="A343" s="6">
        <v>341</v>
      </c>
      <c r="B343" s="6">
        <f t="shared" ca="1" si="5"/>
        <v>0.88021640202652196</v>
      </c>
      <c r="C343" s="6" t="s">
        <v>28</v>
      </c>
    </row>
    <row r="344" spans="1:3" x14ac:dyDescent="0.2">
      <c r="A344" s="6">
        <v>342</v>
      </c>
      <c r="B344" s="6">
        <f t="shared" ca="1" si="5"/>
        <v>0.52985901340585573</v>
      </c>
      <c r="C344" s="6" t="s">
        <v>28</v>
      </c>
    </row>
    <row r="345" spans="1:3" x14ac:dyDescent="0.2">
      <c r="A345" s="6">
        <v>343</v>
      </c>
      <c r="B345" s="6">
        <f t="shared" ca="1" si="5"/>
        <v>0.6806963550335805</v>
      </c>
      <c r="C345" s="6" t="s">
        <v>27</v>
      </c>
    </row>
    <row r="346" spans="1:3" x14ac:dyDescent="0.2">
      <c r="A346" s="6">
        <v>344</v>
      </c>
      <c r="B346" s="6">
        <f t="shared" ca="1" si="5"/>
        <v>0.81300745016783948</v>
      </c>
      <c r="C346" s="6" t="s">
        <v>27</v>
      </c>
    </row>
    <row r="347" spans="1:3" x14ac:dyDescent="0.2">
      <c r="A347" s="6">
        <v>345</v>
      </c>
      <c r="B347" s="6">
        <f t="shared" ca="1" si="5"/>
        <v>0.56055752794739977</v>
      </c>
      <c r="C347" s="6" t="s">
        <v>28</v>
      </c>
    </row>
    <row r="348" spans="1:3" x14ac:dyDescent="0.2">
      <c r="A348" s="6">
        <v>346</v>
      </c>
      <c r="B348" s="6">
        <f t="shared" ca="1" si="5"/>
        <v>0.70226625249319274</v>
      </c>
      <c r="C348" s="6" t="s">
        <v>27</v>
      </c>
    </row>
    <row r="349" spans="1:3" x14ac:dyDescent="0.2">
      <c r="A349" s="6">
        <v>347</v>
      </c>
      <c r="B349" s="6">
        <f t="shared" ca="1" si="5"/>
        <v>0.66459310255513537</v>
      </c>
      <c r="C349" s="6" t="s">
        <v>28</v>
      </c>
    </row>
    <row r="350" spans="1:3" x14ac:dyDescent="0.2">
      <c r="A350" s="6">
        <v>348</v>
      </c>
      <c r="B350" s="6">
        <f t="shared" ca="1" si="5"/>
        <v>0.76564339938991544</v>
      </c>
      <c r="C350" s="6" t="s">
        <v>27</v>
      </c>
    </row>
    <row r="351" spans="1:3" x14ac:dyDescent="0.2">
      <c r="A351" s="6">
        <v>349</v>
      </c>
      <c r="B351" s="6">
        <f t="shared" ca="1" si="5"/>
        <v>0.79684466332310944</v>
      </c>
      <c r="C351" s="6" t="s">
        <v>27</v>
      </c>
    </row>
    <row r="352" spans="1:3" x14ac:dyDescent="0.2">
      <c r="A352" s="6">
        <v>350</v>
      </c>
      <c r="B352" s="6">
        <f t="shared" ca="1" si="5"/>
        <v>0.65250990935580588</v>
      </c>
      <c r="C352" s="6" t="s">
        <v>28</v>
      </c>
    </row>
    <row r="353" spans="1:3" x14ac:dyDescent="0.2">
      <c r="A353" s="6">
        <v>351</v>
      </c>
      <c r="B353" s="6">
        <f t="shared" ca="1" si="5"/>
        <v>0.62871142558084359</v>
      </c>
      <c r="C353" s="6" t="s">
        <v>28</v>
      </c>
    </row>
    <row r="354" spans="1:3" x14ac:dyDescent="0.2">
      <c r="A354" s="6">
        <v>352</v>
      </c>
      <c r="B354" s="6">
        <f t="shared" ca="1" si="5"/>
        <v>0.87505365018961556</v>
      </c>
      <c r="C354" s="6" t="s">
        <v>28</v>
      </c>
    </row>
    <row r="355" spans="1:3" x14ac:dyDescent="0.2">
      <c r="A355" s="6">
        <v>353</v>
      </c>
      <c r="B355" s="6">
        <f t="shared" ca="1" si="5"/>
        <v>0.63161331303007751</v>
      </c>
      <c r="C355" s="6" t="s">
        <v>27</v>
      </c>
    </row>
    <row r="356" spans="1:3" x14ac:dyDescent="0.2">
      <c r="A356" s="6">
        <v>354</v>
      </c>
      <c r="B356" s="6">
        <f t="shared" ca="1" si="5"/>
        <v>0.55865289289136988</v>
      </c>
      <c r="C356" s="6" t="s">
        <v>27</v>
      </c>
    </row>
    <row r="357" spans="1:3" x14ac:dyDescent="0.2">
      <c r="A357" s="6">
        <v>355</v>
      </c>
      <c r="B357" s="6">
        <f t="shared" ca="1" si="5"/>
        <v>0.96338569775436489</v>
      </c>
      <c r="C357" s="6" t="s">
        <v>27</v>
      </c>
    </row>
    <row r="358" spans="1:3" x14ac:dyDescent="0.2">
      <c r="A358" s="6">
        <v>356</v>
      </c>
      <c r="B358" s="6">
        <f t="shared" ca="1" si="5"/>
        <v>0.79679411959716806</v>
      </c>
      <c r="C358" s="6" t="s">
        <v>27</v>
      </c>
    </row>
    <row r="359" spans="1:3" x14ac:dyDescent="0.2">
      <c r="A359" s="6">
        <v>357</v>
      </c>
      <c r="B359" s="6">
        <f t="shared" ca="1" si="5"/>
        <v>0.46786434276390698</v>
      </c>
      <c r="C359" s="6" t="s">
        <v>28</v>
      </c>
    </row>
    <row r="360" spans="1:3" x14ac:dyDescent="0.2">
      <c r="A360" s="6">
        <v>358</v>
      </c>
      <c r="B360" s="6">
        <f t="shared" ca="1" si="5"/>
        <v>0.68843129830569627</v>
      </c>
      <c r="C360" s="6" t="s">
        <v>27</v>
      </c>
    </row>
    <row r="361" spans="1:3" x14ac:dyDescent="0.2">
      <c r="A361" s="6">
        <v>359</v>
      </c>
      <c r="B361" s="6">
        <f t="shared" ca="1" si="5"/>
        <v>0.67721808215871393</v>
      </c>
      <c r="C361" s="6" t="s">
        <v>28</v>
      </c>
    </row>
    <row r="362" spans="1:3" x14ac:dyDescent="0.2">
      <c r="A362" s="6">
        <v>360</v>
      </c>
      <c r="B362" s="6">
        <f t="shared" ca="1" si="5"/>
        <v>0.79901425423943073</v>
      </c>
      <c r="C362" s="6" t="s">
        <v>28</v>
      </c>
    </row>
    <row r="363" spans="1:3" x14ac:dyDescent="0.2">
      <c r="A363" s="6">
        <v>361</v>
      </c>
      <c r="B363" s="6">
        <f t="shared" ca="1" si="5"/>
        <v>0.64506111211659489</v>
      </c>
      <c r="C363" s="6" t="s">
        <v>27</v>
      </c>
    </row>
    <row r="364" spans="1:3" x14ac:dyDescent="0.2">
      <c r="A364" s="6">
        <v>362</v>
      </c>
      <c r="B364" s="6">
        <f t="shared" ca="1" si="5"/>
        <v>0.71953129544539018</v>
      </c>
      <c r="C364" s="6" t="s">
        <v>27</v>
      </c>
    </row>
    <row r="365" spans="1:3" x14ac:dyDescent="0.2">
      <c r="A365" s="6">
        <v>363</v>
      </c>
      <c r="B365" s="6">
        <f t="shared" ca="1" si="5"/>
        <v>0.80439848938532255</v>
      </c>
      <c r="C365" s="6" t="s">
        <v>28</v>
      </c>
    </row>
    <row r="366" spans="1:3" x14ac:dyDescent="0.2">
      <c r="A366" s="6">
        <v>364</v>
      </c>
      <c r="B366" s="6">
        <f t="shared" ca="1" si="5"/>
        <v>0.89409391397894322</v>
      </c>
      <c r="C366" s="6" t="s">
        <v>27</v>
      </c>
    </row>
    <row r="367" spans="1:3" x14ac:dyDescent="0.2">
      <c r="A367" s="6">
        <v>365</v>
      </c>
      <c r="B367" s="6">
        <f t="shared" ca="1" si="5"/>
        <v>0.43214207136475369</v>
      </c>
      <c r="C367" s="6" t="s">
        <v>28</v>
      </c>
    </row>
    <row r="368" spans="1:3" x14ac:dyDescent="0.2">
      <c r="A368" s="6">
        <v>366</v>
      </c>
      <c r="B368" s="6">
        <f t="shared" ca="1" si="5"/>
        <v>0.54992875837837629</v>
      </c>
      <c r="C368" s="6" t="s">
        <v>28</v>
      </c>
    </row>
    <row r="369" spans="1:3" x14ac:dyDescent="0.2">
      <c r="A369" s="6">
        <v>367</v>
      </c>
      <c r="B369" s="6">
        <f t="shared" ca="1" si="5"/>
        <v>0.66693947796118558</v>
      </c>
      <c r="C369" s="6" t="s">
        <v>27</v>
      </c>
    </row>
    <row r="370" spans="1:3" x14ac:dyDescent="0.2">
      <c r="A370" s="6">
        <v>368</v>
      </c>
      <c r="B370" s="6">
        <f t="shared" ca="1" si="5"/>
        <v>0.87650740340353794</v>
      </c>
      <c r="C370" s="6" t="s">
        <v>27</v>
      </c>
    </row>
    <row r="371" spans="1:3" x14ac:dyDescent="0.2">
      <c r="A371" s="6">
        <v>369</v>
      </c>
      <c r="B371" s="6">
        <f t="shared" ca="1" si="5"/>
        <v>0.79323040673173184</v>
      </c>
      <c r="C371" s="6" t="s">
        <v>28</v>
      </c>
    </row>
    <row r="372" spans="1:3" x14ac:dyDescent="0.2">
      <c r="A372" s="6">
        <v>370</v>
      </c>
      <c r="B372" s="6">
        <f t="shared" ca="1" si="5"/>
        <v>0.7044048453673204</v>
      </c>
      <c r="C372" s="6" t="s">
        <v>27</v>
      </c>
    </row>
    <row r="373" spans="1:3" x14ac:dyDescent="0.2">
      <c r="A373" s="6">
        <v>371</v>
      </c>
      <c r="B373" s="6">
        <f t="shared" ca="1" si="5"/>
        <v>0.8576956627653235</v>
      </c>
      <c r="C373" s="6" t="s">
        <v>27</v>
      </c>
    </row>
    <row r="374" spans="1:3" x14ac:dyDescent="0.2">
      <c r="A374" s="6">
        <v>372</v>
      </c>
      <c r="B374" s="6">
        <f t="shared" ca="1" si="5"/>
        <v>0.67143199143954968</v>
      </c>
      <c r="C374" s="6" t="s">
        <v>28</v>
      </c>
    </row>
    <row r="375" spans="1:3" x14ac:dyDescent="0.2">
      <c r="A375" s="6">
        <v>373</v>
      </c>
      <c r="B375" s="6">
        <f t="shared" ca="1" si="5"/>
        <v>0.73196220553311975</v>
      </c>
      <c r="C375" s="6" t="s">
        <v>27</v>
      </c>
    </row>
    <row r="376" spans="1:3" x14ac:dyDescent="0.2">
      <c r="A376" s="6">
        <v>374</v>
      </c>
      <c r="B376" s="6">
        <f t="shared" ca="1" si="5"/>
        <v>0.51274767981696212</v>
      </c>
      <c r="C376" s="6" t="s">
        <v>27</v>
      </c>
    </row>
    <row r="377" spans="1:3" x14ac:dyDescent="0.2">
      <c r="A377" s="6">
        <v>375</v>
      </c>
      <c r="B377" s="6">
        <f t="shared" ca="1" si="5"/>
        <v>0.41527024610329588</v>
      </c>
      <c r="C377" s="6" t="s">
        <v>28</v>
      </c>
    </row>
    <row r="378" spans="1:3" x14ac:dyDescent="0.2">
      <c r="A378" s="6">
        <v>376</v>
      </c>
      <c r="B378" s="6">
        <f t="shared" ca="1" si="5"/>
        <v>0.62512002527641541</v>
      </c>
      <c r="C378" s="6" t="s">
        <v>27</v>
      </c>
    </row>
    <row r="379" spans="1:3" x14ac:dyDescent="0.2">
      <c r="A379" s="6">
        <v>377</v>
      </c>
      <c r="B379" s="6">
        <f t="shared" ca="1" si="5"/>
        <v>0.65132241878794872</v>
      </c>
      <c r="C379" s="6" t="s">
        <v>27</v>
      </c>
    </row>
    <row r="380" spans="1:3" x14ac:dyDescent="0.2">
      <c r="A380" s="6">
        <v>378</v>
      </c>
      <c r="B380" s="6">
        <f t="shared" ca="1" si="5"/>
        <v>0.71591153227373583</v>
      </c>
      <c r="C380" s="6" t="s">
        <v>27</v>
      </c>
    </row>
    <row r="381" spans="1:3" x14ac:dyDescent="0.2">
      <c r="A381" s="6">
        <v>379</v>
      </c>
      <c r="B381" s="6">
        <f t="shared" ca="1" si="5"/>
        <v>0.60182179436015382</v>
      </c>
      <c r="C381" s="6" t="s">
        <v>27</v>
      </c>
    </row>
    <row r="382" spans="1:3" x14ac:dyDescent="0.2">
      <c r="A382" s="6">
        <v>380</v>
      </c>
      <c r="B382" s="6">
        <f t="shared" ca="1" si="5"/>
        <v>0.60935396435550582</v>
      </c>
      <c r="C382" s="6" t="s">
        <v>27</v>
      </c>
    </row>
    <row r="383" spans="1:3" x14ac:dyDescent="0.2">
      <c r="A383" s="6">
        <v>381</v>
      </c>
      <c r="B383" s="6">
        <f t="shared" ca="1" si="5"/>
        <v>0.72450265789795543</v>
      </c>
      <c r="C383" s="6" t="s">
        <v>27</v>
      </c>
    </row>
    <row r="384" spans="1:3" x14ac:dyDescent="0.2">
      <c r="A384" s="6">
        <v>382</v>
      </c>
      <c r="B384" s="6">
        <f t="shared" ca="1" si="5"/>
        <v>0.55503716285362503</v>
      </c>
      <c r="C384" s="6" t="s">
        <v>27</v>
      </c>
    </row>
    <row r="385" spans="1:3" x14ac:dyDescent="0.2">
      <c r="A385" s="6">
        <v>383</v>
      </c>
      <c r="B385" s="6">
        <f t="shared" ca="1" si="5"/>
        <v>0.43322372004943732</v>
      </c>
      <c r="C385" s="6" t="s">
        <v>28</v>
      </c>
    </row>
    <row r="386" spans="1:3" x14ac:dyDescent="0.2">
      <c r="A386" s="6">
        <v>384</v>
      </c>
      <c r="B386" s="6">
        <f t="shared" ca="1" si="5"/>
        <v>0.76581252426939839</v>
      </c>
      <c r="C386" s="6" t="s">
        <v>27</v>
      </c>
    </row>
    <row r="387" spans="1:3" x14ac:dyDescent="0.2">
      <c r="A387" s="6">
        <v>385</v>
      </c>
      <c r="B387" s="6">
        <f t="shared" ca="1" si="5"/>
        <v>0.96875756875152486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0.4666456366871512</v>
      </c>
      <c r="C388" s="6" t="s">
        <v>28</v>
      </c>
    </row>
    <row r="389" spans="1:3" x14ac:dyDescent="0.2">
      <c r="A389" s="6">
        <v>387</v>
      </c>
      <c r="B389" s="6">
        <f t="shared" ca="1" si="6"/>
        <v>0.69281660744965201</v>
      </c>
      <c r="C389" s="6" t="s">
        <v>28</v>
      </c>
    </row>
    <row r="390" spans="1:3" x14ac:dyDescent="0.2">
      <c r="A390" s="6">
        <v>388</v>
      </c>
      <c r="B390" s="6">
        <f t="shared" ca="1" si="6"/>
        <v>0.72406493106477865</v>
      </c>
      <c r="C390" s="6" t="s">
        <v>28</v>
      </c>
    </row>
    <row r="391" spans="1:3" x14ac:dyDescent="0.2">
      <c r="A391" s="6">
        <v>389</v>
      </c>
      <c r="B391" s="6">
        <f t="shared" ca="1" si="6"/>
        <v>0.68572251383142924</v>
      </c>
      <c r="C391" s="6" t="s">
        <v>28</v>
      </c>
    </row>
    <row r="392" spans="1:3" x14ac:dyDescent="0.2">
      <c r="A392" s="6">
        <v>390</v>
      </c>
      <c r="B392" s="6">
        <f t="shared" ca="1" si="6"/>
        <v>0.55868330187991677</v>
      </c>
      <c r="C392" s="6" t="s">
        <v>27</v>
      </c>
    </row>
    <row r="393" spans="1:3" x14ac:dyDescent="0.2">
      <c r="A393" s="6">
        <v>391</v>
      </c>
      <c r="B393" s="6">
        <f t="shared" ca="1" si="6"/>
        <v>0.69135256396374212</v>
      </c>
      <c r="C393" s="6" t="s">
        <v>27</v>
      </c>
    </row>
    <row r="394" spans="1:3" x14ac:dyDescent="0.2">
      <c r="A394" s="6">
        <v>392</v>
      </c>
      <c r="B394" s="6">
        <f t="shared" ca="1" si="6"/>
        <v>0.64736873472605394</v>
      </c>
      <c r="C394" s="6" t="s">
        <v>28</v>
      </c>
    </row>
    <row r="395" spans="1:3" x14ac:dyDescent="0.2">
      <c r="A395" s="6">
        <v>393</v>
      </c>
      <c r="B395" s="6">
        <f t="shared" ca="1" si="6"/>
        <v>0.82124337864555874</v>
      </c>
      <c r="C395" s="6" t="s">
        <v>28</v>
      </c>
    </row>
    <row r="396" spans="1:3" x14ac:dyDescent="0.2">
      <c r="A396" s="6">
        <v>394</v>
      </c>
      <c r="B396" s="6">
        <f t="shared" ca="1" si="6"/>
        <v>0.36636172355942387</v>
      </c>
      <c r="C396" s="6" t="s">
        <v>28</v>
      </c>
    </row>
    <row r="397" spans="1:3" x14ac:dyDescent="0.2">
      <c r="A397" s="6">
        <v>395</v>
      </c>
      <c r="B397" s="6">
        <f t="shared" ca="1" si="6"/>
        <v>0.6291594651823138</v>
      </c>
      <c r="C397" s="6" t="s">
        <v>27</v>
      </c>
    </row>
    <row r="398" spans="1:3" x14ac:dyDescent="0.2">
      <c r="A398" s="6">
        <v>396</v>
      </c>
      <c r="B398" s="6">
        <f t="shared" ca="1" si="6"/>
        <v>0.72678791999852033</v>
      </c>
      <c r="C398" s="6" t="s">
        <v>27</v>
      </c>
    </row>
    <row r="399" spans="1:3" x14ac:dyDescent="0.2">
      <c r="A399" s="6">
        <v>397</v>
      </c>
      <c r="B399" s="6">
        <f t="shared" ca="1" si="6"/>
        <v>0.45451520752746299</v>
      </c>
      <c r="C399" s="6" t="s">
        <v>28</v>
      </c>
    </row>
    <row r="400" spans="1:3" x14ac:dyDescent="0.2">
      <c r="A400" s="6">
        <v>398</v>
      </c>
      <c r="B400" s="6">
        <f t="shared" ca="1" si="6"/>
        <v>0.7325288996864372</v>
      </c>
      <c r="C400" s="6" t="s">
        <v>27</v>
      </c>
    </row>
    <row r="401" spans="1:3" x14ac:dyDescent="0.2">
      <c r="A401" s="6">
        <v>399</v>
      </c>
      <c r="B401" s="6">
        <f t="shared" ca="1" si="6"/>
        <v>0.5051336153565702</v>
      </c>
      <c r="C401" s="6" t="s">
        <v>28</v>
      </c>
    </row>
    <row r="402" spans="1:3" x14ac:dyDescent="0.2">
      <c r="A402" s="6">
        <v>400</v>
      </c>
      <c r="B402" s="6">
        <f t="shared" ca="1" si="6"/>
        <v>0.77178131526805782</v>
      </c>
      <c r="C402" s="6" t="s">
        <v>27</v>
      </c>
    </row>
    <row r="403" spans="1:3" x14ac:dyDescent="0.2">
      <c r="A403" s="6">
        <v>401</v>
      </c>
      <c r="B403" s="6">
        <f t="shared" ca="1" si="6"/>
        <v>0.44072777359239446</v>
      </c>
      <c r="C403" s="6" t="s">
        <v>28</v>
      </c>
    </row>
    <row r="404" spans="1:3" x14ac:dyDescent="0.2">
      <c r="A404" s="6">
        <v>402</v>
      </c>
      <c r="B404" s="6">
        <f t="shared" ca="1" si="6"/>
        <v>0.49937634637275125</v>
      </c>
      <c r="C404" s="6" t="s">
        <v>28</v>
      </c>
    </row>
    <row r="405" spans="1:3" x14ac:dyDescent="0.2">
      <c r="A405" s="6">
        <v>403</v>
      </c>
      <c r="B405" s="6">
        <f t="shared" ca="1" si="6"/>
        <v>0.41075637555288147</v>
      </c>
      <c r="C405" s="6" t="s">
        <v>28</v>
      </c>
    </row>
    <row r="406" spans="1:3" x14ac:dyDescent="0.2">
      <c r="A406" s="6">
        <v>404</v>
      </c>
      <c r="B406" s="6">
        <f t="shared" ca="1" si="6"/>
        <v>0.82899126082084362</v>
      </c>
      <c r="C406" s="6" t="s">
        <v>27</v>
      </c>
    </row>
    <row r="407" spans="1:3" x14ac:dyDescent="0.2">
      <c r="A407" s="6">
        <v>405</v>
      </c>
      <c r="B407" s="6">
        <f t="shared" ca="1" si="6"/>
        <v>0.62086887637936861</v>
      </c>
      <c r="C407" s="6" t="s">
        <v>27</v>
      </c>
    </row>
    <row r="408" spans="1:3" x14ac:dyDescent="0.2">
      <c r="A408" s="6">
        <v>406</v>
      </c>
      <c r="B408" s="6">
        <f t="shared" ca="1" si="6"/>
        <v>0.7363631538915435</v>
      </c>
      <c r="C408" s="6" t="s">
        <v>28</v>
      </c>
    </row>
    <row r="409" spans="1:3" x14ac:dyDescent="0.2">
      <c r="A409" s="6">
        <v>407</v>
      </c>
      <c r="B409" s="6">
        <f t="shared" ca="1" si="6"/>
        <v>0.80574414421394858</v>
      </c>
      <c r="C409" s="6" t="s">
        <v>28</v>
      </c>
    </row>
    <row r="410" spans="1:3" x14ac:dyDescent="0.2">
      <c r="A410" s="6">
        <v>408</v>
      </c>
      <c r="B410" s="6">
        <f t="shared" ca="1" si="6"/>
        <v>0.7260642725280686</v>
      </c>
      <c r="C410" s="6" t="s">
        <v>27</v>
      </c>
    </row>
    <row r="411" spans="1:3" x14ac:dyDescent="0.2">
      <c r="A411" s="6">
        <v>409</v>
      </c>
      <c r="B411" s="6">
        <f t="shared" ca="1" si="6"/>
        <v>0.75012713074300297</v>
      </c>
      <c r="C411" s="6" t="s">
        <v>27</v>
      </c>
    </row>
    <row r="412" spans="1:3" x14ac:dyDescent="0.2">
      <c r="A412" s="6">
        <v>410</v>
      </c>
      <c r="B412" s="6">
        <f t="shared" ca="1" si="6"/>
        <v>0.52327344047324931</v>
      </c>
      <c r="C412" s="6" t="s">
        <v>27</v>
      </c>
    </row>
    <row r="413" spans="1:3" x14ac:dyDescent="0.2">
      <c r="A413" s="6">
        <v>411</v>
      </c>
      <c r="B413" s="6">
        <f t="shared" ca="1" si="6"/>
        <v>0.17756359081659601</v>
      </c>
      <c r="C413" s="6" t="s">
        <v>28</v>
      </c>
    </row>
    <row r="414" spans="1:3" x14ac:dyDescent="0.2">
      <c r="A414" s="6">
        <v>412</v>
      </c>
      <c r="B414" s="6">
        <f t="shared" ca="1" si="6"/>
        <v>0.58538236108301578</v>
      </c>
      <c r="C414" s="6" t="s">
        <v>28</v>
      </c>
    </row>
    <row r="415" spans="1:3" x14ac:dyDescent="0.2">
      <c r="A415" s="6">
        <v>413</v>
      </c>
      <c r="B415" s="6">
        <f t="shared" ca="1" si="6"/>
        <v>0.82513294570069673</v>
      </c>
      <c r="C415" s="6" t="s">
        <v>27</v>
      </c>
    </row>
    <row r="416" spans="1:3" x14ac:dyDescent="0.2">
      <c r="A416" s="6">
        <v>414</v>
      </c>
      <c r="B416" s="6">
        <f t="shared" ca="1" si="6"/>
        <v>0.54704277291364412</v>
      </c>
      <c r="C416" s="6" t="s">
        <v>27</v>
      </c>
    </row>
    <row r="417" spans="1:3" x14ac:dyDescent="0.2">
      <c r="A417" s="6">
        <v>415</v>
      </c>
      <c r="B417" s="6">
        <f t="shared" ca="1" si="6"/>
        <v>0.83925919821117123</v>
      </c>
      <c r="C417" s="6" t="s">
        <v>28</v>
      </c>
    </row>
    <row r="418" spans="1:3" x14ac:dyDescent="0.2">
      <c r="A418" s="6">
        <v>416</v>
      </c>
      <c r="B418" s="6">
        <f t="shared" ca="1" si="6"/>
        <v>0.5810883032171027</v>
      </c>
      <c r="C418" s="6" t="s">
        <v>27</v>
      </c>
    </row>
    <row r="419" spans="1:3" x14ac:dyDescent="0.2">
      <c r="A419" s="6">
        <v>417</v>
      </c>
      <c r="B419" s="6">
        <f t="shared" ca="1" si="6"/>
        <v>0.74228903293892234</v>
      </c>
      <c r="C419" s="6" t="s">
        <v>27</v>
      </c>
    </row>
    <row r="420" spans="1:3" x14ac:dyDescent="0.2">
      <c r="A420" s="6">
        <v>418</v>
      </c>
      <c r="B420" s="6">
        <f t="shared" ca="1" si="6"/>
        <v>0.74146613596580613</v>
      </c>
      <c r="C420" s="6" t="s">
        <v>28</v>
      </c>
    </row>
    <row r="421" spans="1:3" x14ac:dyDescent="0.2">
      <c r="A421" s="6">
        <v>419</v>
      </c>
      <c r="B421" s="6">
        <f t="shared" ca="1" si="6"/>
        <v>0.54399235735250095</v>
      </c>
      <c r="C421" s="6" t="s">
        <v>28</v>
      </c>
    </row>
    <row r="422" spans="1:3" x14ac:dyDescent="0.2">
      <c r="A422" s="6">
        <v>420</v>
      </c>
      <c r="B422" s="6">
        <f t="shared" ca="1" si="6"/>
        <v>0.67353094051054885</v>
      </c>
      <c r="C422" s="6" t="s">
        <v>27</v>
      </c>
    </row>
    <row r="423" spans="1:3" x14ac:dyDescent="0.2">
      <c r="A423" s="6">
        <v>421</v>
      </c>
      <c r="B423" s="6">
        <f t="shared" ca="1" si="6"/>
        <v>0.68827388067884554</v>
      </c>
      <c r="C423" s="6" t="s">
        <v>27</v>
      </c>
    </row>
    <row r="424" spans="1:3" x14ac:dyDescent="0.2">
      <c r="A424" s="6">
        <v>422</v>
      </c>
      <c r="B424" s="6">
        <f t="shared" ca="1" si="6"/>
        <v>0.64703630285170166</v>
      </c>
      <c r="C424" s="6" t="s">
        <v>28</v>
      </c>
    </row>
    <row r="425" spans="1:3" x14ac:dyDescent="0.2">
      <c r="A425" s="6">
        <v>423</v>
      </c>
      <c r="B425" s="6">
        <f t="shared" ca="1" si="6"/>
        <v>0.65781954633457596</v>
      </c>
      <c r="C425" s="6" t="s">
        <v>28</v>
      </c>
    </row>
    <row r="426" spans="1:3" x14ac:dyDescent="0.2">
      <c r="A426" s="6">
        <v>424</v>
      </c>
      <c r="B426" s="6">
        <f t="shared" ca="1" si="6"/>
        <v>0.54883036578670064</v>
      </c>
      <c r="C426" s="6" t="s">
        <v>28</v>
      </c>
    </row>
    <row r="427" spans="1:3" x14ac:dyDescent="0.2">
      <c r="A427" s="6">
        <v>425</v>
      </c>
      <c r="B427" s="6">
        <f t="shared" ca="1" si="6"/>
        <v>0.63360594866693243</v>
      </c>
      <c r="C427" s="6" t="s">
        <v>27</v>
      </c>
    </row>
    <row r="428" spans="1:3" x14ac:dyDescent="0.2">
      <c r="A428" s="6">
        <v>426</v>
      </c>
      <c r="B428" s="6">
        <f t="shared" ca="1" si="6"/>
        <v>0.40993431762464638</v>
      </c>
      <c r="C428" s="6" t="s">
        <v>28</v>
      </c>
    </row>
    <row r="429" spans="1:3" x14ac:dyDescent="0.2">
      <c r="A429" s="6">
        <v>427</v>
      </c>
      <c r="B429" s="6">
        <f t="shared" ca="1" si="6"/>
        <v>0.82589428786379437</v>
      </c>
      <c r="C429" s="6" t="s">
        <v>27</v>
      </c>
    </row>
    <row r="430" spans="1:3" x14ac:dyDescent="0.2">
      <c r="A430" s="6">
        <v>428</v>
      </c>
      <c r="B430" s="6">
        <f t="shared" ca="1" si="6"/>
        <v>0.59041374504776833</v>
      </c>
      <c r="C430" s="6" t="s">
        <v>28</v>
      </c>
    </row>
    <row r="431" spans="1:3" x14ac:dyDescent="0.2">
      <c r="A431" s="6">
        <v>429</v>
      </c>
      <c r="B431" s="6">
        <f t="shared" ca="1" si="6"/>
        <v>0.55510727522899894</v>
      </c>
      <c r="C431" s="6" t="s">
        <v>28</v>
      </c>
    </row>
    <row r="432" spans="1:3" x14ac:dyDescent="0.2">
      <c r="A432" s="6">
        <v>430</v>
      </c>
      <c r="B432" s="6">
        <f t="shared" ca="1" si="6"/>
        <v>0.75410109092167854</v>
      </c>
      <c r="C432" s="6" t="s">
        <v>27</v>
      </c>
    </row>
    <row r="433" spans="1:3" x14ac:dyDescent="0.2">
      <c r="A433" s="6">
        <v>431</v>
      </c>
      <c r="B433" s="6">
        <f t="shared" ca="1" si="6"/>
        <v>0.76271419163843046</v>
      </c>
      <c r="C433" s="6" t="s">
        <v>27</v>
      </c>
    </row>
    <row r="434" spans="1:3" x14ac:dyDescent="0.2">
      <c r="A434" s="6">
        <v>432</v>
      </c>
      <c r="B434" s="6">
        <f t="shared" ca="1" si="6"/>
        <v>0.61425124162406408</v>
      </c>
      <c r="C434" s="6" t="s">
        <v>28</v>
      </c>
    </row>
    <row r="435" spans="1:3" x14ac:dyDescent="0.2">
      <c r="A435" s="6">
        <v>433</v>
      </c>
      <c r="B435" s="6">
        <f t="shared" ca="1" si="6"/>
        <v>0.82532988809592089</v>
      </c>
      <c r="C435" s="6" t="s">
        <v>27</v>
      </c>
    </row>
    <row r="436" spans="1:3" x14ac:dyDescent="0.2">
      <c r="A436" s="6">
        <v>434</v>
      </c>
      <c r="B436" s="6">
        <f t="shared" ca="1" si="6"/>
        <v>0.44476487553387845</v>
      </c>
      <c r="C436" s="6" t="s">
        <v>28</v>
      </c>
    </row>
    <row r="437" spans="1:3" x14ac:dyDescent="0.2">
      <c r="A437" s="6">
        <v>435</v>
      </c>
      <c r="B437" s="6">
        <f t="shared" ca="1" si="6"/>
        <v>0.61956243798478861</v>
      </c>
      <c r="C437" s="6" t="s">
        <v>27</v>
      </c>
    </row>
    <row r="438" spans="1:3" x14ac:dyDescent="0.2">
      <c r="A438" s="6">
        <v>436</v>
      </c>
      <c r="B438" s="6">
        <f t="shared" ca="1" si="6"/>
        <v>0.55717345533926532</v>
      </c>
      <c r="C438" s="6" t="s">
        <v>27</v>
      </c>
    </row>
    <row r="439" spans="1:3" x14ac:dyDescent="0.2">
      <c r="A439" s="6">
        <v>437</v>
      </c>
      <c r="B439" s="6">
        <f t="shared" ca="1" si="6"/>
        <v>0.92523471593309681</v>
      </c>
      <c r="C439" s="6" t="s">
        <v>28</v>
      </c>
    </row>
    <row r="440" spans="1:3" x14ac:dyDescent="0.2">
      <c r="A440" s="6">
        <v>438</v>
      </c>
      <c r="B440" s="6">
        <f t="shared" ca="1" si="6"/>
        <v>0.78060452077460263</v>
      </c>
      <c r="C440" s="6" t="s">
        <v>27</v>
      </c>
    </row>
    <row r="441" spans="1:3" x14ac:dyDescent="0.2">
      <c r="A441" s="6">
        <v>439</v>
      </c>
      <c r="B441" s="6">
        <f t="shared" ca="1" si="6"/>
        <v>0.62943130140348147</v>
      </c>
      <c r="C441" s="6" t="s">
        <v>27</v>
      </c>
    </row>
    <row r="442" spans="1:3" x14ac:dyDescent="0.2">
      <c r="A442" s="6">
        <v>440</v>
      </c>
      <c r="B442" s="6">
        <f t="shared" ca="1" si="6"/>
        <v>0.53667784795070506</v>
      </c>
      <c r="C442" s="6" t="s">
        <v>27</v>
      </c>
    </row>
    <row r="443" spans="1:3" x14ac:dyDescent="0.2">
      <c r="A443" s="6">
        <v>441</v>
      </c>
      <c r="B443" s="6">
        <f t="shared" ca="1" si="6"/>
        <v>0.63206119321176868</v>
      </c>
      <c r="C443" s="6" t="s">
        <v>27</v>
      </c>
    </row>
    <row r="444" spans="1:3" x14ac:dyDescent="0.2">
      <c r="A444" s="6">
        <v>442</v>
      </c>
      <c r="B444" s="6">
        <f t="shared" ca="1" si="6"/>
        <v>0.70023283310981965</v>
      </c>
      <c r="C444" s="6" t="s">
        <v>27</v>
      </c>
    </row>
    <row r="445" spans="1:3" x14ac:dyDescent="0.2">
      <c r="A445" s="6">
        <v>443</v>
      </c>
      <c r="B445" s="6">
        <f t="shared" ca="1" si="6"/>
        <v>0.82731352086064547</v>
      </c>
      <c r="C445" s="6" t="s">
        <v>27</v>
      </c>
    </row>
    <row r="446" spans="1:3" x14ac:dyDescent="0.2">
      <c r="A446" s="6">
        <v>444</v>
      </c>
      <c r="B446" s="6">
        <f t="shared" ca="1" si="6"/>
        <v>0.62541325127986336</v>
      </c>
      <c r="C446" s="6" t="s">
        <v>28</v>
      </c>
    </row>
    <row r="447" spans="1:3" x14ac:dyDescent="0.2">
      <c r="A447" s="6">
        <v>445</v>
      </c>
      <c r="B447" s="6">
        <f t="shared" ca="1" si="6"/>
        <v>0.72518951489709427</v>
      </c>
      <c r="C447" s="6" t="s">
        <v>28</v>
      </c>
    </row>
    <row r="448" spans="1:3" x14ac:dyDescent="0.2">
      <c r="A448" s="6">
        <v>446</v>
      </c>
      <c r="B448" s="6">
        <f t="shared" ca="1" si="6"/>
        <v>0.67948577240635266</v>
      </c>
      <c r="C448" s="6" t="s">
        <v>27</v>
      </c>
    </row>
    <row r="449" spans="1:3" x14ac:dyDescent="0.2">
      <c r="A449" s="6">
        <v>447</v>
      </c>
      <c r="B449" s="6">
        <f t="shared" ca="1" si="6"/>
        <v>0.6775703569073892</v>
      </c>
      <c r="C449" s="6" t="s">
        <v>28</v>
      </c>
    </row>
    <row r="450" spans="1:3" x14ac:dyDescent="0.2">
      <c r="A450" s="6">
        <v>448</v>
      </c>
      <c r="B450" s="6">
        <f t="shared" ca="1" si="6"/>
        <v>0.40829321735007901</v>
      </c>
      <c r="C450" s="6" t="s">
        <v>27</v>
      </c>
    </row>
    <row r="451" spans="1:3" x14ac:dyDescent="0.2">
      <c r="A451" s="6">
        <v>449</v>
      </c>
      <c r="B451" s="6">
        <f t="shared" ca="1" si="6"/>
        <v>0.74818686548671798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0.65668825735787162</v>
      </c>
      <c r="C452" s="6" t="s">
        <v>28</v>
      </c>
    </row>
    <row r="453" spans="1:3" x14ac:dyDescent="0.2">
      <c r="A453" s="6">
        <v>451</v>
      </c>
      <c r="B453" s="6">
        <f t="shared" ca="1" si="7"/>
        <v>0.642853752269821</v>
      </c>
      <c r="C453" s="6" t="s">
        <v>27</v>
      </c>
    </row>
    <row r="454" spans="1:3" x14ac:dyDescent="0.2">
      <c r="A454" s="6">
        <v>452</v>
      </c>
      <c r="B454" s="6">
        <f t="shared" ca="1" si="7"/>
        <v>0.63035106058449009</v>
      </c>
      <c r="C454" s="6" t="s">
        <v>27</v>
      </c>
    </row>
    <row r="455" spans="1:3" x14ac:dyDescent="0.2">
      <c r="A455" s="6">
        <v>453</v>
      </c>
      <c r="B455" s="6">
        <f t="shared" ca="1" si="7"/>
        <v>0.62297242935843822</v>
      </c>
      <c r="C455" s="6" t="s">
        <v>28</v>
      </c>
    </row>
    <row r="456" spans="1:3" x14ac:dyDescent="0.2">
      <c r="A456" s="6">
        <v>454</v>
      </c>
      <c r="B456" s="6">
        <f t="shared" ca="1" si="7"/>
        <v>0.84092906072069118</v>
      </c>
      <c r="C456" s="6" t="s">
        <v>27</v>
      </c>
    </row>
    <row r="457" spans="1:3" x14ac:dyDescent="0.2">
      <c r="A457" s="6">
        <v>455</v>
      </c>
      <c r="B457" s="6">
        <f t="shared" ca="1" si="7"/>
        <v>0.95735756131927441</v>
      </c>
      <c r="C457" s="6" t="s">
        <v>28</v>
      </c>
    </row>
    <row r="458" spans="1:3" x14ac:dyDescent="0.2">
      <c r="A458" s="6">
        <v>456</v>
      </c>
      <c r="B458" s="6">
        <f t="shared" ca="1" si="7"/>
        <v>0.39394657418686574</v>
      </c>
      <c r="C458" s="6" t="s">
        <v>28</v>
      </c>
    </row>
    <row r="459" spans="1:3" x14ac:dyDescent="0.2">
      <c r="A459" s="6">
        <v>457</v>
      </c>
      <c r="B459" s="6">
        <f t="shared" ca="1" si="7"/>
        <v>0.64477522054866609</v>
      </c>
      <c r="C459" s="6" t="s">
        <v>28</v>
      </c>
    </row>
    <row r="460" spans="1:3" x14ac:dyDescent="0.2">
      <c r="A460" s="6">
        <v>458</v>
      </c>
      <c r="B460" s="6">
        <f t="shared" ca="1" si="7"/>
        <v>0.78917554411743274</v>
      </c>
      <c r="C460" s="6" t="s">
        <v>28</v>
      </c>
    </row>
    <row r="461" spans="1:3" x14ac:dyDescent="0.2">
      <c r="A461" s="6">
        <v>459</v>
      </c>
      <c r="B461" s="6">
        <f t="shared" ca="1" si="7"/>
        <v>0.77448975817589283</v>
      </c>
      <c r="C461" s="6" t="s">
        <v>27</v>
      </c>
    </row>
    <row r="462" spans="1:3" x14ac:dyDescent="0.2">
      <c r="A462" s="6">
        <v>460</v>
      </c>
      <c r="B462" s="6">
        <f t="shared" ca="1" si="7"/>
        <v>0.84416005788286963</v>
      </c>
      <c r="C462" s="6" t="s">
        <v>27</v>
      </c>
    </row>
    <row r="463" spans="1:3" x14ac:dyDescent="0.2">
      <c r="A463" s="6">
        <v>461</v>
      </c>
      <c r="B463" s="6">
        <f t="shared" ca="1" si="7"/>
        <v>0.63302115970419581</v>
      </c>
      <c r="C463" s="6" t="s">
        <v>28</v>
      </c>
    </row>
    <row r="464" spans="1:3" x14ac:dyDescent="0.2">
      <c r="A464" s="6">
        <v>462</v>
      </c>
      <c r="B464" s="6">
        <f t="shared" ca="1" si="7"/>
        <v>0.70914494388138349</v>
      </c>
      <c r="C464" s="6" t="s">
        <v>27</v>
      </c>
    </row>
    <row r="465" spans="1:3" x14ac:dyDescent="0.2">
      <c r="A465" s="6">
        <v>463</v>
      </c>
      <c r="B465" s="6">
        <f t="shared" ca="1" si="7"/>
        <v>0.71138172610084671</v>
      </c>
      <c r="C465" s="6" t="s">
        <v>27</v>
      </c>
    </row>
    <row r="466" spans="1:3" x14ac:dyDescent="0.2">
      <c r="A466" s="6">
        <v>464</v>
      </c>
      <c r="B466" s="6">
        <f t="shared" ca="1" si="7"/>
        <v>0.71245681278830775</v>
      </c>
      <c r="C466" s="6" t="s">
        <v>27</v>
      </c>
    </row>
    <row r="467" spans="1:3" x14ac:dyDescent="0.2">
      <c r="A467" s="6">
        <v>465</v>
      </c>
      <c r="B467" s="6">
        <f t="shared" ca="1" si="7"/>
        <v>0.62261051923398625</v>
      </c>
      <c r="C467" s="6" t="s">
        <v>27</v>
      </c>
    </row>
    <row r="468" spans="1:3" x14ac:dyDescent="0.2">
      <c r="A468" s="6">
        <v>466</v>
      </c>
      <c r="B468" s="6">
        <f t="shared" ca="1" si="7"/>
        <v>0.33870283575388449</v>
      </c>
      <c r="C468" s="6" t="s">
        <v>28</v>
      </c>
    </row>
    <row r="469" spans="1:3" x14ac:dyDescent="0.2">
      <c r="A469" s="6">
        <v>467</v>
      </c>
      <c r="B469" s="6">
        <f t="shared" ca="1" si="7"/>
        <v>0.60760124062048504</v>
      </c>
      <c r="C469" s="6" t="s">
        <v>28</v>
      </c>
    </row>
    <row r="470" spans="1:3" x14ac:dyDescent="0.2">
      <c r="A470" s="6">
        <v>468</v>
      </c>
      <c r="B470" s="6">
        <f t="shared" ca="1" si="7"/>
        <v>0.76824205320190708</v>
      </c>
      <c r="C470" s="6" t="s">
        <v>28</v>
      </c>
    </row>
    <row r="471" spans="1:3" x14ac:dyDescent="0.2">
      <c r="A471" s="6">
        <v>469</v>
      </c>
      <c r="B471" s="6">
        <f t="shared" ca="1" si="7"/>
        <v>0.66826767554035826</v>
      </c>
      <c r="C471" s="6" t="s">
        <v>27</v>
      </c>
    </row>
    <row r="472" spans="1:3" x14ac:dyDescent="0.2">
      <c r="A472" s="6">
        <v>470</v>
      </c>
      <c r="B472" s="6">
        <f t="shared" ca="1" si="7"/>
        <v>0.68490696193757961</v>
      </c>
      <c r="C472" s="6" t="s">
        <v>28</v>
      </c>
    </row>
    <row r="473" spans="1:3" x14ac:dyDescent="0.2">
      <c r="A473" s="6">
        <v>471</v>
      </c>
      <c r="B473" s="6">
        <f t="shared" ca="1" si="7"/>
        <v>0.77045858660030575</v>
      </c>
      <c r="C473" s="6" t="s">
        <v>27</v>
      </c>
    </row>
    <row r="474" spans="1:3" x14ac:dyDescent="0.2">
      <c r="A474" s="6">
        <v>472</v>
      </c>
      <c r="B474" s="6">
        <f t="shared" ca="1" si="7"/>
        <v>0.64446491715332088</v>
      </c>
      <c r="C474" s="6" t="s">
        <v>27</v>
      </c>
    </row>
    <row r="475" spans="1:3" x14ac:dyDescent="0.2">
      <c r="A475" s="6">
        <v>473</v>
      </c>
      <c r="B475" s="6">
        <f t="shared" ca="1" si="7"/>
        <v>0.7600436471144868</v>
      </c>
      <c r="C475" s="6" t="s">
        <v>27</v>
      </c>
    </row>
    <row r="476" spans="1:3" x14ac:dyDescent="0.2">
      <c r="A476" s="6">
        <v>474</v>
      </c>
      <c r="B476" s="6">
        <f t="shared" ca="1" si="7"/>
        <v>0.54164058744034427</v>
      </c>
      <c r="C476" s="6" t="s">
        <v>28</v>
      </c>
    </row>
    <row r="477" spans="1:3" x14ac:dyDescent="0.2">
      <c r="A477" s="6">
        <v>475</v>
      </c>
      <c r="B477" s="6">
        <f t="shared" ca="1" si="7"/>
        <v>0.62425859212283807</v>
      </c>
      <c r="C477" s="6" t="s">
        <v>27</v>
      </c>
    </row>
    <row r="478" spans="1:3" x14ac:dyDescent="0.2">
      <c r="A478" s="6">
        <v>476</v>
      </c>
      <c r="B478" s="6">
        <f t="shared" ca="1" si="7"/>
        <v>0.63277803807818933</v>
      </c>
      <c r="C478" s="6" t="s">
        <v>27</v>
      </c>
    </row>
    <row r="479" spans="1:3" x14ac:dyDescent="0.2">
      <c r="A479" s="6">
        <v>477</v>
      </c>
      <c r="B479" s="6">
        <f t="shared" ca="1" si="7"/>
        <v>0.59701199150784989</v>
      </c>
      <c r="C479" s="6" t="s">
        <v>28</v>
      </c>
    </row>
    <row r="480" spans="1:3" x14ac:dyDescent="0.2">
      <c r="A480" s="6">
        <v>478</v>
      </c>
      <c r="B480" s="6">
        <f t="shared" ca="1" si="7"/>
        <v>0.63082030152276936</v>
      </c>
      <c r="C480" s="6" t="s">
        <v>28</v>
      </c>
    </row>
    <row r="481" spans="1:3" x14ac:dyDescent="0.2">
      <c r="A481" s="6">
        <v>479</v>
      </c>
      <c r="B481" s="6">
        <f t="shared" ca="1" si="7"/>
        <v>0.57797766546614593</v>
      </c>
      <c r="C481" s="6" t="s">
        <v>27</v>
      </c>
    </row>
    <row r="482" spans="1:3" x14ac:dyDescent="0.2">
      <c r="A482" s="6">
        <v>480</v>
      </c>
      <c r="B482" s="6">
        <f t="shared" ca="1" si="7"/>
        <v>0.73469851338525805</v>
      </c>
      <c r="C482" s="6" t="s">
        <v>27</v>
      </c>
    </row>
    <row r="483" spans="1:3" x14ac:dyDescent="0.2">
      <c r="A483" s="6">
        <v>481</v>
      </c>
      <c r="B483" s="6">
        <f t="shared" ca="1" si="7"/>
        <v>0.41570066313659293</v>
      </c>
      <c r="C483" s="6" t="s">
        <v>28</v>
      </c>
    </row>
    <row r="484" spans="1:3" x14ac:dyDescent="0.2">
      <c r="A484" s="6">
        <v>482</v>
      </c>
      <c r="B484" s="6">
        <f t="shared" ca="1" si="7"/>
        <v>0.71692986532053782</v>
      </c>
      <c r="C484" s="6" t="s">
        <v>28</v>
      </c>
    </row>
    <row r="485" spans="1:3" x14ac:dyDescent="0.2">
      <c r="A485" s="6">
        <v>483</v>
      </c>
      <c r="B485" s="6">
        <f t="shared" ca="1" si="7"/>
        <v>0.83887359300082609</v>
      </c>
      <c r="C485" s="6" t="s">
        <v>27</v>
      </c>
    </row>
    <row r="486" spans="1:3" x14ac:dyDescent="0.2">
      <c r="A486" s="6">
        <v>484</v>
      </c>
      <c r="B486" s="6">
        <f t="shared" ca="1" si="7"/>
        <v>0.98883122468712092</v>
      </c>
      <c r="C486" s="6" t="s">
        <v>27</v>
      </c>
    </row>
    <row r="487" spans="1:3" x14ac:dyDescent="0.2">
      <c r="A487" s="6">
        <v>485</v>
      </c>
      <c r="B487" s="6">
        <f t="shared" ca="1" si="7"/>
        <v>0.55487092522989723</v>
      </c>
      <c r="C487" s="6" t="s">
        <v>27</v>
      </c>
    </row>
    <row r="488" spans="1:3" x14ac:dyDescent="0.2">
      <c r="A488" s="6">
        <v>486</v>
      </c>
      <c r="B488" s="6">
        <f t="shared" ca="1" si="7"/>
        <v>0.35648428416648581</v>
      </c>
      <c r="C488" s="6" t="s">
        <v>28</v>
      </c>
    </row>
    <row r="489" spans="1:3" x14ac:dyDescent="0.2">
      <c r="A489" s="6">
        <v>487</v>
      </c>
      <c r="B489" s="6">
        <f t="shared" ca="1" si="7"/>
        <v>0.74470004606951223</v>
      </c>
      <c r="C489" s="6" t="s">
        <v>27</v>
      </c>
    </row>
    <row r="490" spans="1:3" x14ac:dyDescent="0.2">
      <c r="A490" s="6">
        <v>488</v>
      </c>
      <c r="B490" s="6">
        <f t="shared" ca="1" si="7"/>
        <v>0.62559730995126306</v>
      </c>
      <c r="C490" s="6" t="s">
        <v>28</v>
      </c>
    </row>
    <row r="491" spans="1:3" x14ac:dyDescent="0.2">
      <c r="A491" s="6">
        <v>489</v>
      </c>
      <c r="B491" s="6">
        <f t="shared" ca="1" si="7"/>
        <v>0.70333556718680956</v>
      </c>
      <c r="C491" s="6" t="s">
        <v>28</v>
      </c>
    </row>
    <row r="492" spans="1:3" x14ac:dyDescent="0.2">
      <c r="A492" s="6">
        <v>490</v>
      </c>
      <c r="B492" s="6">
        <f t="shared" ca="1" si="7"/>
        <v>0.53636075086903678</v>
      </c>
      <c r="C492" s="6" t="s">
        <v>27</v>
      </c>
    </row>
    <row r="493" spans="1:3" x14ac:dyDescent="0.2">
      <c r="A493" s="6">
        <v>491</v>
      </c>
      <c r="B493" s="6">
        <f t="shared" ca="1" si="7"/>
        <v>0.51144855992511196</v>
      </c>
      <c r="C493" s="6" t="s">
        <v>28</v>
      </c>
    </row>
    <row r="494" spans="1:3" x14ac:dyDescent="0.2">
      <c r="A494" s="6">
        <v>492</v>
      </c>
      <c r="B494" s="6">
        <f t="shared" ca="1" si="7"/>
        <v>0.93989170512342202</v>
      </c>
      <c r="C494" s="6" t="s">
        <v>27</v>
      </c>
    </row>
    <row r="495" spans="1:3" x14ac:dyDescent="0.2">
      <c r="A495" s="6">
        <v>493</v>
      </c>
      <c r="B495" s="6">
        <f t="shared" ca="1" si="7"/>
        <v>0.39684293128210613</v>
      </c>
      <c r="C495" s="6" t="s">
        <v>28</v>
      </c>
    </row>
    <row r="496" spans="1:3" x14ac:dyDescent="0.2">
      <c r="A496" s="6">
        <v>494</v>
      </c>
      <c r="B496" s="6">
        <f t="shared" ca="1" si="7"/>
        <v>0.6874098347308939</v>
      </c>
      <c r="C496" s="6" t="s">
        <v>28</v>
      </c>
    </row>
    <row r="497" spans="1:3" x14ac:dyDescent="0.2">
      <c r="A497" s="6">
        <v>495</v>
      </c>
      <c r="B497" s="6">
        <f t="shared" ca="1" si="7"/>
        <v>0.56027794332489933</v>
      </c>
      <c r="C497" s="6" t="s">
        <v>27</v>
      </c>
    </row>
    <row r="498" spans="1:3" x14ac:dyDescent="0.2">
      <c r="A498" s="6">
        <v>496</v>
      </c>
      <c r="B498" s="6">
        <f t="shared" ca="1" si="7"/>
        <v>0.90939745651304715</v>
      </c>
      <c r="C498" s="6" t="s">
        <v>27</v>
      </c>
    </row>
    <row r="499" spans="1:3" x14ac:dyDescent="0.2">
      <c r="A499" s="6">
        <v>497</v>
      </c>
      <c r="B499" s="6">
        <f t="shared" ca="1" si="7"/>
        <v>0.53002778477571644</v>
      </c>
      <c r="C499" s="6" t="s">
        <v>27</v>
      </c>
    </row>
    <row r="500" spans="1:3" x14ac:dyDescent="0.2">
      <c r="A500" s="6">
        <v>498</v>
      </c>
      <c r="B500" s="6">
        <f t="shared" ca="1" si="7"/>
        <v>0.6703418498953938</v>
      </c>
      <c r="C500" s="6" t="s">
        <v>28</v>
      </c>
    </row>
    <row r="501" spans="1:3" x14ac:dyDescent="0.2">
      <c r="A501" s="6">
        <v>499</v>
      </c>
      <c r="B501" s="6">
        <f t="shared" ca="1" si="7"/>
        <v>0.73594804349827248</v>
      </c>
      <c r="C501" s="6" t="s">
        <v>27</v>
      </c>
    </row>
    <row r="502" spans="1:3" x14ac:dyDescent="0.2">
      <c r="A502" s="6">
        <v>500</v>
      </c>
      <c r="B502" s="6">
        <f t="shared" ca="1" si="7"/>
        <v>0.70225006475503648</v>
      </c>
      <c r="C502" s="6" t="s">
        <v>27</v>
      </c>
    </row>
    <row r="503" spans="1:3" x14ac:dyDescent="0.2">
      <c r="A503" s="6">
        <v>501</v>
      </c>
      <c r="B503" s="6">
        <f t="shared" ca="1" si="7"/>
        <v>0.46316017237864493</v>
      </c>
      <c r="C503" s="6" t="s">
        <v>28</v>
      </c>
    </row>
    <row r="504" spans="1:3" x14ac:dyDescent="0.2">
      <c r="A504" s="6">
        <v>502</v>
      </c>
      <c r="B504" s="6">
        <f t="shared" ca="1" si="7"/>
        <v>0.40860605626601976</v>
      </c>
      <c r="C504" s="6" t="s">
        <v>28</v>
      </c>
    </row>
    <row r="505" spans="1:3" x14ac:dyDescent="0.2">
      <c r="A505" s="6">
        <v>503</v>
      </c>
      <c r="B505" s="6">
        <f t="shared" ca="1" si="7"/>
        <v>0.75632126421042445</v>
      </c>
      <c r="C505" s="6" t="s">
        <v>28</v>
      </c>
    </row>
    <row r="506" spans="1:3" x14ac:dyDescent="0.2">
      <c r="A506" s="6">
        <v>504</v>
      </c>
      <c r="B506" s="6">
        <f t="shared" ca="1" si="7"/>
        <v>0.84794263226146316</v>
      </c>
      <c r="C506" s="6" t="s">
        <v>28</v>
      </c>
    </row>
    <row r="507" spans="1:3" x14ac:dyDescent="0.2">
      <c r="A507" s="6">
        <v>505</v>
      </c>
      <c r="B507" s="6">
        <f t="shared" ca="1" si="7"/>
        <v>0.6187335148689348</v>
      </c>
      <c r="C507" s="6" t="s">
        <v>27</v>
      </c>
    </row>
    <row r="508" spans="1:3" x14ac:dyDescent="0.2">
      <c r="A508" s="6">
        <v>506</v>
      </c>
      <c r="B508" s="6">
        <f t="shared" ca="1" si="7"/>
        <v>0.82457660422806267</v>
      </c>
      <c r="C508" s="6" t="s">
        <v>27</v>
      </c>
    </row>
    <row r="509" spans="1:3" x14ac:dyDescent="0.2">
      <c r="A509" s="6">
        <v>507</v>
      </c>
      <c r="B509" s="6">
        <f t="shared" ca="1" si="7"/>
        <v>0.61370942214688295</v>
      </c>
      <c r="C509" s="6" t="s">
        <v>27</v>
      </c>
    </row>
    <row r="510" spans="1:3" x14ac:dyDescent="0.2">
      <c r="A510" s="6">
        <v>508</v>
      </c>
      <c r="B510" s="6">
        <f t="shared" ca="1" si="7"/>
        <v>0.56503256250242173</v>
      </c>
      <c r="C510" s="6" t="s">
        <v>28</v>
      </c>
    </row>
    <row r="511" spans="1:3" x14ac:dyDescent="0.2">
      <c r="A511" s="6">
        <v>509</v>
      </c>
      <c r="B511" s="6">
        <f t="shared" ca="1" si="7"/>
        <v>0.75749314851526872</v>
      </c>
      <c r="C511" s="6" t="s">
        <v>27</v>
      </c>
    </row>
    <row r="512" spans="1:3" x14ac:dyDescent="0.2">
      <c r="A512" s="6">
        <v>510</v>
      </c>
      <c r="B512" s="6">
        <f t="shared" ca="1" si="7"/>
        <v>0.71305901443534225</v>
      </c>
      <c r="C512" s="6" t="s">
        <v>27</v>
      </c>
    </row>
    <row r="513" spans="1:3" x14ac:dyDescent="0.2">
      <c r="A513" s="6">
        <v>511</v>
      </c>
      <c r="B513" s="6">
        <f t="shared" ca="1" si="7"/>
        <v>0.45272900523837545</v>
      </c>
      <c r="C513" s="6" t="s">
        <v>27</v>
      </c>
    </row>
    <row r="514" spans="1:3" x14ac:dyDescent="0.2">
      <c r="A514" s="6">
        <v>512</v>
      </c>
      <c r="B514" s="6">
        <f t="shared" ca="1" si="7"/>
        <v>0.57239886611352364</v>
      </c>
      <c r="C514" s="6" t="s">
        <v>27</v>
      </c>
    </row>
    <row r="515" spans="1:3" x14ac:dyDescent="0.2">
      <c r="A515" s="6">
        <v>513</v>
      </c>
      <c r="B515" s="6">
        <f t="shared" ca="1" si="7"/>
        <v>0.64933721978004488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0.47319708529771942</v>
      </c>
      <c r="C516" s="6" t="s">
        <v>28</v>
      </c>
    </row>
    <row r="517" spans="1:3" x14ac:dyDescent="0.2">
      <c r="A517" s="6">
        <v>515</v>
      </c>
      <c r="B517" s="6">
        <f t="shared" ca="1" si="8"/>
        <v>0.63194588011229269</v>
      </c>
      <c r="C517" s="6" t="s">
        <v>27</v>
      </c>
    </row>
    <row r="518" spans="1:3" x14ac:dyDescent="0.2">
      <c r="A518" s="6">
        <v>516</v>
      </c>
      <c r="B518" s="6">
        <f t="shared" ca="1" si="8"/>
        <v>0.56043759909815816</v>
      </c>
      <c r="C518" s="6" t="s">
        <v>27</v>
      </c>
    </row>
    <row r="519" spans="1:3" x14ac:dyDescent="0.2">
      <c r="A519" s="6">
        <v>517</v>
      </c>
      <c r="B519" s="6">
        <f t="shared" ca="1" si="8"/>
        <v>0.79643703506346419</v>
      </c>
      <c r="C519" s="6" t="s">
        <v>27</v>
      </c>
    </row>
    <row r="520" spans="1:3" x14ac:dyDescent="0.2">
      <c r="A520" s="6">
        <v>518</v>
      </c>
      <c r="B520" s="6">
        <f t="shared" ca="1" si="8"/>
        <v>0.6909319280464985</v>
      </c>
      <c r="C520" s="6" t="s">
        <v>28</v>
      </c>
    </row>
    <row r="521" spans="1:3" x14ac:dyDescent="0.2">
      <c r="A521" s="6">
        <v>519</v>
      </c>
      <c r="B521" s="6">
        <f t="shared" ca="1" si="8"/>
        <v>0.61338362262695523</v>
      </c>
      <c r="C521" s="6" t="s">
        <v>27</v>
      </c>
    </row>
    <row r="522" spans="1:3" x14ac:dyDescent="0.2">
      <c r="A522" s="6">
        <v>520</v>
      </c>
      <c r="B522" s="6">
        <f t="shared" ca="1" si="8"/>
        <v>0.76977612296403708</v>
      </c>
      <c r="C522" s="6" t="s">
        <v>28</v>
      </c>
    </row>
    <row r="523" spans="1:3" x14ac:dyDescent="0.2">
      <c r="A523" s="6">
        <v>521</v>
      </c>
      <c r="B523" s="6">
        <f t="shared" ca="1" si="8"/>
        <v>0.65435034275916248</v>
      </c>
      <c r="C523" s="6" t="s">
        <v>28</v>
      </c>
    </row>
    <row r="524" spans="1:3" x14ac:dyDescent="0.2">
      <c r="A524" s="6">
        <v>522</v>
      </c>
      <c r="B524" s="6">
        <f t="shared" ca="1" si="8"/>
        <v>0.72108801655564403</v>
      </c>
      <c r="C524" s="6" t="s">
        <v>27</v>
      </c>
    </row>
    <row r="525" spans="1:3" x14ac:dyDescent="0.2">
      <c r="A525" s="6">
        <v>523</v>
      </c>
      <c r="B525" s="6">
        <f t="shared" ca="1" si="8"/>
        <v>0.59138097862183381</v>
      </c>
      <c r="C525" s="6" t="s">
        <v>27</v>
      </c>
    </row>
    <row r="526" spans="1:3" x14ac:dyDescent="0.2">
      <c r="A526" s="6">
        <v>524</v>
      </c>
      <c r="B526" s="6">
        <f t="shared" ca="1" si="8"/>
        <v>0.29904439718632986</v>
      </c>
      <c r="C526" s="6" t="s">
        <v>28</v>
      </c>
    </row>
    <row r="527" spans="1:3" x14ac:dyDescent="0.2">
      <c r="A527" s="6">
        <v>525</v>
      </c>
      <c r="B527" s="6">
        <f t="shared" ca="1" si="8"/>
        <v>0.61855049246572003</v>
      </c>
      <c r="C527" s="6" t="s">
        <v>27</v>
      </c>
    </row>
    <row r="528" spans="1:3" x14ac:dyDescent="0.2">
      <c r="A528" s="6">
        <v>526</v>
      </c>
      <c r="B528" s="6">
        <f t="shared" ca="1" si="8"/>
        <v>0.54759915772623091</v>
      </c>
      <c r="C528" s="6" t="s">
        <v>28</v>
      </c>
    </row>
    <row r="529" spans="1:3" x14ac:dyDescent="0.2">
      <c r="A529" s="6">
        <v>527</v>
      </c>
      <c r="B529" s="6">
        <f t="shared" ca="1" si="8"/>
        <v>0.56641227828841179</v>
      </c>
      <c r="C529" s="6" t="s">
        <v>28</v>
      </c>
    </row>
    <row r="530" spans="1:3" x14ac:dyDescent="0.2">
      <c r="A530" s="6">
        <v>528</v>
      </c>
      <c r="B530" s="6">
        <f t="shared" ca="1" si="8"/>
        <v>0.57585416969762648</v>
      </c>
      <c r="C530" s="6" t="s">
        <v>27</v>
      </c>
    </row>
    <row r="531" spans="1:3" x14ac:dyDescent="0.2">
      <c r="A531" s="6">
        <v>529</v>
      </c>
      <c r="B531" s="6">
        <f t="shared" ca="1" si="8"/>
        <v>0.62890804583970783</v>
      </c>
      <c r="C531" s="6" t="s">
        <v>27</v>
      </c>
    </row>
    <row r="532" spans="1:3" x14ac:dyDescent="0.2">
      <c r="A532" s="6">
        <v>530</v>
      </c>
      <c r="B532" s="6">
        <f t="shared" ca="1" si="8"/>
        <v>0.41083761331675106</v>
      </c>
      <c r="C532" s="6" t="s">
        <v>28</v>
      </c>
    </row>
    <row r="533" spans="1:3" x14ac:dyDescent="0.2">
      <c r="A533" s="6">
        <v>531</v>
      </c>
      <c r="B533" s="6">
        <f t="shared" ca="1" si="8"/>
        <v>0.67627858584021872</v>
      </c>
      <c r="C533" s="6" t="s">
        <v>27</v>
      </c>
    </row>
    <row r="534" spans="1:3" x14ac:dyDescent="0.2">
      <c r="A534" s="6">
        <v>532</v>
      </c>
      <c r="B534" s="6">
        <f t="shared" ca="1" si="8"/>
        <v>0.67013304674496499</v>
      </c>
      <c r="C534" s="6" t="s">
        <v>28</v>
      </c>
    </row>
    <row r="535" spans="1:3" x14ac:dyDescent="0.2">
      <c r="A535" s="6">
        <v>533</v>
      </c>
      <c r="B535" s="6">
        <f t="shared" ca="1" si="8"/>
        <v>0.56297104094837214</v>
      </c>
      <c r="C535" s="6" t="s">
        <v>28</v>
      </c>
    </row>
    <row r="536" spans="1:3" x14ac:dyDescent="0.2">
      <c r="A536" s="6">
        <v>534</v>
      </c>
      <c r="B536" s="6">
        <f t="shared" ca="1" si="8"/>
        <v>0.79652965644802332</v>
      </c>
      <c r="C536" s="6" t="s">
        <v>27</v>
      </c>
    </row>
    <row r="537" spans="1:3" x14ac:dyDescent="0.2">
      <c r="A537" s="6">
        <v>535</v>
      </c>
      <c r="B537" s="6">
        <f t="shared" ca="1" si="8"/>
        <v>0.61737754545108614</v>
      </c>
      <c r="C537" s="6" t="s">
        <v>28</v>
      </c>
    </row>
    <row r="538" spans="1:3" x14ac:dyDescent="0.2">
      <c r="A538" s="6">
        <v>536</v>
      </c>
      <c r="B538" s="6">
        <f t="shared" ca="1" si="8"/>
        <v>0.55197281978244417</v>
      </c>
      <c r="C538" s="6" t="s">
        <v>28</v>
      </c>
    </row>
    <row r="539" spans="1:3" x14ac:dyDescent="0.2">
      <c r="A539" s="6">
        <v>537</v>
      </c>
      <c r="B539" s="6">
        <f t="shared" ca="1" si="8"/>
        <v>0.50816634444588515</v>
      </c>
      <c r="C539" s="6" t="s">
        <v>28</v>
      </c>
    </row>
    <row r="540" spans="1:3" x14ac:dyDescent="0.2">
      <c r="A540" s="6">
        <v>538</v>
      </c>
      <c r="B540" s="6">
        <f t="shared" ca="1" si="8"/>
        <v>0.75851209304952671</v>
      </c>
      <c r="C540" s="6" t="s">
        <v>27</v>
      </c>
    </row>
    <row r="541" spans="1:3" x14ac:dyDescent="0.2">
      <c r="A541" s="6">
        <v>539</v>
      </c>
      <c r="B541" s="6">
        <f t="shared" ca="1" si="8"/>
        <v>0.36551056415123107</v>
      </c>
      <c r="C541" s="6" t="s">
        <v>28</v>
      </c>
    </row>
    <row r="542" spans="1:3" x14ac:dyDescent="0.2">
      <c r="A542" s="6">
        <v>540</v>
      </c>
      <c r="B542" s="6">
        <f t="shared" ca="1" si="8"/>
        <v>0.69622891578421808</v>
      </c>
      <c r="C542" s="6" t="s">
        <v>28</v>
      </c>
    </row>
    <row r="543" spans="1:3" x14ac:dyDescent="0.2">
      <c r="A543" s="6">
        <v>541</v>
      </c>
      <c r="B543" s="6">
        <f t="shared" ca="1" si="8"/>
        <v>0.69763802459665891</v>
      </c>
      <c r="C543" s="6" t="s">
        <v>28</v>
      </c>
    </row>
    <row r="544" spans="1:3" x14ac:dyDescent="0.2">
      <c r="A544" s="6">
        <v>542</v>
      </c>
      <c r="B544" s="6">
        <f t="shared" ca="1" si="8"/>
        <v>0.66270212039860377</v>
      </c>
      <c r="C544" s="6" t="s">
        <v>27</v>
      </c>
    </row>
    <row r="545" spans="1:3" x14ac:dyDescent="0.2">
      <c r="A545" s="6">
        <v>543</v>
      </c>
      <c r="B545" s="6">
        <f t="shared" ca="1" si="8"/>
        <v>0.59149179237796834</v>
      </c>
      <c r="C545" s="6" t="s">
        <v>27</v>
      </c>
    </row>
    <row r="546" spans="1:3" x14ac:dyDescent="0.2">
      <c r="A546" s="6">
        <v>544</v>
      </c>
      <c r="B546" s="6">
        <f t="shared" ca="1" si="8"/>
        <v>0.78433129930018852</v>
      </c>
      <c r="C546" s="6" t="s">
        <v>27</v>
      </c>
    </row>
    <row r="547" spans="1:3" x14ac:dyDescent="0.2">
      <c r="A547" s="6">
        <v>545</v>
      </c>
      <c r="B547" s="6">
        <f t="shared" ca="1" si="8"/>
        <v>0.74775607034046043</v>
      </c>
      <c r="C547" s="6" t="s">
        <v>28</v>
      </c>
    </row>
    <row r="548" spans="1:3" x14ac:dyDescent="0.2">
      <c r="A548" s="6">
        <v>546</v>
      </c>
      <c r="B548" s="6">
        <f t="shared" ca="1" si="8"/>
        <v>0.39907077570405319</v>
      </c>
      <c r="C548" s="6" t="s">
        <v>28</v>
      </c>
    </row>
    <row r="549" spans="1:3" x14ac:dyDescent="0.2">
      <c r="A549" s="6">
        <v>547</v>
      </c>
      <c r="B549" s="6">
        <f t="shared" ca="1" si="8"/>
        <v>0.56630745571345364</v>
      </c>
      <c r="C549" s="6" t="s">
        <v>27</v>
      </c>
    </row>
    <row r="550" spans="1:3" x14ac:dyDescent="0.2">
      <c r="A550" s="6">
        <v>548</v>
      </c>
      <c r="B550" s="6">
        <f t="shared" ca="1" si="8"/>
        <v>0.67324159679066964</v>
      </c>
      <c r="C550" s="6" t="s">
        <v>27</v>
      </c>
    </row>
    <row r="551" spans="1:3" x14ac:dyDescent="0.2">
      <c r="A551" s="6">
        <v>549</v>
      </c>
      <c r="B551" s="6">
        <f t="shared" ca="1" si="8"/>
        <v>0.5641433059516735</v>
      </c>
      <c r="C551" s="6" t="s">
        <v>28</v>
      </c>
    </row>
    <row r="552" spans="1:3" x14ac:dyDescent="0.2">
      <c r="A552" s="6">
        <v>550</v>
      </c>
      <c r="B552" s="6">
        <f t="shared" ca="1" si="8"/>
        <v>0.79801205935599762</v>
      </c>
      <c r="C552" s="6" t="s">
        <v>27</v>
      </c>
    </row>
    <row r="553" spans="1:3" x14ac:dyDescent="0.2">
      <c r="A553" s="6">
        <v>551</v>
      </c>
      <c r="B553" s="6">
        <f t="shared" ca="1" si="8"/>
        <v>0.69379550763687403</v>
      </c>
      <c r="C553" s="6" t="s">
        <v>28</v>
      </c>
    </row>
    <row r="554" spans="1:3" x14ac:dyDescent="0.2">
      <c r="A554" s="6">
        <v>552</v>
      </c>
      <c r="B554" s="6">
        <f t="shared" ca="1" si="8"/>
        <v>0.59202663850372728</v>
      </c>
      <c r="C554" s="6" t="s">
        <v>28</v>
      </c>
    </row>
    <row r="555" spans="1:3" x14ac:dyDescent="0.2">
      <c r="A555" s="6">
        <v>553</v>
      </c>
      <c r="B555" s="6">
        <f t="shared" ca="1" si="8"/>
        <v>0.64165309492409506</v>
      </c>
      <c r="C555" s="6" t="s">
        <v>28</v>
      </c>
    </row>
    <row r="556" spans="1:3" x14ac:dyDescent="0.2">
      <c r="A556" s="6">
        <v>554</v>
      </c>
      <c r="B556" s="6">
        <f t="shared" ca="1" si="8"/>
        <v>0.68733089058473751</v>
      </c>
      <c r="C556" s="6" t="s">
        <v>27</v>
      </c>
    </row>
    <row r="557" spans="1:3" x14ac:dyDescent="0.2">
      <c r="A557" s="6">
        <v>555</v>
      </c>
      <c r="B557" s="6">
        <f t="shared" ca="1" si="8"/>
        <v>0.55008043512877858</v>
      </c>
      <c r="C557" s="6" t="s">
        <v>28</v>
      </c>
    </row>
    <row r="558" spans="1:3" x14ac:dyDescent="0.2">
      <c r="A558" s="6">
        <v>556</v>
      </c>
      <c r="B558" s="6">
        <f t="shared" ca="1" si="8"/>
        <v>0.49266203404555842</v>
      </c>
      <c r="C558" s="6" t="s">
        <v>27</v>
      </c>
    </row>
    <row r="559" spans="1:3" x14ac:dyDescent="0.2">
      <c r="A559" s="6">
        <v>557</v>
      </c>
      <c r="B559" s="6">
        <f t="shared" ca="1" si="8"/>
        <v>0.66071545918799135</v>
      </c>
      <c r="C559" s="6" t="s">
        <v>27</v>
      </c>
    </row>
    <row r="560" spans="1:3" x14ac:dyDescent="0.2">
      <c r="A560" s="6">
        <v>558</v>
      </c>
      <c r="B560" s="6">
        <f t="shared" ca="1" si="8"/>
        <v>0.51907943766446096</v>
      </c>
      <c r="C560" s="6" t="s">
        <v>28</v>
      </c>
    </row>
    <row r="561" spans="1:3" x14ac:dyDescent="0.2">
      <c r="A561" s="6">
        <v>559</v>
      </c>
      <c r="B561" s="6">
        <f t="shared" ca="1" si="8"/>
        <v>0.64118143272937089</v>
      </c>
      <c r="C561" s="6" t="s">
        <v>27</v>
      </c>
    </row>
    <row r="562" spans="1:3" x14ac:dyDescent="0.2">
      <c r="A562" s="6">
        <v>560</v>
      </c>
      <c r="B562" s="6">
        <f t="shared" ca="1" si="8"/>
        <v>0.48461442243166297</v>
      </c>
      <c r="C562" s="6" t="s">
        <v>28</v>
      </c>
    </row>
    <row r="563" spans="1:3" x14ac:dyDescent="0.2">
      <c r="A563" s="6">
        <v>561</v>
      </c>
      <c r="B563" s="6">
        <f t="shared" ca="1" si="8"/>
        <v>0.62575763038415244</v>
      </c>
      <c r="C563" s="6" t="s">
        <v>28</v>
      </c>
    </row>
    <row r="564" spans="1:3" x14ac:dyDescent="0.2">
      <c r="A564" s="6">
        <v>562</v>
      </c>
      <c r="B564" s="6">
        <f t="shared" ca="1" si="8"/>
        <v>0.38424224325574208</v>
      </c>
      <c r="C564" s="6" t="s">
        <v>28</v>
      </c>
    </row>
    <row r="565" spans="1:3" x14ac:dyDescent="0.2">
      <c r="A565" s="6">
        <v>563</v>
      </c>
      <c r="B565" s="6">
        <f t="shared" ca="1" si="8"/>
        <v>0.54038526386546859</v>
      </c>
      <c r="C565" s="6" t="s">
        <v>28</v>
      </c>
    </row>
    <row r="566" spans="1:3" x14ac:dyDescent="0.2">
      <c r="A566" s="6">
        <v>564</v>
      </c>
      <c r="B566" s="6">
        <f t="shared" ca="1" si="8"/>
        <v>0.56291792120140316</v>
      </c>
      <c r="C566" s="6" t="s">
        <v>28</v>
      </c>
    </row>
    <row r="567" spans="1:3" x14ac:dyDescent="0.2">
      <c r="A567" s="6">
        <v>565</v>
      </c>
      <c r="B567" s="6">
        <f t="shared" ca="1" si="8"/>
        <v>0.71721089792127091</v>
      </c>
      <c r="C567" s="6" t="s">
        <v>28</v>
      </c>
    </row>
    <row r="568" spans="1:3" x14ac:dyDescent="0.2">
      <c r="A568" s="6">
        <v>566</v>
      </c>
      <c r="B568" s="6">
        <f t="shared" ca="1" si="8"/>
        <v>0.89128896062048302</v>
      </c>
      <c r="C568" s="6" t="s">
        <v>27</v>
      </c>
    </row>
    <row r="569" spans="1:3" x14ac:dyDescent="0.2">
      <c r="A569" s="6">
        <v>567</v>
      </c>
      <c r="B569" s="6">
        <f t="shared" ca="1" si="8"/>
        <v>0.74174606695220291</v>
      </c>
      <c r="C569" s="6" t="s">
        <v>27</v>
      </c>
    </row>
    <row r="570" spans="1:3" x14ac:dyDescent="0.2">
      <c r="A570" s="6">
        <v>568</v>
      </c>
      <c r="B570" s="6">
        <f t="shared" ca="1" si="8"/>
        <v>0.76429641137875592</v>
      </c>
      <c r="C570" s="6" t="s">
        <v>27</v>
      </c>
    </row>
    <row r="571" spans="1:3" x14ac:dyDescent="0.2">
      <c r="A571" s="6">
        <v>569</v>
      </c>
      <c r="B571" s="6">
        <f t="shared" ca="1" si="8"/>
        <v>0.56076838684880237</v>
      </c>
      <c r="C571" s="6" t="s">
        <v>28</v>
      </c>
    </row>
    <row r="572" spans="1:3" x14ac:dyDescent="0.2">
      <c r="A572" s="6">
        <v>570</v>
      </c>
      <c r="B572" s="6">
        <f t="shared" ca="1" si="8"/>
        <v>0.82784836379818372</v>
      </c>
      <c r="C572" s="6" t="s">
        <v>27</v>
      </c>
    </row>
    <row r="573" spans="1:3" x14ac:dyDescent="0.2">
      <c r="A573" s="6">
        <v>571</v>
      </c>
      <c r="B573" s="6">
        <f t="shared" ca="1" si="8"/>
        <v>0.6142231421721126</v>
      </c>
      <c r="C573" s="6" t="s">
        <v>28</v>
      </c>
    </row>
    <row r="574" spans="1:3" x14ac:dyDescent="0.2">
      <c r="A574" s="6">
        <v>572</v>
      </c>
      <c r="B574" s="6">
        <f t="shared" ca="1" si="8"/>
        <v>0.67028624317665719</v>
      </c>
      <c r="C574" s="6" t="s">
        <v>27</v>
      </c>
    </row>
    <row r="575" spans="1:3" x14ac:dyDescent="0.2">
      <c r="A575" s="6">
        <v>573</v>
      </c>
      <c r="B575" s="6">
        <f t="shared" ca="1" si="8"/>
        <v>0.62138344897992759</v>
      </c>
      <c r="C575" s="6" t="s">
        <v>27</v>
      </c>
    </row>
    <row r="576" spans="1:3" x14ac:dyDescent="0.2">
      <c r="A576" s="6">
        <v>574</v>
      </c>
      <c r="B576" s="6">
        <f t="shared" ca="1" si="8"/>
        <v>0.65215538770118542</v>
      </c>
      <c r="C576" s="6" t="s">
        <v>27</v>
      </c>
    </row>
    <row r="577" spans="1:3" x14ac:dyDescent="0.2">
      <c r="A577" s="6">
        <v>575</v>
      </c>
      <c r="B577" s="6">
        <f t="shared" ca="1" si="8"/>
        <v>0.44424113509953489</v>
      </c>
      <c r="C577" s="6" t="s">
        <v>28</v>
      </c>
    </row>
    <row r="578" spans="1:3" x14ac:dyDescent="0.2">
      <c r="A578" s="6">
        <v>576</v>
      </c>
      <c r="B578" s="6">
        <f t="shared" ca="1" si="8"/>
        <v>0.54241191647490461</v>
      </c>
      <c r="C578" s="6" t="s">
        <v>28</v>
      </c>
    </row>
    <row r="579" spans="1:3" x14ac:dyDescent="0.2">
      <c r="A579" s="6">
        <v>577</v>
      </c>
      <c r="B579" s="6">
        <f t="shared" ca="1" si="8"/>
        <v>0.61803897892210635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0.68803902224676705</v>
      </c>
      <c r="C580" s="6" t="s">
        <v>27</v>
      </c>
    </row>
    <row r="581" spans="1:3" x14ac:dyDescent="0.2">
      <c r="A581" s="6">
        <v>579</v>
      </c>
      <c r="B581" s="6">
        <f t="shared" ca="1" si="9"/>
        <v>0.81128971162970309</v>
      </c>
      <c r="C581" s="6" t="s">
        <v>27</v>
      </c>
    </row>
    <row r="582" spans="1:3" x14ac:dyDescent="0.2">
      <c r="A582" s="6">
        <v>580</v>
      </c>
      <c r="B582" s="6">
        <f t="shared" ca="1" si="9"/>
        <v>0.60075609540314967</v>
      </c>
      <c r="C582" s="6" t="s">
        <v>27</v>
      </c>
    </row>
    <row r="583" spans="1:3" x14ac:dyDescent="0.2">
      <c r="A583" s="6">
        <v>581</v>
      </c>
      <c r="B583" s="6">
        <f t="shared" ca="1" si="9"/>
        <v>0.71640316734828302</v>
      </c>
      <c r="C583" s="6" t="s">
        <v>28</v>
      </c>
    </row>
    <row r="584" spans="1:3" x14ac:dyDescent="0.2">
      <c r="A584" s="6">
        <v>582</v>
      </c>
      <c r="B584" s="6">
        <f t="shared" ca="1" si="9"/>
        <v>0.73385799473258273</v>
      </c>
      <c r="C584" s="6" t="s">
        <v>27</v>
      </c>
    </row>
    <row r="585" spans="1:3" x14ac:dyDescent="0.2">
      <c r="A585" s="6">
        <v>583</v>
      </c>
      <c r="B585" s="6">
        <f t="shared" ca="1" si="9"/>
        <v>0.66994160151198545</v>
      </c>
      <c r="C585" s="6" t="s">
        <v>28</v>
      </c>
    </row>
    <row r="586" spans="1:3" x14ac:dyDescent="0.2">
      <c r="A586" s="6">
        <v>584</v>
      </c>
      <c r="B586" s="6">
        <f t="shared" ca="1" si="9"/>
        <v>0.66247073990340855</v>
      </c>
      <c r="C586" s="6" t="s">
        <v>27</v>
      </c>
    </row>
    <row r="587" spans="1:3" x14ac:dyDescent="0.2">
      <c r="A587" s="6">
        <v>585</v>
      </c>
      <c r="B587" s="6">
        <f t="shared" ca="1" si="9"/>
        <v>0.72825182436078473</v>
      </c>
      <c r="C587" s="6" t="s">
        <v>28</v>
      </c>
    </row>
    <row r="588" spans="1:3" x14ac:dyDescent="0.2">
      <c r="A588" s="6">
        <v>586</v>
      </c>
      <c r="B588" s="6">
        <f t="shared" ca="1" si="9"/>
        <v>0.39472935340988585</v>
      </c>
      <c r="C588" s="6" t="s">
        <v>28</v>
      </c>
    </row>
    <row r="589" spans="1:3" x14ac:dyDescent="0.2">
      <c r="A589" s="6">
        <v>587</v>
      </c>
      <c r="B589" s="6">
        <f t="shared" ca="1" si="9"/>
        <v>0.76138803717971903</v>
      </c>
      <c r="C589" s="6" t="s">
        <v>27</v>
      </c>
    </row>
    <row r="590" spans="1:3" x14ac:dyDescent="0.2">
      <c r="A590" s="6">
        <v>588</v>
      </c>
      <c r="B590" s="6">
        <f t="shared" ca="1" si="9"/>
        <v>0.647213459093535</v>
      </c>
      <c r="C590" s="6" t="s">
        <v>28</v>
      </c>
    </row>
    <row r="591" spans="1:3" x14ac:dyDescent="0.2">
      <c r="A591" s="6">
        <v>589</v>
      </c>
      <c r="B591" s="6">
        <f t="shared" ca="1" si="9"/>
        <v>0.57003324699230018</v>
      </c>
      <c r="C591" s="6" t="s">
        <v>28</v>
      </c>
    </row>
    <row r="592" spans="1:3" x14ac:dyDescent="0.2">
      <c r="A592" s="6">
        <v>590</v>
      </c>
      <c r="B592" s="6">
        <f t="shared" ca="1" si="9"/>
        <v>0.83526239842413263</v>
      </c>
      <c r="C592" s="6" t="s">
        <v>27</v>
      </c>
    </row>
    <row r="593" spans="1:3" x14ac:dyDescent="0.2">
      <c r="A593" s="6">
        <v>591</v>
      </c>
      <c r="B593" s="6">
        <f t="shared" ca="1" si="9"/>
        <v>0.66047533819897519</v>
      </c>
      <c r="C593" s="6" t="s">
        <v>28</v>
      </c>
    </row>
    <row r="594" spans="1:3" x14ac:dyDescent="0.2">
      <c r="A594" s="6">
        <v>592</v>
      </c>
      <c r="B594" s="6">
        <f t="shared" ca="1" si="9"/>
        <v>0.63907307330574281</v>
      </c>
      <c r="C594" s="6" t="s">
        <v>27</v>
      </c>
    </row>
    <row r="595" spans="1:3" x14ac:dyDescent="0.2">
      <c r="A595" s="6">
        <v>593</v>
      </c>
      <c r="B595" s="6">
        <f t="shared" ca="1" si="9"/>
        <v>0.53180481658975176</v>
      </c>
      <c r="C595" s="6" t="s">
        <v>28</v>
      </c>
    </row>
    <row r="596" spans="1:3" x14ac:dyDescent="0.2">
      <c r="A596" s="6">
        <v>594</v>
      </c>
      <c r="B596" s="6">
        <f t="shared" ca="1" si="9"/>
        <v>0.55638784453936718</v>
      </c>
      <c r="C596" s="6" t="s">
        <v>27</v>
      </c>
    </row>
    <row r="597" spans="1:3" x14ac:dyDescent="0.2">
      <c r="A597" s="6">
        <v>595</v>
      </c>
      <c r="B597" s="6">
        <f t="shared" ca="1" si="9"/>
        <v>0.7806882893893522</v>
      </c>
      <c r="C597" s="6" t="s">
        <v>27</v>
      </c>
    </row>
    <row r="598" spans="1:3" x14ac:dyDescent="0.2">
      <c r="A598" s="6">
        <v>596</v>
      </c>
      <c r="B598" s="6">
        <f t="shared" ca="1" si="9"/>
        <v>0.63388544908030753</v>
      </c>
      <c r="C598" s="6" t="s">
        <v>27</v>
      </c>
    </row>
    <row r="599" spans="1:3" x14ac:dyDescent="0.2">
      <c r="A599" s="6">
        <v>597</v>
      </c>
      <c r="B599" s="6">
        <f t="shared" ca="1" si="9"/>
        <v>0.64935461617802792</v>
      </c>
      <c r="C599" s="6" t="s">
        <v>27</v>
      </c>
    </row>
    <row r="600" spans="1:3" x14ac:dyDescent="0.2">
      <c r="A600" s="6">
        <v>598</v>
      </c>
      <c r="B600" s="6">
        <f t="shared" ca="1" si="9"/>
        <v>0.69436374305432325</v>
      </c>
      <c r="C600" s="6" t="s">
        <v>28</v>
      </c>
    </row>
    <row r="601" spans="1:3" x14ac:dyDescent="0.2">
      <c r="A601" s="6">
        <v>599</v>
      </c>
      <c r="B601" s="6">
        <f t="shared" ca="1" si="9"/>
        <v>0.69179308363437153</v>
      </c>
      <c r="C601" s="6" t="s">
        <v>27</v>
      </c>
    </row>
    <row r="602" spans="1:3" x14ac:dyDescent="0.2">
      <c r="A602" s="6">
        <v>600</v>
      </c>
      <c r="B602" s="6">
        <f t="shared" ca="1" si="9"/>
        <v>0.64335631008061123</v>
      </c>
      <c r="C602" s="6" t="s">
        <v>27</v>
      </c>
    </row>
    <row r="603" spans="1:3" x14ac:dyDescent="0.2">
      <c r="A603" s="6">
        <v>601</v>
      </c>
      <c r="B603" s="6">
        <f t="shared" ca="1" si="9"/>
        <v>0.38666961432911362</v>
      </c>
      <c r="C603" s="6" t="s">
        <v>28</v>
      </c>
    </row>
    <row r="604" spans="1:3" x14ac:dyDescent="0.2">
      <c r="A604" s="6">
        <v>602</v>
      </c>
      <c r="B604" s="6">
        <f t="shared" ca="1" si="9"/>
        <v>0.84988024323378641</v>
      </c>
      <c r="C604" s="6" t="s">
        <v>28</v>
      </c>
    </row>
    <row r="605" spans="1:3" x14ac:dyDescent="0.2">
      <c r="A605" s="6">
        <v>603</v>
      </c>
      <c r="B605" s="6">
        <f t="shared" ca="1" si="9"/>
        <v>0.21760398380848617</v>
      </c>
      <c r="C605" s="6" t="s">
        <v>28</v>
      </c>
    </row>
    <row r="606" spans="1:3" x14ac:dyDescent="0.2">
      <c r="A606" s="6">
        <v>604</v>
      </c>
      <c r="B606" s="6">
        <f t="shared" ca="1" si="9"/>
        <v>0.89171107248523529</v>
      </c>
      <c r="C606" s="6" t="s">
        <v>27</v>
      </c>
    </row>
    <row r="607" spans="1:3" x14ac:dyDescent="0.2">
      <c r="A607" s="6">
        <v>605</v>
      </c>
      <c r="B607" s="6">
        <f t="shared" ca="1" si="9"/>
        <v>0.84400859563953445</v>
      </c>
      <c r="C607" s="6" t="s">
        <v>28</v>
      </c>
    </row>
    <row r="608" spans="1:3" x14ac:dyDescent="0.2">
      <c r="A608" s="6">
        <v>606</v>
      </c>
      <c r="B608" s="6">
        <f t="shared" ca="1" si="9"/>
        <v>0.72691267184930308</v>
      </c>
      <c r="C608" s="6" t="s">
        <v>27</v>
      </c>
    </row>
    <row r="609" spans="1:3" x14ac:dyDescent="0.2">
      <c r="A609" s="6">
        <v>607</v>
      </c>
      <c r="B609" s="6">
        <f t="shared" ca="1" si="9"/>
        <v>0.65500337038335132</v>
      </c>
      <c r="C609" s="6" t="s">
        <v>28</v>
      </c>
    </row>
    <row r="610" spans="1:3" x14ac:dyDescent="0.2">
      <c r="A610" s="6">
        <v>608</v>
      </c>
      <c r="B610" s="6">
        <f t="shared" ca="1" si="9"/>
        <v>0.57169053068678055</v>
      </c>
      <c r="C610" s="6" t="s">
        <v>27</v>
      </c>
    </row>
    <row r="611" spans="1:3" x14ac:dyDescent="0.2">
      <c r="A611" s="6">
        <v>609</v>
      </c>
      <c r="B611" s="6">
        <f t="shared" ca="1" si="9"/>
        <v>0.65087049717609347</v>
      </c>
      <c r="C611" s="6" t="s">
        <v>28</v>
      </c>
    </row>
    <row r="612" spans="1:3" x14ac:dyDescent="0.2">
      <c r="A612" s="6">
        <v>610</v>
      </c>
      <c r="B612" s="6">
        <f t="shared" ca="1" si="9"/>
        <v>0.56143295337781884</v>
      </c>
      <c r="C612" s="6" t="s">
        <v>28</v>
      </c>
    </row>
    <row r="613" spans="1:3" x14ac:dyDescent="0.2">
      <c r="A613" s="6">
        <v>611</v>
      </c>
      <c r="B613" s="6">
        <f t="shared" ca="1" si="9"/>
        <v>0.53831723985177937</v>
      </c>
      <c r="C613" s="6" t="s">
        <v>27</v>
      </c>
    </row>
    <row r="614" spans="1:3" x14ac:dyDescent="0.2">
      <c r="A614" s="6">
        <v>612</v>
      </c>
      <c r="B614" s="6">
        <f t="shared" ca="1" si="9"/>
        <v>0.73905396755776331</v>
      </c>
      <c r="C614" s="6" t="s">
        <v>27</v>
      </c>
    </row>
    <row r="615" spans="1:3" x14ac:dyDescent="0.2">
      <c r="A615" s="6">
        <v>613</v>
      </c>
      <c r="B615" s="6">
        <f t="shared" ca="1" si="9"/>
        <v>0.69736854932928749</v>
      </c>
      <c r="C615" s="6" t="s">
        <v>28</v>
      </c>
    </row>
    <row r="616" spans="1:3" x14ac:dyDescent="0.2">
      <c r="A616" s="6">
        <v>614</v>
      </c>
      <c r="B616" s="6">
        <f t="shared" ca="1" si="9"/>
        <v>0.64644811817106163</v>
      </c>
      <c r="C616" s="6" t="s">
        <v>28</v>
      </c>
    </row>
    <row r="617" spans="1:3" x14ac:dyDescent="0.2">
      <c r="A617" s="6">
        <v>615</v>
      </c>
      <c r="B617" s="6">
        <f t="shared" ca="1" si="9"/>
        <v>0.43324421146194814</v>
      </c>
      <c r="C617" s="6" t="s">
        <v>28</v>
      </c>
    </row>
    <row r="618" spans="1:3" x14ac:dyDescent="0.2">
      <c r="A618" s="6">
        <v>616</v>
      </c>
      <c r="B618" s="6">
        <f t="shared" ca="1" si="9"/>
        <v>0.77840200449433894</v>
      </c>
      <c r="C618" s="6" t="s">
        <v>27</v>
      </c>
    </row>
    <row r="619" spans="1:3" x14ac:dyDescent="0.2">
      <c r="A619" s="6">
        <v>617</v>
      </c>
      <c r="B619" s="6">
        <f t="shared" ca="1" si="9"/>
        <v>0.89036309814184744</v>
      </c>
      <c r="C619" s="6" t="s">
        <v>27</v>
      </c>
    </row>
    <row r="620" spans="1:3" x14ac:dyDescent="0.2">
      <c r="A620" s="6">
        <v>618</v>
      </c>
      <c r="B620" s="6">
        <f t="shared" ca="1" si="9"/>
        <v>0.83994176404362453</v>
      </c>
      <c r="C620" s="6" t="s">
        <v>27</v>
      </c>
    </row>
    <row r="621" spans="1:3" x14ac:dyDescent="0.2">
      <c r="A621" s="6">
        <v>619</v>
      </c>
      <c r="B621" s="6">
        <f t="shared" ca="1" si="9"/>
        <v>0.56666267595030029</v>
      </c>
      <c r="C621" s="6" t="s">
        <v>28</v>
      </c>
    </row>
    <row r="622" spans="1:3" x14ac:dyDescent="0.2">
      <c r="A622" s="6">
        <v>620</v>
      </c>
      <c r="B622" s="6">
        <f t="shared" ca="1" si="9"/>
        <v>0.69513727331302511</v>
      </c>
      <c r="C622" s="6" t="s">
        <v>28</v>
      </c>
    </row>
    <row r="623" spans="1:3" x14ac:dyDescent="0.2">
      <c r="A623" s="6">
        <v>621</v>
      </c>
      <c r="B623" s="6">
        <f t="shared" ca="1" si="9"/>
        <v>0.61885535531832403</v>
      </c>
      <c r="C623" s="6" t="s">
        <v>27</v>
      </c>
    </row>
    <row r="624" spans="1:3" x14ac:dyDescent="0.2">
      <c r="A624" s="6">
        <v>622</v>
      </c>
      <c r="B624" s="6">
        <f t="shared" ca="1" si="9"/>
        <v>0.73444440837773384</v>
      </c>
      <c r="C624" s="6" t="s">
        <v>27</v>
      </c>
    </row>
    <row r="625" spans="1:3" x14ac:dyDescent="0.2">
      <c r="A625" s="6">
        <v>623</v>
      </c>
      <c r="B625" s="6">
        <f t="shared" ca="1" si="9"/>
        <v>0.81293609995994309</v>
      </c>
      <c r="C625" s="6" t="s">
        <v>27</v>
      </c>
    </row>
    <row r="626" spans="1:3" x14ac:dyDescent="0.2">
      <c r="A626" s="6">
        <v>624</v>
      </c>
      <c r="B626" s="6">
        <f t="shared" ca="1" si="9"/>
        <v>0.4260628478506433</v>
      </c>
      <c r="C626" s="6" t="s">
        <v>28</v>
      </c>
    </row>
    <row r="627" spans="1:3" x14ac:dyDescent="0.2">
      <c r="A627" s="6">
        <v>625</v>
      </c>
      <c r="B627" s="6">
        <f t="shared" ca="1" si="9"/>
        <v>0.74942837593262557</v>
      </c>
      <c r="C627" s="6" t="s">
        <v>27</v>
      </c>
    </row>
    <row r="628" spans="1:3" x14ac:dyDescent="0.2">
      <c r="A628" s="6">
        <v>626</v>
      </c>
      <c r="B628" s="6">
        <f t="shared" ca="1" si="9"/>
        <v>0.54466926710567476</v>
      </c>
      <c r="C628" s="6" t="s">
        <v>28</v>
      </c>
    </row>
    <row r="629" spans="1:3" x14ac:dyDescent="0.2">
      <c r="A629" s="6">
        <v>627</v>
      </c>
      <c r="B629" s="6">
        <f t="shared" ca="1" si="9"/>
        <v>0.42377325915280678</v>
      </c>
      <c r="C629" s="6" t="s">
        <v>28</v>
      </c>
    </row>
    <row r="630" spans="1:3" x14ac:dyDescent="0.2">
      <c r="A630" s="6">
        <v>628</v>
      </c>
      <c r="B630" s="6">
        <f t="shared" ca="1" si="9"/>
        <v>0.67770170425707399</v>
      </c>
      <c r="C630" s="6" t="s">
        <v>28</v>
      </c>
    </row>
    <row r="631" spans="1:3" x14ac:dyDescent="0.2">
      <c r="A631" s="6">
        <v>629</v>
      </c>
      <c r="B631" s="6">
        <f t="shared" ca="1" si="9"/>
        <v>0.53499965703446084</v>
      </c>
      <c r="C631" s="6" t="s">
        <v>28</v>
      </c>
    </row>
    <row r="632" spans="1:3" x14ac:dyDescent="0.2">
      <c r="A632" s="6">
        <v>630</v>
      </c>
      <c r="B632" s="6">
        <f t="shared" ca="1" si="9"/>
        <v>0.97744330759505926</v>
      </c>
      <c r="C632" s="6" t="s">
        <v>27</v>
      </c>
    </row>
    <row r="633" spans="1:3" x14ac:dyDescent="0.2">
      <c r="A633" s="6">
        <v>631</v>
      </c>
      <c r="B633" s="6">
        <f t="shared" ca="1" si="9"/>
        <v>0.67034123456013261</v>
      </c>
      <c r="C633" s="6" t="s">
        <v>27</v>
      </c>
    </row>
    <row r="634" spans="1:3" x14ac:dyDescent="0.2">
      <c r="A634" s="6">
        <v>632</v>
      </c>
      <c r="B634" s="6">
        <f t="shared" ca="1" si="9"/>
        <v>0.24631815269736207</v>
      </c>
      <c r="C634" s="6" t="s">
        <v>28</v>
      </c>
    </row>
    <row r="635" spans="1:3" x14ac:dyDescent="0.2">
      <c r="A635" s="6">
        <v>633</v>
      </c>
      <c r="B635" s="6">
        <f t="shared" ca="1" si="9"/>
        <v>0.60556855620568262</v>
      </c>
      <c r="C635" s="6" t="s">
        <v>27</v>
      </c>
    </row>
    <row r="636" spans="1:3" x14ac:dyDescent="0.2">
      <c r="A636" s="6">
        <v>634</v>
      </c>
      <c r="B636" s="6">
        <f t="shared" ca="1" si="9"/>
        <v>0.71117264706430472</v>
      </c>
      <c r="C636" s="6" t="s">
        <v>27</v>
      </c>
    </row>
    <row r="637" spans="1:3" x14ac:dyDescent="0.2">
      <c r="A637" s="6">
        <v>635</v>
      </c>
      <c r="B637" s="6">
        <f t="shared" ca="1" si="9"/>
        <v>0.85214406980350776</v>
      </c>
      <c r="C637" s="6" t="s">
        <v>27</v>
      </c>
    </row>
    <row r="638" spans="1:3" x14ac:dyDescent="0.2">
      <c r="A638" s="6">
        <v>636</v>
      </c>
      <c r="B638" s="6">
        <f t="shared" ca="1" si="9"/>
        <v>0.62861068789801244</v>
      </c>
      <c r="C638" s="6" t="s">
        <v>28</v>
      </c>
    </row>
    <row r="639" spans="1:3" x14ac:dyDescent="0.2">
      <c r="A639" s="6">
        <v>637</v>
      </c>
      <c r="B639" s="6">
        <f t="shared" ca="1" si="9"/>
        <v>0.64551680777821518</v>
      </c>
      <c r="C639" s="6" t="s">
        <v>28</v>
      </c>
    </row>
    <row r="640" spans="1:3" x14ac:dyDescent="0.2">
      <c r="A640" s="6">
        <v>638</v>
      </c>
      <c r="B640" s="6">
        <f t="shared" ca="1" si="9"/>
        <v>0.66110855868327034</v>
      </c>
      <c r="C640" s="6" t="s">
        <v>27</v>
      </c>
    </row>
    <row r="641" spans="1:3" x14ac:dyDescent="0.2">
      <c r="A641" s="6">
        <v>639</v>
      </c>
      <c r="B641" s="6">
        <f t="shared" ca="1" si="9"/>
        <v>0.65658214216188304</v>
      </c>
      <c r="C641" s="6" t="s">
        <v>28</v>
      </c>
    </row>
    <row r="642" spans="1:3" x14ac:dyDescent="0.2">
      <c r="A642" s="6">
        <v>640</v>
      </c>
      <c r="B642" s="6">
        <f t="shared" ca="1" si="9"/>
        <v>0.7116302170873896</v>
      </c>
      <c r="C642" s="6" t="s">
        <v>27</v>
      </c>
    </row>
    <row r="643" spans="1:3" x14ac:dyDescent="0.2">
      <c r="A643" s="6">
        <v>641</v>
      </c>
      <c r="B643" s="6">
        <f t="shared" ca="1" si="9"/>
        <v>0.65275432308576997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0.8700475646561161</v>
      </c>
      <c r="C644" s="6" t="s">
        <v>28</v>
      </c>
    </row>
    <row r="645" spans="1:3" x14ac:dyDescent="0.2">
      <c r="A645" s="6">
        <v>643</v>
      </c>
      <c r="B645" s="6">
        <f t="shared" ca="1" si="10"/>
        <v>0.59410382556263153</v>
      </c>
      <c r="C645" s="6" t="s">
        <v>27</v>
      </c>
    </row>
    <row r="646" spans="1:3" x14ac:dyDescent="0.2">
      <c r="A646" s="6">
        <v>644</v>
      </c>
      <c r="B646" s="6">
        <f t="shared" ca="1" si="10"/>
        <v>0.76831151167121059</v>
      </c>
      <c r="C646" s="6" t="s">
        <v>28</v>
      </c>
    </row>
    <row r="647" spans="1:3" x14ac:dyDescent="0.2">
      <c r="A647" s="6">
        <v>645</v>
      </c>
      <c r="B647" s="6">
        <f t="shared" ca="1" si="10"/>
        <v>0.43799569609041855</v>
      </c>
      <c r="C647" s="6" t="s">
        <v>28</v>
      </c>
    </row>
    <row r="648" spans="1:3" x14ac:dyDescent="0.2">
      <c r="A648" s="6">
        <v>646</v>
      </c>
      <c r="B648" s="6">
        <f t="shared" ca="1" si="10"/>
        <v>0.51818522371581377</v>
      </c>
      <c r="C648" s="6" t="s">
        <v>28</v>
      </c>
    </row>
    <row r="649" spans="1:3" x14ac:dyDescent="0.2">
      <c r="A649" s="6">
        <v>647</v>
      </c>
      <c r="B649" s="6">
        <f t="shared" ca="1" si="10"/>
        <v>0.61131004849867621</v>
      </c>
      <c r="C649" s="6" t="s">
        <v>27</v>
      </c>
    </row>
    <row r="650" spans="1:3" x14ac:dyDescent="0.2">
      <c r="A650" s="6">
        <v>648</v>
      </c>
      <c r="B650" s="6">
        <f t="shared" ca="1" si="10"/>
        <v>0.75408390106747247</v>
      </c>
      <c r="C650" s="6" t="s">
        <v>27</v>
      </c>
    </row>
    <row r="651" spans="1:3" x14ac:dyDescent="0.2">
      <c r="A651" s="6">
        <v>649</v>
      </c>
      <c r="B651" s="6">
        <f t="shared" ca="1" si="10"/>
        <v>0.85093992381925498</v>
      </c>
      <c r="C651" s="6" t="s">
        <v>27</v>
      </c>
    </row>
    <row r="652" spans="1:3" x14ac:dyDescent="0.2">
      <c r="A652" s="6">
        <v>650</v>
      </c>
      <c r="B652" s="6">
        <f t="shared" ca="1" si="10"/>
        <v>0.59250664463927227</v>
      </c>
      <c r="C652" s="6" t="s">
        <v>27</v>
      </c>
    </row>
    <row r="653" spans="1:3" x14ac:dyDescent="0.2">
      <c r="A653" s="6">
        <v>651</v>
      </c>
      <c r="B653" s="6">
        <f t="shared" ca="1" si="10"/>
        <v>0.53402536005338175</v>
      </c>
      <c r="C653" s="6" t="s">
        <v>28</v>
      </c>
    </row>
    <row r="654" spans="1:3" x14ac:dyDescent="0.2">
      <c r="A654" s="6">
        <v>652</v>
      </c>
      <c r="B654" s="6">
        <f t="shared" ca="1" si="10"/>
        <v>0.69056497387491855</v>
      </c>
      <c r="C654" s="6" t="s">
        <v>28</v>
      </c>
    </row>
    <row r="655" spans="1:3" x14ac:dyDescent="0.2">
      <c r="A655" s="6">
        <v>653</v>
      </c>
      <c r="B655" s="6">
        <f t="shared" ca="1" si="10"/>
        <v>0.77805104427356253</v>
      </c>
      <c r="C655" s="6" t="s">
        <v>28</v>
      </c>
    </row>
    <row r="656" spans="1:3" x14ac:dyDescent="0.2">
      <c r="A656" s="6">
        <v>654</v>
      </c>
      <c r="B656" s="6">
        <f t="shared" ca="1" si="10"/>
        <v>0.62453642268233267</v>
      </c>
      <c r="C656" s="6" t="s">
        <v>28</v>
      </c>
    </row>
    <row r="657" spans="1:3" x14ac:dyDescent="0.2">
      <c r="A657" s="6">
        <v>655</v>
      </c>
      <c r="B657" s="6">
        <f t="shared" ca="1" si="10"/>
        <v>0.63333514738848673</v>
      </c>
      <c r="C657" s="6" t="s">
        <v>28</v>
      </c>
    </row>
    <row r="658" spans="1:3" x14ac:dyDescent="0.2">
      <c r="A658" s="6">
        <v>656</v>
      </c>
      <c r="B658" s="6">
        <f t="shared" ca="1" si="10"/>
        <v>0.7052785513376385</v>
      </c>
      <c r="C658" s="6" t="s">
        <v>28</v>
      </c>
    </row>
    <row r="659" spans="1:3" x14ac:dyDescent="0.2">
      <c r="A659" s="6">
        <v>657</v>
      </c>
      <c r="B659" s="6">
        <f t="shared" ca="1" si="10"/>
        <v>0.64922107910117011</v>
      </c>
      <c r="C659" s="6" t="s">
        <v>27</v>
      </c>
    </row>
    <row r="660" spans="1:3" x14ac:dyDescent="0.2">
      <c r="A660" s="6">
        <v>658</v>
      </c>
      <c r="B660" s="6">
        <f t="shared" ca="1" si="10"/>
        <v>0.75147386768651481</v>
      </c>
      <c r="C660" s="6" t="s">
        <v>28</v>
      </c>
    </row>
    <row r="661" spans="1:3" x14ac:dyDescent="0.2">
      <c r="A661" s="6">
        <v>659</v>
      </c>
      <c r="B661" s="6">
        <f t="shared" ca="1" si="10"/>
        <v>0.82345763604852007</v>
      </c>
      <c r="C661" s="6" t="s">
        <v>27</v>
      </c>
    </row>
    <row r="662" spans="1:3" x14ac:dyDescent="0.2">
      <c r="A662" s="6">
        <v>660</v>
      </c>
      <c r="B662" s="6">
        <f t="shared" ca="1" si="10"/>
        <v>0.70058382435505628</v>
      </c>
      <c r="C662" s="6" t="s">
        <v>28</v>
      </c>
    </row>
    <row r="663" spans="1:3" x14ac:dyDescent="0.2">
      <c r="A663" s="6">
        <v>661</v>
      </c>
      <c r="B663" s="6">
        <f t="shared" ca="1" si="10"/>
        <v>0.53540299334931329</v>
      </c>
      <c r="C663" s="6" t="s">
        <v>27</v>
      </c>
    </row>
    <row r="664" spans="1:3" x14ac:dyDescent="0.2">
      <c r="A664" s="6">
        <v>662</v>
      </c>
      <c r="B664" s="6">
        <f t="shared" ca="1" si="10"/>
        <v>0.69746302574620678</v>
      </c>
      <c r="C664" s="6" t="s">
        <v>28</v>
      </c>
    </row>
    <row r="665" spans="1:3" x14ac:dyDescent="0.2">
      <c r="A665" s="6">
        <v>663</v>
      </c>
      <c r="B665" s="6">
        <f t="shared" ca="1" si="10"/>
        <v>0.61717062034580605</v>
      </c>
      <c r="C665" s="6" t="s">
        <v>28</v>
      </c>
    </row>
    <row r="666" spans="1:3" x14ac:dyDescent="0.2">
      <c r="A666" s="6">
        <v>664</v>
      </c>
      <c r="B666" s="6">
        <f t="shared" ca="1" si="10"/>
        <v>0.87013924757244898</v>
      </c>
      <c r="C666" s="6" t="s">
        <v>27</v>
      </c>
    </row>
    <row r="667" spans="1:3" x14ac:dyDescent="0.2">
      <c r="A667" s="6">
        <v>665</v>
      </c>
      <c r="B667" s="6">
        <f t="shared" ca="1" si="10"/>
        <v>0.37308873370935097</v>
      </c>
      <c r="C667" s="6" t="s">
        <v>28</v>
      </c>
    </row>
    <row r="668" spans="1:3" x14ac:dyDescent="0.2">
      <c r="A668" s="6">
        <v>666</v>
      </c>
      <c r="B668" s="6">
        <f t="shared" ca="1" si="10"/>
        <v>0.63989656585830024</v>
      </c>
      <c r="C668" s="6" t="s">
        <v>28</v>
      </c>
    </row>
    <row r="669" spans="1:3" x14ac:dyDescent="0.2">
      <c r="A669" s="6">
        <v>667</v>
      </c>
      <c r="B669" s="6">
        <f t="shared" ca="1" si="10"/>
        <v>0.72524911125149372</v>
      </c>
      <c r="C669" s="6" t="s">
        <v>27</v>
      </c>
    </row>
    <row r="670" spans="1:3" x14ac:dyDescent="0.2">
      <c r="A670" s="6">
        <v>668</v>
      </c>
      <c r="B670" s="6">
        <f t="shared" ca="1" si="10"/>
        <v>0.89188198812083574</v>
      </c>
      <c r="C670" s="6" t="s">
        <v>28</v>
      </c>
    </row>
    <row r="671" spans="1:3" x14ac:dyDescent="0.2">
      <c r="A671" s="6">
        <v>669</v>
      </c>
      <c r="B671" s="6">
        <f t="shared" ca="1" si="10"/>
        <v>0.71552400946570327</v>
      </c>
      <c r="C671" s="6" t="s">
        <v>28</v>
      </c>
    </row>
    <row r="672" spans="1:3" x14ac:dyDescent="0.2">
      <c r="A672" s="6">
        <v>670</v>
      </c>
      <c r="B672" s="6">
        <f t="shared" ca="1" si="10"/>
        <v>0.78396825545681814</v>
      </c>
      <c r="C672" s="6" t="s">
        <v>28</v>
      </c>
    </row>
    <row r="673" spans="1:3" x14ac:dyDescent="0.2">
      <c r="A673" s="6">
        <v>671</v>
      </c>
      <c r="B673" s="6">
        <f t="shared" ca="1" si="10"/>
        <v>0.66702655759596385</v>
      </c>
      <c r="C673" s="6" t="s">
        <v>28</v>
      </c>
    </row>
    <row r="674" spans="1:3" x14ac:dyDescent="0.2">
      <c r="A674" s="6">
        <v>672</v>
      </c>
      <c r="B674" s="6">
        <f t="shared" ca="1" si="10"/>
        <v>0.63211659283069854</v>
      </c>
      <c r="C674" s="6" t="s">
        <v>28</v>
      </c>
    </row>
    <row r="675" spans="1:3" x14ac:dyDescent="0.2">
      <c r="A675" s="6">
        <v>673</v>
      </c>
      <c r="B675" s="6">
        <f t="shared" ca="1" si="10"/>
        <v>0.3827305985919045</v>
      </c>
      <c r="C675" s="6" t="s">
        <v>28</v>
      </c>
    </row>
    <row r="676" spans="1:3" x14ac:dyDescent="0.2">
      <c r="A676" s="6">
        <v>674</v>
      </c>
      <c r="B676" s="6">
        <f t="shared" ca="1" si="10"/>
        <v>0.70523427773269654</v>
      </c>
      <c r="C676" s="6" t="s">
        <v>27</v>
      </c>
    </row>
    <row r="677" spans="1:3" x14ac:dyDescent="0.2">
      <c r="A677" s="6">
        <v>675</v>
      </c>
      <c r="B677" s="6">
        <f t="shared" ca="1" si="10"/>
        <v>0.75963416019935226</v>
      </c>
      <c r="C677" s="6" t="s">
        <v>28</v>
      </c>
    </row>
    <row r="678" spans="1:3" x14ac:dyDescent="0.2">
      <c r="A678" s="6">
        <v>676</v>
      </c>
      <c r="B678" s="6">
        <f t="shared" ca="1" si="10"/>
        <v>0.5175096473593308</v>
      </c>
      <c r="C678" s="6" t="s">
        <v>27</v>
      </c>
    </row>
    <row r="679" spans="1:3" x14ac:dyDescent="0.2">
      <c r="A679" s="6">
        <v>677</v>
      </c>
      <c r="B679" s="6">
        <f t="shared" ca="1" si="10"/>
        <v>0.51141602899468386</v>
      </c>
      <c r="C679" s="6" t="s">
        <v>28</v>
      </c>
    </row>
    <row r="680" spans="1:3" x14ac:dyDescent="0.2">
      <c r="A680" s="6">
        <v>678</v>
      </c>
      <c r="B680" s="6">
        <f t="shared" ca="1" si="10"/>
        <v>0.71925189904844189</v>
      </c>
      <c r="C680" s="6" t="s">
        <v>27</v>
      </c>
    </row>
    <row r="681" spans="1:3" x14ac:dyDescent="0.2">
      <c r="A681" s="6">
        <v>679</v>
      </c>
      <c r="B681" s="6">
        <f t="shared" ca="1" si="10"/>
        <v>0.50329591900242054</v>
      </c>
      <c r="C681" s="6" t="s">
        <v>28</v>
      </c>
    </row>
    <row r="682" spans="1:3" x14ac:dyDescent="0.2">
      <c r="A682" s="6">
        <v>680</v>
      </c>
      <c r="B682" s="6">
        <f t="shared" ca="1" si="10"/>
        <v>0.91830284294268538</v>
      </c>
      <c r="C682" s="6" t="s">
        <v>28</v>
      </c>
    </row>
    <row r="683" spans="1:3" x14ac:dyDescent="0.2">
      <c r="A683" s="6">
        <v>681</v>
      </c>
      <c r="B683" s="6">
        <f t="shared" ca="1" si="10"/>
        <v>0.61454098068400442</v>
      </c>
      <c r="C683" s="6" t="s">
        <v>28</v>
      </c>
    </row>
    <row r="684" spans="1:3" x14ac:dyDescent="0.2">
      <c r="A684" s="6">
        <v>682</v>
      </c>
      <c r="B684" s="6">
        <f t="shared" ca="1" si="10"/>
        <v>0.55665866138188114</v>
      </c>
      <c r="C684" s="6" t="s">
        <v>28</v>
      </c>
    </row>
    <row r="685" spans="1:3" x14ac:dyDescent="0.2">
      <c r="A685" s="6">
        <v>683</v>
      </c>
      <c r="B685" s="6">
        <f t="shared" ca="1" si="10"/>
        <v>0.23755413746197912</v>
      </c>
      <c r="C685" s="6" t="s">
        <v>28</v>
      </c>
    </row>
    <row r="686" spans="1:3" x14ac:dyDescent="0.2">
      <c r="A686" s="6">
        <v>684</v>
      </c>
      <c r="B686" s="6">
        <f t="shared" ca="1" si="10"/>
        <v>0.30327251841738845</v>
      </c>
      <c r="C686" s="6" t="s">
        <v>28</v>
      </c>
    </row>
    <row r="687" spans="1:3" x14ac:dyDescent="0.2">
      <c r="A687" s="6">
        <v>685</v>
      </c>
      <c r="B687" s="6">
        <f t="shared" ca="1" si="10"/>
        <v>0.82883272119450835</v>
      </c>
      <c r="C687" s="6" t="s">
        <v>27</v>
      </c>
    </row>
    <row r="688" spans="1:3" x14ac:dyDescent="0.2">
      <c r="A688" s="6">
        <v>686</v>
      </c>
      <c r="B688" s="6">
        <f t="shared" ca="1" si="10"/>
        <v>0.73793494266435744</v>
      </c>
      <c r="C688" s="6" t="s">
        <v>28</v>
      </c>
    </row>
    <row r="689" spans="1:3" x14ac:dyDescent="0.2">
      <c r="A689" s="6">
        <v>687</v>
      </c>
      <c r="B689" s="6">
        <f t="shared" ca="1" si="10"/>
        <v>0.76801059626524149</v>
      </c>
      <c r="C689" s="6" t="s">
        <v>28</v>
      </c>
    </row>
    <row r="690" spans="1:3" x14ac:dyDescent="0.2">
      <c r="A690" s="6">
        <v>688</v>
      </c>
      <c r="B690" s="6">
        <f t="shared" ca="1" si="10"/>
        <v>0.62600135858859529</v>
      </c>
      <c r="C690" s="6" t="s">
        <v>28</v>
      </c>
    </row>
    <row r="691" spans="1:3" x14ac:dyDescent="0.2">
      <c r="A691" s="6">
        <v>689</v>
      </c>
      <c r="B691" s="6">
        <f t="shared" ca="1" si="10"/>
        <v>0.73733767363704505</v>
      </c>
      <c r="C691" s="6" t="s">
        <v>28</v>
      </c>
    </row>
    <row r="692" spans="1:3" x14ac:dyDescent="0.2">
      <c r="A692" s="6">
        <v>690</v>
      </c>
      <c r="B692" s="6">
        <f t="shared" ca="1" si="10"/>
        <v>0.76798157047521765</v>
      </c>
      <c r="C692" s="6" t="s">
        <v>27</v>
      </c>
    </row>
    <row r="693" spans="1:3" x14ac:dyDescent="0.2">
      <c r="A693" s="6">
        <v>691</v>
      </c>
      <c r="B693" s="6">
        <f t="shared" ca="1" si="10"/>
        <v>0.64531333455495909</v>
      </c>
      <c r="C693" s="6" t="s">
        <v>27</v>
      </c>
    </row>
    <row r="694" spans="1:3" x14ac:dyDescent="0.2">
      <c r="A694" s="6">
        <v>692</v>
      </c>
      <c r="B694" s="6">
        <f t="shared" ca="1" si="10"/>
        <v>0.5644232372354957</v>
      </c>
      <c r="C694" s="6" t="s">
        <v>27</v>
      </c>
    </row>
    <row r="695" spans="1:3" x14ac:dyDescent="0.2">
      <c r="A695" s="6">
        <v>693</v>
      </c>
      <c r="B695" s="6">
        <f t="shared" ca="1" si="10"/>
        <v>0.75488130285600508</v>
      </c>
      <c r="C695" s="6" t="s">
        <v>27</v>
      </c>
    </row>
    <row r="696" spans="1:3" x14ac:dyDescent="0.2">
      <c r="A696" s="6">
        <v>694</v>
      </c>
      <c r="B696" s="6">
        <f t="shared" ca="1" si="10"/>
        <v>0.36550709234738055</v>
      </c>
      <c r="C696" s="6" t="s">
        <v>28</v>
      </c>
    </row>
    <row r="697" spans="1:3" x14ac:dyDescent="0.2">
      <c r="A697" s="6">
        <v>695</v>
      </c>
      <c r="B697" s="6">
        <f t="shared" ca="1" si="10"/>
        <v>0.49346165370734224</v>
      </c>
      <c r="C697" s="6" t="s">
        <v>28</v>
      </c>
    </row>
    <row r="698" spans="1:3" x14ac:dyDescent="0.2">
      <c r="A698" s="6">
        <v>696</v>
      </c>
      <c r="B698" s="6">
        <f t="shared" ca="1" si="10"/>
        <v>0.4478406054245293</v>
      </c>
      <c r="C698" s="6" t="s">
        <v>28</v>
      </c>
    </row>
    <row r="699" spans="1:3" x14ac:dyDescent="0.2">
      <c r="A699" s="6">
        <v>697</v>
      </c>
      <c r="B699" s="6">
        <f t="shared" ca="1" si="10"/>
        <v>0.53612359537305287</v>
      </c>
      <c r="C699" s="6" t="s">
        <v>28</v>
      </c>
    </row>
    <row r="700" spans="1:3" x14ac:dyDescent="0.2">
      <c r="A700" s="6">
        <v>698</v>
      </c>
      <c r="B700" s="6">
        <f t="shared" ca="1" si="10"/>
        <v>0.52590564941457874</v>
      </c>
      <c r="C700" s="6" t="s">
        <v>27</v>
      </c>
    </row>
    <row r="701" spans="1:3" x14ac:dyDescent="0.2">
      <c r="A701" s="6">
        <v>699</v>
      </c>
      <c r="B701" s="6">
        <f t="shared" ca="1" si="10"/>
        <v>0.31444460172940164</v>
      </c>
      <c r="C701" s="6" t="s">
        <v>28</v>
      </c>
    </row>
    <row r="702" spans="1:3" x14ac:dyDescent="0.2">
      <c r="A702" s="6">
        <v>700</v>
      </c>
      <c r="B702" s="6">
        <f t="shared" ca="1" si="10"/>
        <v>0.66810565993249815</v>
      </c>
      <c r="C702" s="6" t="s">
        <v>28</v>
      </c>
    </row>
    <row r="703" spans="1:3" x14ac:dyDescent="0.2">
      <c r="A703" s="6">
        <v>701</v>
      </c>
      <c r="B703" s="6">
        <f t="shared" ca="1" si="10"/>
        <v>0.37305750626261547</v>
      </c>
      <c r="C703" s="6" t="s">
        <v>28</v>
      </c>
    </row>
    <row r="704" spans="1:3" x14ac:dyDescent="0.2">
      <c r="A704" s="6">
        <v>702</v>
      </c>
      <c r="B704" s="6">
        <f t="shared" ca="1" si="10"/>
        <v>0.92339615037391365</v>
      </c>
      <c r="C704" s="6" t="s">
        <v>28</v>
      </c>
    </row>
    <row r="705" spans="1:3" x14ac:dyDescent="0.2">
      <c r="A705" s="6">
        <v>703</v>
      </c>
      <c r="B705" s="6">
        <f t="shared" ca="1" si="10"/>
        <v>0.57087725770310638</v>
      </c>
      <c r="C705" s="6" t="s">
        <v>27</v>
      </c>
    </row>
    <row r="706" spans="1:3" x14ac:dyDescent="0.2">
      <c r="A706" s="6">
        <v>704</v>
      </c>
      <c r="B706" s="6">
        <f t="shared" ca="1" si="10"/>
        <v>0.5952005436812372</v>
      </c>
      <c r="C706" s="6" t="s">
        <v>27</v>
      </c>
    </row>
    <row r="707" spans="1:3" x14ac:dyDescent="0.2">
      <c r="A707" s="6">
        <v>705</v>
      </c>
      <c r="B707" s="6">
        <f t="shared" ca="1" si="10"/>
        <v>0.60238524660329007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0.58954871167901768</v>
      </c>
      <c r="C708" s="6" t="s">
        <v>28</v>
      </c>
    </row>
    <row r="709" spans="1:3" x14ac:dyDescent="0.2">
      <c r="A709" s="6">
        <v>707</v>
      </c>
      <c r="B709" s="6">
        <f t="shared" ca="1" si="11"/>
        <v>0.69802514860160836</v>
      </c>
      <c r="C709" s="6" t="s">
        <v>28</v>
      </c>
    </row>
    <row r="710" spans="1:3" x14ac:dyDescent="0.2">
      <c r="A710" s="6">
        <v>708</v>
      </c>
      <c r="B710" s="6">
        <f t="shared" ca="1" si="11"/>
        <v>0.60964402350838898</v>
      </c>
      <c r="C710" s="6" t="s">
        <v>27</v>
      </c>
    </row>
    <row r="711" spans="1:3" x14ac:dyDescent="0.2">
      <c r="A711" s="6">
        <v>709</v>
      </c>
      <c r="B711" s="6">
        <f t="shared" ca="1" si="11"/>
        <v>0.66427491099722558</v>
      </c>
      <c r="C711" s="6" t="s">
        <v>27</v>
      </c>
    </row>
    <row r="712" spans="1:3" x14ac:dyDescent="0.2">
      <c r="A712" s="6">
        <v>710</v>
      </c>
      <c r="B712" s="6">
        <f t="shared" ca="1" si="11"/>
        <v>0.7403416041928903</v>
      </c>
      <c r="C712" s="6" t="s">
        <v>27</v>
      </c>
    </row>
    <row r="713" spans="1:3" x14ac:dyDescent="0.2">
      <c r="A713" s="6">
        <v>711</v>
      </c>
      <c r="B713" s="6">
        <f t="shared" ca="1" si="11"/>
        <v>0.78644768532589027</v>
      </c>
      <c r="C713" s="6" t="s">
        <v>28</v>
      </c>
    </row>
    <row r="714" spans="1:3" x14ac:dyDescent="0.2">
      <c r="A714" s="6">
        <v>712</v>
      </c>
      <c r="B714" s="6">
        <f t="shared" ca="1" si="11"/>
        <v>0.61205258120468564</v>
      </c>
      <c r="C714" s="6" t="s">
        <v>27</v>
      </c>
    </row>
    <row r="715" spans="1:3" x14ac:dyDescent="0.2">
      <c r="A715" s="6">
        <v>713</v>
      </c>
      <c r="B715" s="6">
        <f t="shared" ca="1" si="11"/>
        <v>0.62124200321829315</v>
      </c>
      <c r="C715" s="6" t="s">
        <v>28</v>
      </c>
    </row>
    <row r="716" spans="1:3" x14ac:dyDescent="0.2">
      <c r="A716" s="6">
        <v>714</v>
      </c>
      <c r="B716" s="6">
        <f t="shared" ca="1" si="11"/>
        <v>0.6889386253425448</v>
      </c>
      <c r="C716" s="6" t="s">
        <v>28</v>
      </c>
    </row>
    <row r="717" spans="1:3" x14ac:dyDescent="0.2">
      <c r="A717" s="6">
        <v>715</v>
      </c>
      <c r="B717" s="6">
        <f t="shared" ca="1" si="11"/>
        <v>0.46425040534122741</v>
      </c>
      <c r="C717" s="6" t="s">
        <v>28</v>
      </c>
    </row>
    <row r="718" spans="1:3" x14ac:dyDescent="0.2">
      <c r="A718" s="6">
        <v>716</v>
      </c>
      <c r="B718" s="6">
        <f t="shared" ca="1" si="11"/>
        <v>0.60602357058456624</v>
      </c>
      <c r="C718" s="6" t="s">
        <v>27</v>
      </c>
    </row>
    <row r="719" spans="1:3" x14ac:dyDescent="0.2">
      <c r="A719" s="6">
        <v>717</v>
      </c>
      <c r="B719" s="6">
        <f t="shared" ca="1" si="11"/>
        <v>0.73914918413691</v>
      </c>
      <c r="C719" s="6" t="s">
        <v>28</v>
      </c>
    </row>
    <row r="720" spans="1:3" x14ac:dyDescent="0.2">
      <c r="A720" s="6">
        <v>718</v>
      </c>
      <c r="B720" s="6">
        <f t="shared" ca="1" si="11"/>
        <v>0.40774594989465224</v>
      </c>
      <c r="C720" s="6" t="s">
        <v>28</v>
      </c>
    </row>
    <row r="721" spans="1:3" x14ac:dyDescent="0.2">
      <c r="A721" s="6">
        <v>719</v>
      </c>
      <c r="B721" s="6">
        <f t="shared" ca="1" si="11"/>
        <v>0.73554142088919749</v>
      </c>
      <c r="C721" s="6" t="s">
        <v>28</v>
      </c>
    </row>
    <row r="722" spans="1:3" x14ac:dyDescent="0.2">
      <c r="A722" s="6">
        <v>720</v>
      </c>
      <c r="B722" s="6">
        <f t="shared" ca="1" si="11"/>
        <v>0.34800338420534455</v>
      </c>
      <c r="C722" s="6" t="s">
        <v>28</v>
      </c>
    </row>
    <row r="723" spans="1:3" x14ac:dyDescent="0.2">
      <c r="A723" s="6">
        <v>721</v>
      </c>
      <c r="B723" s="6">
        <f t="shared" ca="1" si="11"/>
        <v>0.73220538408403835</v>
      </c>
      <c r="C723" s="6" t="s">
        <v>27</v>
      </c>
    </row>
    <row r="724" spans="1:3" x14ac:dyDescent="0.2">
      <c r="A724" s="6">
        <v>722</v>
      </c>
      <c r="B724" s="6">
        <f t="shared" ca="1" si="11"/>
        <v>0.57214220808650218</v>
      </c>
      <c r="C724" s="6" t="s">
        <v>28</v>
      </c>
    </row>
    <row r="725" spans="1:3" x14ac:dyDescent="0.2">
      <c r="A725" s="6">
        <v>723</v>
      </c>
      <c r="B725" s="6">
        <f t="shared" ca="1" si="11"/>
        <v>0.76033013656037829</v>
      </c>
      <c r="C725" s="6" t="s">
        <v>27</v>
      </c>
    </row>
    <row r="726" spans="1:3" x14ac:dyDescent="0.2">
      <c r="A726" s="6">
        <v>724</v>
      </c>
      <c r="B726" s="6">
        <f t="shared" ca="1" si="11"/>
        <v>0.7485614878619099</v>
      </c>
      <c r="C726" s="6" t="s">
        <v>27</v>
      </c>
    </row>
    <row r="727" spans="1:3" x14ac:dyDescent="0.2">
      <c r="A727" s="6">
        <v>725</v>
      </c>
      <c r="B727" s="6">
        <f t="shared" ca="1" si="11"/>
        <v>0.54918135714702676</v>
      </c>
      <c r="C727" s="6" t="s">
        <v>28</v>
      </c>
    </row>
    <row r="728" spans="1:3" x14ac:dyDescent="0.2">
      <c r="A728" s="6">
        <v>726</v>
      </c>
      <c r="B728" s="6">
        <f t="shared" ca="1" si="11"/>
        <v>0.3289475278066743</v>
      </c>
      <c r="C728" s="6" t="s">
        <v>28</v>
      </c>
    </row>
    <row r="729" spans="1:3" x14ac:dyDescent="0.2">
      <c r="A729" s="6">
        <v>727</v>
      </c>
      <c r="B729" s="6">
        <f t="shared" ca="1" si="11"/>
        <v>0.6971602880982124</v>
      </c>
      <c r="C729" s="6" t="s">
        <v>27</v>
      </c>
    </row>
    <row r="730" spans="1:3" x14ac:dyDescent="0.2">
      <c r="A730" s="6">
        <v>728</v>
      </c>
      <c r="B730" s="6">
        <f t="shared" ca="1" si="11"/>
        <v>0.66113525179333221</v>
      </c>
      <c r="C730" s="6" t="s">
        <v>28</v>
      </c>
    </row>
    <row r="731" spans="1:3" x14ac:dyDescent="0.2">
      <c r="A731" s="6">
        <v>729</v>
      </c>
      <c r="B731" s="6">
        <f t="shared" ca="1" si="11"/>
        <v>0.65004884028055343</v>
      </c>
      <c r="C731" s="6" t="s">
        <v>27</v>
      </c>
    </row>
    <row r="732" spans="1:3" x14ac:dyDescent="0.2">
      <c r="A732" s="6">
        <v>730</v>
      </c>
      <c r="B732" s="6">
        <f t="shared" ca="1" si="11"/>
        <v>0.76678601122638557</v>
      </c>
      <c r="C732" s="6" t="s">
        <v>27</v>
      </c>
    </row>
    <row r="733" spans="1:3" x14ac:dyDescent="0.2">
      <c r="A733" s="6">
        <v>731</v>
      </c>
      <c r="B733" s="6">
        <f t="shared" ca="1" si="11"/>
        <v>0.55196650285725024</v>
      </c>
      <c r="C733" s="6" t="s">
        <v>27</v>
      </c>
    </row>
    <row r="734" spans="1:3" x14ac:dyDescent="0.2">
      <c r="A734" s="6">
        <v>732</v>
      </c>
      <c r="B734" s="6">
        <f t="shared" ca="1" si="11"/>
        <v>0.56262683119647483</v>
      </c>
      <c r="C734" s="6" t="s">
        <v>28</v>
      </c>
    </row>
    <row r="735" spans="1:3" x14ac:dyDescent="0.2">
      <c r="A735" s="6">
        <v>733</v>
      </c>
      <c r="B735" s="6">
        <f t="shared" ca="1" si="11"/>
        <v>0.4394492184670088</v>
      </c>
      <c r="C735" s="6" t="s">
        <v>28</v>
      </c>
    </row>
    <row r="736" spans="1:3" x14ac:dyDescent="0.2">
      <c r="A736" s="6">
        <v>734</v>
      </c>
      <c r="B736" s="6">
        <f t="shared" ca="1" si="11"/>
        <v>0.47071256453937804</v>
      </c>
      <c r="C736" s="6" t="s">
        <v>28</v>
      </c>
    </row>
    <row r="737" spans="1:3" x14ac:dyDescent="0.2">
      <c r="A737" s="6">
        <v>735</v>
      </c>
      <c r="B737" s="6">
        <f t="shared" ca="1" si="11"/>
        <v>0.83068938884577759</v>
      </c>
      <c r="C737" s="6" t="s">
        <v>27</v>
      </c>
    </row>
    <row r="738" spans="1:3" x14ac:dyDescent="0.2">
      <c r="A738" s="6">
        <v>736</v>
      </c>
      <c r="B738" s="6">
        <f t="shared" ca="1" si="11"/>
        <v>0.71402444127330422</v>
      </c>
      <c r="C738" s="6" t="s">
        <v>27</v>
      </c>
    </row>
    <row r="739" spans="1:3" x14ac:dyDescent="0.2">
      <c r="A739" s="6">
        <v>737</v>
      </c>
      <c r="B739" s="6">
        <f t="shared" ca="1" si="11"/>
        <v>0.57378169111164679</v>
      </c>
      <c r="C739" s="6" t="s">
        <v>28</v>
      </c>
    </row>
    <row r="740" spans="1:3" x14ac:dyDescent="0.2">
      <c r="A740" s="6">
        <v>738</v>
      </c>
      <c r="B740" s="6">
        <f t="shared" ca="1" si="11"/>
        <v>0.73149315425118522</v>
      </c>
      <c r="C740" s="6" t="s">
        <v>28</v>
      </c>
    </row>
    <row r="741" spans="1:3" x14ac:dyDescent="0.2">
      <c r="A741" s="6">
        <v>739</v>
      </c>
      <c r="B741" s="6">
        <f t="shared" ca="1" si="11"/>
        <v>0.75708380351752624</v>
      </c>
      <c r="C741" s="6" t="s">
        <v>27</v>
      </c>
    </row>
    <row r="742" spans="1:3" x14ac:dyDescent="0.2">
      <c r="A742" s="6">
        <v>740</v>
      </c>
      <c r="B742" s="6">
        <f t="shared" ca="1" si="11"/>
        <v>0.70714717935174531</v>
      </c>
      <c r="C742" s="6" t="s">
        <v>28</v>
      </c>
    </row>
    <row r="743" spans="1:3" x14ac:dyDescent="0.2">
      <c r="A743" s="6">
        <v>741</v>
      </c>
      <c r="B743" s="6">
        <f t="shared" ca="1" si="11"/>
        <v>0.3543670348945781</v>
      </c>
      <c r="C743" s="6" t="s">
        <v>28</v>
      </c>
    </row>
    <row r="744" spans="1:3" x14ac:dyDescent="0.2">
      <c r="A744" s="6">
        <v>742</v>
      </c>
      <c r="B744" s="6">
        <f t="shared" ca="1" si="11"/>
        <v>0.63741464631365485</v>
      </c>
      <c r="C744" s="6" t="s">
        <v>28</v>
      </c>
    </row>
    <row r="745" spans="1:3" x14ac:dyDescent="0.2">
      <c r="A745" s="6">
        <v>743</v>
      </c>
      <c r="B745" s="6">
        <f t="shared" ca="1" si="11"/>
        <v>0.55059605966392178</v>
      </c>
      <c r="C745" s="6" t="s">
        <v>28</v>
      </c>
    </row>
    <row r="746" spans="1:3" x14ac:dyDescent="0.2">
      <c r="A746" s="6">
        <v>744</v>
      </c>
      <c r="B746" s="6">
        <f t="shared" ca="1" si="11"/>
        <v>0.59252209069813133</v>
      </c>
      <c r="C746" s="6" t="s">
        <v>28</v>
      </c>
    </row>
    <row r="747" spans="1:3" x14ac:dyDescent="0.2">
      <c r="A747" s="6">
        <v>745</v>
      </c>
      <c r="B747" s="6">
        <f t="shared" ca="1" si="11"/>
        <v>0.51541340059170815</v>
      </c>
      <c r="C747" s="6" t="s">
        <v>28</v>
      </c>
    </row>
    <row r="748" spans="1:3" x14ac:dyDescent="0.2">
      <c r="A748" s="6">
        <v>746</v>
      </c>
      <c r="B748" s="6">
        <f t="shared" ca="1" si="11"/>
        <v>0.54173889504237849</v>
      </c>
      <c r="C748" s="6" t="s">
        <v>27</v>
      </c>
    </row>
    <row r="749" spans="1:3" x14ac:dyDescent="0.2">
      <c r="A749" s="6">
        <v>747</v>
      </c>
      <c r="B749" s="6">
        <f t="shared" ca="1" si="11"/>
        <v>0.70175242828013606</v>
      </c>
      <c r="C749" s="6" t="s">
        <v>27</v>
      </c>
    </row>
    <row r="750" spans="1:3" x14ac:dyDescent="0.2">
      <c r="A750" s="6">
        <v>748</v>
      </c>
      <c r="B750" s="6">
        <f t="shared" ca="1" si="11"/>
        <v>0.71376591938492073</v>
      </c>
      <c r="C750" s="6" t="s">
        <v>28</v>
      </c>
    </row>
    <row r="751" spans="1:3" x14ac:dyDescent="0.2">
      <c r="A751" s="6">
        <v>749</v>
      </c>
      <c r="B751" s="6">
        <f t="shared" ca="1" si="11"/>
        <v>0.65298325984614336</v>
      </c>
      <c r="C751" s="6" t="s">
        <v>27</v>
      </c>
    </row>
    <row r="752" spans="1:3" x14ac:dyDescent="0.2">
      <c r="A752" s="6">
        <v>750</v>
      </c>
      <c r="B752" s="6">
        <f t="shared" ca="1" si="11"/>
        <v>0.59169456398655829</v>
      </c>
      <c r="C752" s="6" t="s">
        <v>28</v>
      </c>
    </row>
    <row r="753" spans="1:3" x14ac:dyDescent="0.2">
      <c r="A753" s="6">
        <v>751</v>
      </c>
      <c r="B753" s="6">
        <f t="shared" ca="1" si="11"/>
        <v>0.86457484296207521</v>
      </c>
      <c r="C753" s="6" t="s">
        <v>27</v>
      </c>
    </row>
    <row r="754" spans="1:3" x14ac:dyDescent="0.2">
      <c r="A754" s="6">
        <v>752</v>
      </c>
      <c r="B754" s="6">
        <f t="shared" ca="1" si="11"/>
        <v>0.76271109622902966</v>
      </c>
      <c r="C754" s="6" t="s">
        <v>27</v>
      </c>
    </row>
    <row r="755" spans="1:3" x14ac:dyDescent="0.2">
      <c r="A755" s="6">
        <v>753</v>
      </c>
      <c r="B755" s="6">
        <f t="shared" ca="1" si="11"/>
        <v>0.7731648629410347</v>
      </c>
      <c r="C755" s="6" t="s">
        <v>27</v>
      </c>
    </row>
    <row r="756" spans="1:3" x14ac:dyDescent="0.2">
      <c r="A756" s="6">
        <v>754</v>
      </c>
      <c r="B756" s="6">
        <f t="shared" ca="1" si="11"/>
        <v>0.4844148247717972</v>
      </c>
      <c r="C756" s="6" t="s">
        <v>27</v>
      </c>
    </row>
    <row r="757" spans="1:3" x14ac:dyDescent="0.2">
      <c r="A757" s="6">
        <v>755</v>
      </c>
      <c r="B757" s="6">
        <f t="shared" ca="1" si="11"/>
        <v>0.61287081153695233</v>
      </c>
      <c r="C757" s="6" t="s">
        <v>28</v>
      </c>
    </row>
    <row r="758" spans="1:3" x14ac:dyDescent="0.2">
      <c r="A758" s="6">
        <v>756</v>
      </c>
      <c r="B758" s="6">
        <f t="shared" ca="1" si="11"/>
        <v>0.56157402467868511</v>
      </c>
      <c r="C758" s="6" t="s">
        <v>27</v>
      </c>
    </row>
    <row r="759" spans="1:3" x14ac:dyDescent="0.2">
      <c r="A759" s="6">
        <v>757</v>
      </c>
      <c r="B759" s="6">
        <f t="shared" ca="1" si="11"/>
        <v>0.66996030816557561</v>
      </c>
      <c r="C759" s="6" t="s">
        <v>27</v>
      </c>
    </row>
    <row r="760" spans="1:3" x14ac:dyDescent="0.2">
      <c r="A760" s="6">
        <v>758</v>
      </c>
      <c r="B760" s="6">
        <f t="shared" ca="1" si="11"/>
        <v>0.68429228005529819</v>
      </c>
      <c r="C760" s="6" t="s">
        <v>27</v>
      </c>
    </row>
    <row r="761" spans="1:3" x14ac:dyDescent="0.2">
      <c r="A761" s="6">
        <v>759</v>
      </c>
      <c r="B761" s="6">
        <f t="shared" ca="1" si="11"/>
        <v>0.57555338296490177</v>
      </c>
      <c r="C761" s="6" t="s">
        <v>28</v>
      </c>
    </row>
    <row r="762" spans="1:3" x14ac:dyDescent="0.2">
      <c r="A762" s="6">
        <v>760</v>
      </c>
      <c r="B762" s="6">
        <f t="shared" ca="1" si="11"/>
        <v>0.75647501684771967</v>
      </c>
      <c r="C762" s="6" t="s">
        <v>27</v>
      </c>
    </row>
    <row r="763" spans="1:3" x14ac:dyDescent="0.2">
      <c r="A763" s="6">
        <v>761</v>
      </c>
      <c r="B763" s="6">
        <f t="shared" ca="1" si="11"/>
        <v>0.39194290267319798</v>
      </c>
      <c r="C763" s="6" t="s">
        <v>28</v>
      </c>
    </row>
    <row r="764" spans="1:3" x14ac:dyDescent="0.2">
      <c r="A764" s="6">
        <v>762</v>
      </c>
      <c r="B764" s="6">
        <f t="shared" ca="1" si="11"/>
        <v>0.65337381267361783</v>
      </c>
      <c r="C764" s="6" t="s">
        <v>28</v>
      </c>
    </row>
    <row r="765" spans="1:3" x14ac:dyDescent="0.2">
      <c r="A765" s="6">
        <v>763</v>
      </c>
      <c r="B765" s="6">
        <f t="shared" ca="1" si="11"/>
        <v>0.51513466142074193</v>
      </c>
      <c r="C765" s="6" t="s">
        <v>28</v>
      </c>
    </row>
    <row r="766" spans="1:3" x14ac:dyDescent="0.2">
      <c r="A766" s="6">
        <v>764</v>
      </c>
      <c r="B766" s="6">
        <f t="shared" ca="1" si="11"/>
        <v>0.42299971074088094</v>
      </c>
      <c r="C766" s="6" t="s">
        <v>28</v>
      </c>
    </row>
    <row r="767" spans="1:3" x14ac:dyDescent="0.2">
      <c r="A767" s="6">
        <v>765</v>
      </c>
      <c r="B767" s="6">
        <f t="shared" ca="1" si="11"/>
        <v>0.49362410326934558</v>
      </c>
      <c r="C767" s="6" t="s">
        <v>28</v>
      </c>
    </row>
    <row r="768" spans="1:3" x14ac:dyDescent="0.2">
      <c r="A768" s="6">
        <v>766</v>
      </c>
      <c r="B768" s="6">
        <f t="shared" ca="1" si="11"/>
        <v>0.63696851722148995</v>
      </c>
      <c r="C768" s="6" t="s">
        <v>28</v>
      </c>
    </row>
    <row r="769" spans="1:3" x14ac:dyDescent="0.2">
      <c r="A769" s="6">
        <v>767</v>
      </c>
      <c r="B769" s="6">
        <f t="shared" ca="1" si="11"/>
        <v>0.49378291467724628</v>
      </c>
      <c r="C769" s="6" t="s">
        <v>27</v>
      </c>
    </row>
    <row r="770" spans="1:3" x14ac:dyDescent="0.2">
      <c r="A770" s="6">
        <v>768</v>
      </c>
      <c r="B770" s="6">
        <f t="shared" ca="1" si="11"/>
        <v>0.64083289605015559</v>
      </c>
      <c r="C770" s="6" t="s">
        <v>27</v>
      </c>
    </row>
    <row r="771" spans="1:3" x14ac:dyDescent="0.2">
      <c r="A771" s="6">
        <v>769</v>
      </c>
      <c r="B771" s="6">
        <f t="shared" ca="1" si="11"/>
        <v>0.55205102412464924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0.54959818706693253</v>
      </c>
      <c r="C772" s="6" t="s">
        <v>27</v>
      </c>
    </row>
    <row r="773" spans="1:3" x14ac:dyDescent="0.2">
      <c r="A773" s="6">
        <v>771</v>
      </c>
      <c r="B773" s="6">
        <f t="shared" ca="1" si="12"/>
        <v>0.75944127946040119</v>
      </c>
      <c r="C773" s="6" t="s">
        <v>28</v>
      </c>
    </row>
    <row r="774" spans="1:3" x14ac:dyDescent="0.2">
      <c r="A774" s="6">
        <v>772</v>
      </c>
      <c r="B774" s="6">
        <f t="shared" ca="1" si="12"/>
        <v>0.46887989006106234</v>
      </c>
      <c r="C774" s="6" t="s">
        <v>28</v>
      </c>
    </row>
    <row r="775" spans="1:3" x14ac:dyDescent="0.2">
      <c r="A775" s="6">
        <v>773</v>
      </c>
      <c r="B775" s="6">
        <f t="shared" ca="1" si="12"/>
        <v>0.62254053968370848</v>
      </c>
      <c r="C775" s="6" t="s">
        <v>28</v>
      </c>
    </row>
    <row r="776" spans="1:3" x14ac:dyDescent="0.2">
      <c r="A776" s="6">
        <v>774</v>
      </c>
      <c r="B776" s="6">
        <f t="shared" ca="1" si="12"/>
        <v>0.35010797418997452</v>
      </c>
      <c r="C776" s="6" t="s">
        <v>28</v>
      </c>
    </row>
    <row r="777" spans="1:3" x14ac:dyDescent="0.2">
      <c r="A777" s="6">
        <v>775</v>
      </c>
      <c r="B777" s="6">
        <f t="shared" ca="1" si="12"/>
        <v>0.75622392814020534</v>
      </c>
      <c r="C777" s="6" t="s">
        <v>27</v>
      </c>
    </row>
    <row r="778" spans="1:3" x14ac:dyDescent="0.2">
      <c r="A778" s="6">
        <v>776</v>
      </c>
      <c r="B778" s="6">
        <f t="shared" ca="1" si="12"/>
        <v>0.67241476006213596</v>
      </c>
      <c r="C778" s="6" t="s">
        <v>28</v>
      </c>
    </row>
    <row r="779" spans="1:3" x14ac:dyDescent="0.2">
      <c r="A779" s="6">
        <v>777</v>
      </c>
      <c r="B779" s="6">
        <f t="shared" ca="1" si="12"/>
        <v>0.62602999745264865</v>
      </c>
      <c r="C779" s="6" t="s">
        <v>27</v>
      </c>
    </row>
    <row r="780" spans="1:3" x14ac:dyDescent="0.2">
      <c r="A780" s="6">
        <v>778</v>
      </c>
      <c r="B780" s="6">
        <f t="shared" ca="1" si="12"/>
        <v>0.73944597288114755</v>
      </c>
      <c r="C780" s="6" t="s">
        <v>27</v>
      </c>
    </row>
    <row r="781" spans="1:3" x14ac:dyDescent="0.2">
      <c r="A781" s="6">
        <v>779</v>
      </c>
      <c r="B781" s="6">
        <f t="shared" ca="1" si="12"/>
        <v>0.57241491206115702</v>
      </c>
      <c r="C781" s="6" t="s">
        <v>27</v>
      </c>
    </row>
    <row r="782" spans="1:3" x14ac:dyDescent="0.2">
      <c r="A782" s="6">
        <v>780</v>
      </c>
      <c r="B782" s="6">
        <f t="shared" ca="1" si="12"/>
        <v>0.72988732550657776</v>
      </c>
      <c r="C782" s="6" t="s">
        <v>27</v>
      </c>
    </row>
    <row r="783" spans="1:3" x14ac:dyDescent="0.2">
      <c r="A783" s="6">
        <v>781</v>
      </c>
      <c r="B783" s="6">
        <f t="shared" ca="1" si="12"/>
        <v>0.71484602421144849</v>
      </c>
      <c r="C783" s="6" t="s">
        <v>27</v>
      </c>
    </row>
    <row r="784" spans="1:3" x14ac:dyDescent="0.2">
      <c r="A784" s="6">
        <v>782</v>
      </c>
      <c r="B784" s="6">
        <f t="shared" ca="1" si="12"/>
        <v>0.71428492678766442</v>
      </c>
      <c r="C784" s="6" t="s">
        <v>27</v>
      </c>
    </row>
    <row r="785" spans="1:3" x14ac:dyDescent="0.2">
      <c r="A785" s="6">
        <v>783</v>
      </c>
      <c r="B785" s="6">
        <f t="shared" ca="1" si="12"/>
        <v>0.50931399792885501</v>
      </c>
      <c r="C785" s="6" t="s">
        <v>27</v>
      </c>
    </row>
    <row r="786" spans="1:3" x14ac:dyDescent="0.2">
      <c r="A786" s="6">
        <v>784</v>
      </c>
      <c r="B786" s="6">
        <f t="shared" ca="1" si="12"/>
        <v>0.60890452985903121</v>
      </c>
      <c r="C786" s="6" t="s">
        <v>28</v>
      </c>
    </row>
    <row r="787" spans="1:3" x14ac:dyDescent="0.2">
      <c r="A787" s="6">
        <v>785</v>
      </c>
      <c r="B787" s="6">
        <f t="shared" ca="1" si="12"/>
        <v>0.33357461833178281</v>
      </c>
      <c r="C787" s="6" t="s">
        <v>28</v>
      </c>
    </row>
    <row r="788" spans="1:3" x14ac:dyDescent="0.2">
      <c r="A788" s="6">
        <v>786</v>
      </c>
      <c r="B788" s="6">
        <f t="shared" ca="1" si="12"/>
        <v>0.59742539458951616</v>
      </c>
      <c r="C788" s="6" t="s">
        <v>28</v>
      </c>
    </row>
    <row r="789" spans="1:3" x14ac:dyDescent="0.2">
      <c r="A789" s="6">
        <v>787</v>
      </c>
      <c r="B789" s="6">
        <f t="shared" ca="1" si="12"/>
        <v>0.61419722817931488</v>
      </c>
      <c r="C789" s="6" t="s">
        <v>27</v>
      </c>
    </row>
    <row r="790" spans="1:3" x14ac:dyDescent="0.2">
      <c r="A790" s="6">
        <v>788</v>
      </c>
      <c r="B790" s="6">
        <f t="shared" ca="1" si="12"/>
        <v>0.60407070003098606</v>
      </c>
      <c r="C790" s="6" t="s">
        <v>28</v>
      </c>
    </row>
    <row r="791" spans="1:3" x14ac:dyDescent="0.2">
      <c r="A791" s="6">
        <v>789</v>
      </c>
      <c r="B791" s="6">
        <f t="shared" ca="1" si="12"/>
        <v>0.6427016805782263</v>
      </c>
      <c r="C791" s="6" t="s">
        <v>27</v>
      </c>
    </row>
    <row r="792" spans="1:3" x14ac:dyDescent="0.2">
      <c r="A792" s="6">
        <v>790</v>
      </c>
      <c r="B792" s="6">
        <f t="shared" ca="1" si="12"/>
        <v>0.61742696129925023</v>
      </c>
      <c r="C792" s="6" t="s">
        <v>27</v>
      </c>
    </row>
    <row r="793" spans="1:3" x14ac:dyDescent="0.2">
      <c r="A793" s="6">
        <v>791</v>
      </c>
      <c r="B793" s="6">
        <f t="shared" ca="1" si="12"/>
        <v>0.99009314270348914</v>
      </c>
      <c r="C793" s="6" t="s">
        <v>28</v>
      </c>
    </row>
    <row r="794" spans="1:3" x14ac:dyDescent="0.2">
      <c r="A794" s="6">
        <v>792</v>
      </c>
      <c r="B794" s="6">
        <f t="shared" ca="1" si="12"/>
        <v>0.80040270464794405</v>
      </c>
      <c r="C794" s="6" t="s">
        <v>28</v>
      </c>
    </row>
    <row r="795" spans="1:3" x14ac:dyDescent="0.2">
      <c r="A795" s="6">
        <v>793</v>
      </c>
      <c r="B795" s="6">
        <f t="shared" ca="1" si="12"/>
        <v>0.68084868433391788</v>
      </c>
      <c r="C795" s="6" t="s">
        <v>27</v>
      </c>
    </row>
    <row r="796" spans="1:3" x14ac:dyDescent="0.2">
      <c r="A796" s="6">
        <v>794</v>
      </c>
      <c r="B796" s="6">
        <f t="shared" ca="1" si="12"/>
        <v>0.69128746050513501</v>
      </c>
      <c r="C796" s="6" t="s">
        <v>28</v>
      </c>
    </row>
    <row r="797" spans="1:3" x14ac:dyDescent="0.2">
      <c r="A797" s="6">
        <v>795</v>
      </c>
      <c r="B797" s="6">
        <f t="shared" ca="1" si="12"/>
        <v>0.5209714609409879</v>
      </c>
      <c r="C797" s="6" t="s">
        <v>28</v>
      </c>
    </row>
    <row r="798" spans="1:3" x14ac:dyDescent="0.2">
      <c r="A798" s="6">
        <v>796</v>
      </c>
      <c r="B798" s="6">
        <f t="shared" ca="1" si="12"/>
        <v>0.7773155389455263</v>
      </c>
      <c r="C798" s="6" t="s">
        <v>28</v>
      </c>
    </row>
    <row r="799" spans="1:3" x14ac:dyDescent="0.2">
      <c r="A799" s="6">
        <v>797</v>
      </c>
      <c r="B799" s="6">
        <f t="shared" ca="1" si="12"/>
        <v>0.61617083003872486</v>
      </c>
      <c r="C799" s="6" t="s">
        <v>28</v>
      </c>
    </row>
    <row r="800" spans="1:3" x14ac:dyDescent="0.2">
      <c r="A800" s="6">
        <v>798</v>
      </c>
      <c r="B800" s="6">
        <f t="shared" ca="1" si="12"/>
        <v>0.61670385254480509</v>
      </c>
      <c r="C800" s="6" t="s">
        <v>27</v>
      </c>
    </row>
    <row r="801" spans="1:3" x14ac:dyDescent="0.2">
      <c r="A801" s="6">
        <v>799</v>
      </c>
      <c r="B801" s="6">
        <f t="shared" ca="1" si="12"/>
        <v>0.54362313316891098</v>
      </c>
      <c r="C801" s="6" t="s">
        <v>28</v>
      </c>
    </row>
    <row r="802" spans="1:3" x14ac:dyDescent="0.2">
      <c r="A802" s="6">
        <v>800</v>
      </c>
      <c r="B802" s="6">
        <f t="shared" ca="1" si="12"/>
        <v>0.55951611263958279</v>
      </c>
      <c r="C802" s="6" t="s">
        <v>28</v>
      </c>
    </row>
    <row r="803" spans="1:3" x14ac:dyDescent="0.2">
      <c r="A803" s="6">
        <v>801</v>
      </c>
      <c r="B803" s="6">
        <f t="shared" ca="1" si="12"/>
        <v>0.36229789925921863</v>
      </c>
      <c r="C803" s="6" t="s">
        <v>28</v>
      </c>
    </row>
    <row r="804" spans="1:3" x14ac:dyDescent="0.2">
      <c r="A804" s="6">
        <v>802</v>
      </c>
      <c r="B804" s="6">
        <f t="shared" ca="1" si="12"/>
        <v>0.72363948829213465</v>
      </c>
      <c r="C804" s="6" t="s">
        <v>28</v>
      </c>
    </row>
    <row r="805" spans="1:3" x14ac:dyDescent="0.2">
      <c r="A805" s="6">
        <v>803</v>
      </c>
      <c r="B805" s="6">
        <f t="shared" ca="1" si="12"/>
        <v>0.60432984251357846</v>
      </c>
      <c r="C805" s="6" t="s">
        <v>27</v>
      </c>
    </row>
    <row r="806" spans="1:3" x14ac:dyDescent="0.2">
      <c r="A806" s="6">
        <v>804</v>
      </c>
      <c r="B806" s="6">
        <f t="shared" ca="1" si="12"/>
        <v>0.7413531946371128</v>
      </c>
      <c r="C806" s="6" t="s">
        <v>28</v>
      </c>
    </row>
    <row r="807" spans="1:3" x14ac:dyDescent="0.2">
      <c r="A807" s="6">
        <v>805</v>
      </c>
      <c r="B807" s="6">
        <f t="shared" ca="1" si="12"/>
        <v>0.89249616821985345</v>
      </c>
      <c r="C807" s="6" t="s">
        <v>27</v>
      </c>
    </row>
    <row r="808" spans="1:3" x14ac:dyDescent="0.2">
      <c r="A808" s="6">
        <v>806</v>
      </c>
      <c r="B808" s="6">
        <f t="shared" ca="1" si="12"/>
        <v>0.55222522179322486</v>
      </c>
      <c r="C808" s="6" t="s">
        <v>28</v>
      </c>
    </row>
    <row r="809" spans="1:3" x14ac:dyDescent="0.2">
      <c r="A809" s="6">
        <v>807</v>
      </c>
      <c r="B809" s="6">
        <f t="shared" ca="1" si="12"/>
        <v>0.8195766456951642</v>
      </c>
      <c r="C809" s="6" t="s">
        <v>27</v>
      </c>
    </row>
    <row r="810" spans="1:3" x14ac:dyDescent="0.2">
      <c r="A810" s="6">
        <v>808</v>
      </c>
      <c r="B810" s="6">
        <f t="shared" ca="1" si="12"/>
        <v>0.88048926203762123</v>
      </c>
      <c r="C810" s="6" t="s">
        <v>27</v>
      </c>
    </row>
    <row r="811" spans="1:3" x14ac:dyDescent="0.2">
      <c r="A811" s="6">
        <v>809</v>
      </c>
      <c r="B811" s="6">
        <f t="shared" ca="1" si="12"/>
        <v>0.57139087994836324</v>
      </c>
      <c r="C811" s="6" t="s">
        <v>27</v>
      </c>
    </row>
    <row r="812" spans="1:3" x14ac:dyDescent="0.2">
      <c r="A812" s="6">
        <v>810</v>
      </c>
      <c r="B812" s="6">
        <f t="shared" ca="1" si="12"/>
        <v>0.58107207826698648</v>
      </c>
      <c r="C812" s="6" t="s">
        <v>27</v>
      </c>
    </row>
    <row r="813" spans="1:3" x14ac:dyDescent="0.2">
      <c r="A813" s="6">
        <v>811</v>
      </c>
      <c r="B813" s="6">
        <f t="shared" ca="1" si="12"/>
        <v>0.51345237746014849</v>
      </c>
      <c r="C813" s="6" t="s">
        <v>28</v>
      </c>
    </row>
    <row r="814" spans="1:3" x14ac:dyDescent="0.2">
      <c r="A814" s="6">
        <v>812</v>
      </c>
      <c r="B814" s="6">
        <f t="shared" ca="1" si="12"/>
        <v>0.668624003453547</v>
      </c>
      <c r="C814" s="6" t="s">
        <v>27</v>
      </c>
    </row>
    <row r="815" spans="1:3" x14ac:dyDescent="0.2">
      <c r="A815" s="6">
        <v>813</v>
      </c>
      <c r="B815" s="6">
        <f t="shared" ca="1" si="12"/>
        <v>0.77590022764451838</v>
      </c>
      <c r="C815" s="6" t="s">
        <v>27</v>
      </c>
    </row>
    <row r="816" spans="1:3" x14ac:dyDescent="0.2">
      <c r="A816" s="6">
        <v>814</v>
      </c>
      <c r="B816" s="6">
        <f t="shared" ca="1" si="12"/>
        <v>0.63489767381919804</v>
      </c>
      <c r="C816" s="6" t="s">
        <v>28</v>
      </c>
    </row>
    <row r="817" spans="1:3" x14ac:dyDescent="0.2">
      <c r="A817" s="6">
        <v>815</v>
      </c>
      <c r="B817" s="6">
        <f t="shared" ca="1" si="12"/>
        <v>0.59417971501853128</v>
      </c>
      <c r="C817" s="6" t="s">
        <v>28</v>
      </c>
    </row>
    <row r="818" spans="1:3" x14ac:dyDescent="0.2">
      <c r="A818" s="6">
        <v>816</v>
      </c>
      <c r="B818" s="6">
        <f t="shared" ca="1" si="12"/>
        <v>0.37100640143939922</v>
      </c>
      <c r="C818" s="6" t="s">
        <v>28</v>
      </c>
    </row>
    <row r="819" spans="1:3" x14ac:dyDescent="0.2">
      <c r="A819" s="6">
        <v>817</v>
      </c>
      <c r="B819" s="6">
        <f t="shared" ca="1" si="12"/>
        <v>0.61996259267994014</v>
      </c>
      <c r="C819" s="6" t="s">
        <v>28</v>
      </c>
    </row>
    <row r="820" spans="1:3" x14ac:dyDescent="0.2">
      <c r="A820" s="6">
        <v>818</v>
      </c>
      <c r="B820" s="6">
        <f t="shared" ca="1" si="12"/>
        <v>0.36458160480743884</v>
      </c>
      <c r="C820" s="6" t="s">
        <v>28</v>
      </c>
    </row>
    <row r="821" spans="1:3" x14ac:dyDescent="0.2">
      <c r="A821" s="6">
        <v>819</v>
      </c>
      <c r="B821" s="6">
        <f t="shared" ca="1" si="12"/>
        <v>0.53405576878806926</v>
      </c>
      <c r="C821" s="6" t="s">
        <v>28</v>
      </c>
    </row>
    <row r="822" spans="1:3" x14ac:dyDescent="0.2">
      <c r="A822" s="6">
        <v>820</v>
      </c>
      <c r="B822" s="6">
        <f t="shared" ca="1" si="12"/>
        <v>0.64708372947003345</v>
      </c>
      <c r="C822" s="6" t="s">
        <v>28</v>
      </c>
    </row>
    <row r="823" spans="1:3" x14ac:dyDescent="0.2">
      <c r="A823" s="6">
        <v>821</v>
      </c>
      <c r="B823" s="6">
        <f t="shared" ca="1" si="12"/>
        <v>0.75350367600340673</v>
      </c>
      <c r="C823" s="6" t="s">
        <v>27</v>
      </c>
    </row>
    <row r="824" spans="1:3" x14ac:dyDescent="0.2">
      <c r="A824" s="6">
        <v>822</v>
      </c>
      <c r="B824" s="6">
        <f t="shared" ca="1" si="12"/>
        <v>0.80897630294925538</v>
      </c>
      <c r="C824" s="6" t="s">
        <v>28</v>
      </c>
    </row>
    <row r="825" spans="1:3" x14ac:dyDescent="0.2">
      <c r="A825" s="6">
        <v>823</v>
      </c>
      <c r="B825" s="6">
        <f t="shared" ca="1" si="12"/>
        <v>0.54550419015962359</v>
      </c>
      <c r="C825" s="6" t="s">
        <v>27</v>
      </c>
    </row>
    <row r="826" spans="1:3" x14ac:dyDescent="0.2">
      <c r="A826" s="6">
        <v>824</v>
      </c>
      <c r="B826" s="6">
        <f t="shared" ca="1" si="12"/>
        <v>0.77271899181458958</v>
      </c>
      <c r="C826" s="6" t="s">
        <v>27</v>
      </c>
    </row>
    <row r="827" spans="1:3" x14ac:dyDescent="0.2">
      <c r="A827" s="6">
        <v>825</v>
      </c>
      <c r="B827" s="6">
        <f t="shared" ca="1" si="12"/>
        <v>0.72530585711932327</v>
      </c>
      <c r="C827" s="6" t="s">
        <v>27</v>
      </c>
    </row>
    <row r="828" spans="1:3" x14ac:dyDescent="0.2">
      <c r="A828" s="6">
        <v>826</v>
      </c>
      <c r="B828" s="6">
        <f t="shared" ca="1" si="12"/>
        <v>0.63752589399411141</v>
      </c>
      <c r="C828" s="6" t="s">
        <v>28</v>
      </c>
    </row>
    <row r="829" spans="1:3" x14ac:dyDescent="0.2">
      <c r="A829" s="6">
        <v>827</v>
      </c>
      <c r="B829" s="6">
        <f t="shared" ca="1" si="12"/>
        <v>0.78611223518582651</v>
      </c>
      <c r="C829" s="6" t="s">
        <v>28</v>
      </c>
    </row>
    <row r="830" spans="1:3" x14ac:dyDescent="0.2">
      <c r="A830" s="6">
        <v>828</v>
      </c>
      <c r="B830" s="6">
        <f t="shared" ca="1" si="12"/>
        <v>0.81289104665533662</v>
      </c>
      <c r="C830" s="6" t="s">
        <v>28</v>
      </c>
    </row>
    <row r="831" spans="1:3" x14ac:dyDescent="0.2">
      <c r="A831" s="6">
        <v>829</v>
      </c>
      <c r="B831" s="6">
        <f t="shared" ca="1" si="12"/>
        <v>0.67405657979083222</v>
      </c>
      <c r="C831" s="6" t="s">
        <v>27</v>
      </c>
    </row>
    <row r="832" spans="1:3" x14ac:dyDescent="0.2">
      <c r="A832" s="6">
        <v>830</v>
      </c>
      <c r="B832" s="6">
        <f t="shared" ca="1" si="12"/>
        <v>0.52049118027000241</v>
      </c>
      <c r="C832" s="6" t="s">
        <v>28</v>
      </c>
    </row>
    <row r="833" spans="1:3" x14ac:dyDescent="0.2">
      <c r="A833" s="6">
        <v>831</v>
      </c>
      <c r="B833" s="6">
        <f t="shared" ca="1" si="12"/>
        <v>0.4876526223716578</v>
      </c>
      <c r="C833" s="6" t="s">
        <v>28</v>
      </c>
    </row>
    <row r="834" spans="1:3" x14ac:dyDescent="0.2">
      <c r="A834" s="6">
        <v>832</v>
      </c>
      <c r="B834" s="6">
        <f t="shared" ca="1" si="12"/>
        <v>0.85435265718347353</v>
      </c>
      <c r="C834" s="6" t="s">
        <v>28</v>
      </c>
    </row>
    <row r="835" spans="1:3" x14ac:dyDescent="0.2">
      <c r="A835" s="6">
        <v>833</v>
      </c>
      <c r="B835" s="6">
        <f t="shared" ca="1" si="12"/>
        <v>0.71321134851526846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0.54559855865145357</v>
      </c>
      <c r="C836" s="6" t="s">
        <v>28</v>
      </c>
    </row>
    <row r="837" spans="1:3" x14ac:dyDescent="0.2">
      <c r="A837" s="6">
        <v>835</v>
      </c>
      <c r="B837" s="6">
        <f t="shared" ca="1" si="13"/>
        <v>0.64436029672347317</v>
      </c>
      <c r="C837" s="6" t="s">
        <v>27</v>
      </c>
    </row>
    <row r="838" spans="1:3" x14ac:dyDescent="0.2">
      <c r="A838" s="6">
        <v>836</v>
      </c>
      <c r="B838" s="6">
        <f t="shared" ca="1" si="13"/>
        <v>0.65254627565920797</v>
      </c>
      <c r="C838" s="6" t="s">
        <v>28</v>
      </c>
    </row>
    <row r="839" spans="1:3" x14ac:dyDescent="0.2">
      <c r="A839" s="6">
        <v>837</v>
      </c>
      <c r="B839" s="6">
        <f t="shared" ca="1" si="13"/>
        <v>0.7741761258741704</v>
      </c>
      <c r="C839" s="6" t="s">
        <v>27</v>
      </c>
    </row>
    <row r="840" spans="1:3" x14ac:dyDescent="0.2">
      <c r="A840" s="6">
        <v>838</v>
      </c>
      <c r="B840" s="6">
        <f t="shared" ca="1" si="13"/>
        <v>0.81073975120964237</v>
      </c>
      <c r="C840" s="6" t="s">
        <v>28</v>
      </c>
    </row>
    <row r="841" spans="1:3" x14ac:dyDescent="0.2">
      <c r="A841" s="6">
        <v>839</v>
      </c>
      <c r="B841" s="6">
        <f t="shared" ca="1" si="13"/>
        <v>0.74037499426124198</v>
      </c>
      <c r="C841" s="6" t="s">
        <v>27</v>
      </c>
    </row>
    <row r="842" spans="1:3" x14ac:dyDescent="0.2">
      <c r="A842" s="6">
        <v>840</v>
      </c>
      <c r="B842" s="6">
        <f t="shared" ca="1" si="13"/>
        <v>0.57079434589351108</v>
      </c>
      <c r="C842" s="6" t="s">
        <v>27</v>
      </c>
    </row>
    <row r="843" spans="1:3" x14ac:dyDescent="0.2">
      <c r="A843" s="6">
        <v>841</v>
      </c>
      <c r="B843" s="6">
        <f t="shared" ca="1" si="13"/>
        <v>0.7349857077559383</v>
      </c>
      <c r="C843" s="6" t="s">
        <v>27</v>
      </c>
    </row>
    <row r="844" spans="1:3" x14ac:dyDescent="0.2">
      <c r="A844" s="6">
        <v>842</v>
      </c>
      <c r="B844" s="6">
        <f t="shared" ca="1" si="13"/>
        <v>0.56232445645362972</v>
      </c>
      <c r="C844" s="6" t="s">
        <v>28</v>
      </c>
    </row>
    <row r="845" spans="1:3" x14ac:dyDescent="0.2">
      <c r="A845" s="6">
        <v>843</v>
      </c>
      <c r="B845" s="6">
        <f t="shared" ca="1" si="13"/>
        <v>0.47111351352200692</v>
      </c>
      <c r="C845" s="6" t="s">
        <v>28</v>
      </c>
    </row>
    <row r="846" spans="1:3" x14ac:dyDescent="0.2">
      <c r="A846" s="6">
        <v>844</v>
      </c>
      <c r="B846" s="6">
        <f t="shared" ca="1" si="13"/>
        <v>0.79060369917014683</v>
      </c>
      <c r="C846" s="6" t="s">
        <v>28</v>
      </c>
    </row>
    <row r="847" spans="1:3" x14ac:dyDescent="0.2">
      <c r="A847" s="6">
        <v>845</v>
      </c>
      <c r="B847" s="6">
        <f t="shared" ca="1" si="13"/>
        <v>0.30509391202949226</v>
      </c>
      <c r="C847" s="6" t="s">
        <v>28</v>
      </c>
    </row>
    <row r="848" spans="1:3" x14ac:dyDescent="0.2">
      <c r="A848" s="6">
        <v>846</v>
      </c>
      <c r="B848" s="6">
        <f t="shared" ca="1" si="13"/>
        <v>0.67454321610381607</v>
      </c>
      <c r="C848" s="6" t="s">
        <v>28</v>
      </c>
    </row>
    <row r="849" spans="1:3" x14ac:dyDescent="0.2">
      <c r="A849" s="6">
        <v>847</v>
      </c>
      <c r="B849" s="6">
        <f t="shared" ca="1" si="13"/>
        <v>0.74352748899717314</v>
      </c>
      <c r="C849" s="6" t="s">
        <v>27</v>
      </c>
    </row>
    <row r="850" spans="1:3" x14ac:dyDescent="0.2">
      <c r="A850" s="6">
        <v>848</v>
      </c>
      <c r="B850" s="6">
        <f t="shared" ca="1" si="13"/>
        <v>0.51968108298920479</v>
      </c>
      <c r="C850" s="6" t="s">
        <v>28</v>
      </c>
    </row>
    <row r="851" spans="1:3" x14ac:dyDescent="0.2">
      <c r="A851" s="6">
        <v>849</v>
      </c>
      <c r="B851" s="6">
        <f t="shared" ca="1" si="13"/>
        <v>0.73130854934151024</v>
      </c>
      <c r="C851" s="6" t="s">
        <v>27</v>
      </c>
    </row>
    <row r="852" spans="1:3" x14ac:dyDescent="0.2">
      <c r="A852" s="6">
        <v>850</v>
      </c>
      <c r="B852" s="6">
        <f t="shared" ca="1" si="13"/>
        <v>0.43166426073978226</v>
      </c>
      <c r="C852" s="6" t="s">
        <v>28</v>
      </c>
    </row>
    <row r="853" spans="1:3" x14ac:dyDescent="0.2">
      <c r="A853" s="6">
        <v>851</v>
      </c>
      <c r="B853" s="6">
        <f t="shared" ca="1" si="13"/>
        <v>0.29592002967163944</v>
      </c>
      <c r="C853" s="6" t="s">
        <v>28</v>
      </c>
    </row>
    <row r="854" spans="1:3" x14ac:dyDescent="0.2">
      <c r="A854" s="6">
        <v>852</v>
      </c>
      <c r="B854" s="6">
        <f t="shared" ca="1" si="13"/>
        <v>0.52068342788954769</v>
      </c>
      <c r="C854" s="6" t="s">
        <v>28</v>
      </c>
    </row>
    <row r="855" spans="1:3" x14ac:dyDescent="0.2">
      <c r="A855" s="6">
        <v>853</v>
      </c>
      <c r="B855" s="6">
        <f t="shared" ca="1" si="13"/>
        <v>0.70263194206377733</v>
      </c>
      <c r="C855" s="6" t="s">
        <v>28</v>
      </c>
    </row>
    <row r="856" spans="1:3" x14ac:dyDescent="0.2">
      <c r="A856" s="6">
        <v>854</v>
      </c>
      <c r="B856" s="6">
        <f t="shared" ca="1" si="13"/>
        <v>0.69401742712869985</v>
      </c>
      <c r="C856" s="6" t="s">
        <v>28</v>
      </c>
    </row>
    <row r="857" spans="1:3" x14ac:dyDescent="0.2">
      <c r="A857" s="6">
        <v>855</v>
      </c>
      <c r="B857" s="6">
        <f t="shared" ca="1" si="13"/>
        <v>0.77596565157470887</v>
      </c>
      <c r="C857" s="6" t="s">
        <v>27</v>
      </c>
    </row>
    <row r="858" spans="1:3" x14ac:dyDescent="0.2">
      <c r="A858" s="6">
        <v>856</v>
      </c>
      <c r="B858" s="6">
        <f t="shared" ca="1" si="13"/>
        <v>0.71465003099357194</v>
      </c>
      <c r="C858" s="6" t="s">
        <v>27</v>
      </c>
    </row>
    <row r="859" spans="1:3" x14ac:dyDescent="0.2">
      <c r="A859" s="6">
        <v>857</v>
      </c>
      <c r="B859" s="6">
        <f t="shared" ca="1" si="13"/>
        <v>0.75247257248073618</v>
      </c>
      <c r="C859" s="6" t="s">
        <v>28</v>
      </c>
    </row>
    <row r="860" spans="1:3" x14ac:dyDescent="0.2">
      <c r="A860" s="6">
        <v>858</v>
      </c>
      <c r="B860" s="6">
        <f t="shared" ca="1" si="13"/>
        <v>0.71894018154095729</v>
      </c>
      <c r="C860" s="6" t="s">
        <v>28</v>
      </c>
    </row>
    <row r="861" spans="1:3" x14ac:dyDescent="0.2">
      <c r="A861" s="6">
        <v>859</v>
      </c>
      <c r="B861" s="6">
        <f t="shared" ca="1" si="13"/>
        <v>0.45066498229995344</v>
      </c>
      <c r="C861" s="6" t="s">
        <v>28</v>
      </c>
    </row>
    <row r="862" spans="1:3" x14ac:dyDescent="0.2">
      <c r="A862" s="6">
        <v>860</v>
      </c>
      <c r="B862" s="6">
        <f t="shared" ca="1" si="13"/>
        <v>0.81915552954532533</v>
      </c>
      <c r="C862" s="6" t="s">
        <v>28</v>
      </c>
    </row>
    <row r="863" spans="1:3" x14ac:dyDescent="0.2">
      <c r="A863" s="6">
        <v>861</v>
      </c>
      <c r="B863" s="6">
        <f t="shared" ca="1" si="13"/>
        <v>0.61256882454273442</v>
      </c>
      <c r="C863" s="6" t="s">
        <v>27</v>
      </c>
    </row>
    <row r="864" spans="1:3" x14ac:dyDescent="0.2">
      <c r="A864" s="6">
        <v>862</v>
      </c>
      <c r="B864" s="6">
        <f t="shared" ca="1" si="13"/>
        <v>0.75323225356568579</v>
      </c>
      <c r="C864" s="6" t="s">
        <v>28</v>
      </c>
    </row>
    <row r="865" spans="1:3" x14ac:dyDescent="0.2">
      <c r="A865" s="6">
        <v>863</v>
      </c>
      <c r="B865" s="6">
        <f t="shared" ca="1" si="13"/>
        <v>0.75550507176007886</v>
      </c>
      <c r="C865" s="6" t="s">
        <v>28</v>
      </c>
    </row>
    <row r="866" spans="1:3" x14ac:dyDescent="0.2">
      <c r="A866" s="6">
        <v>864</v>
      </c>
      <c r="B866" s="6">
        <f t="shared" ca="1" si="13"/>
        <v>0.85843411367188249</v>
      </c>
      <c r="C866" s="6" t="s">
        <v>28</v>
      </c>
    </row>
    <row r="867" spans="1:3" x14ac:dyDescent="0.2">
      <c r="A867" s="6">
        <v>865</v>
      </c>
      <c r="B867" s="6">
        <f t="shared" ca="1" si="13"/>
        <v>0.63029699867890643</v>
      </c>
      <c r="C867" s="6" t="s">
        <v>28</v>
      </c>
    </row>
    <row r="868" spans="1:3" x14ac:dyDescent="0.2">
      <c r="A868" s="6">
        <v>866</v>
      </c>
      <c r="B868" s="6">
        <f t="shared" ca="1" si="13"/>
        <v>0.45836112350842156</v>
      </c>
      <c r="C868" s="6" t="s">
        <v>28</v>
      </c>
    </row>
    <row r="869" spans="1:3" x14ac:dyDescent="0.2">
      <c r="A869" s="6">
        <v>867</v>
      </c>
      <c r="B869" s="6">
        <f t="shared" ca="1" si="13"/>
        <v>0.48128747681542922</v>
      </c>
      <c r="C869" s="6" t="s">
        <v>28</v>
      </c>
    </row>
    <row r="870" spans="1:3" x14ac:dyDescent="0.2">
      <c r="A870" s="6">
        <v>868</v>
      </c>
      <c r="B870" s="6">
        <f t="shared" ca="1" si="13"/>
        <v>0.70721212514354381</v>
      </c>
      <c r="C870" s="6" t="s">
        <v>28</v>
      </c>
    </row>
    <row r="871" spans="1:3" x14ac:dyDescent="0.2">
      <c r="A871" s="6">
        <v>869</v>
      </c>
      <c r="B871" s="6">
        <f t="shared" ca="1" si="13"/>
        <v>0.91419667134972293</v>
      </c>
      <c r="C871" s="6" t="s">
        <v>28</v>
      </c>
    </row>
    <row r="872" spans="1:3" x14ac:dyDescent="0.2">
      <c r="A872" s="6">
        <v>870</v>
      </c>
      <c r="B872" s="6">
        <f t="shared" ca="1" si="13"/>
        <v>0.66704342274611417</v>
      </c>
      <c r="C872" s="6" t="s">
        <v>28</v>
      </c>
    </row>
    <row r="873" spans="1:3" x14ac:dyDescent="0.2">
      <c r="A873" s="6">
        <v>871</v>
      </c>
      <c r="B873" s="6">
        <f t="shared" ca="1" si="13"/>
        <v>0.61715138128165103</v>
      </c>
      <c r="C873" s="6" t="s">
        <v>27</v>
      </c>
    </row>
    <row r="874" spans="1:3" x14ac:dyDescent="0.2">
      <c r="A874" s="6">
        <v>872</v>
      </c>
      <c r="B874" s="6">
        <f t="shared" ca="1" si="13"/>
        <v>0.66535643099902853</v>
      </c>
      <c r="C874" s="6" t="s">
        <v>27</v>
      </c>
    </row>
    <row r="875" spans="1:3" x14ac:dyDescent="0.2">
      <c r="A875" s="6">
        <v>873</v>
      </c>
      <c r="B875" s="6">
        <f t="shared" ca="1" si="13"/>
        <v>0.69514421186231545</v>
      </c>
      <c r="C875" s="6" t="s">
        <v>27</v>
      </c>
    </row>
    <row r="876" spans="1:3" x14ac:dyDescent="0.2">
      <c r="A876" s="6">
        <v>874</v>
      </c>
      <c r="B876" s="6">
        <f t="shared" ca="1" si="13"/>
        <v>0.60599396730764765</v>
      </c>
      <c r="C876" s="6" t="s">
        <v>28</v>
      </c>
    </row>
    <row r="877" spans="1:3" x14ac:dyDescent="0.2">
      <c r="A877" s="6">
        <v>875</v>
      </c>
      <c r="B877" s="6">
        <f t="shared" ca="1" si="13"/>
        <v>0.18470480097356234</v>
      </c>
      <c r="C877" s="6" t="s">
        <v>28</v>
      </c>
    </row>
    <row r="878" spans="1:3" x14ac:dyDescent="0.2">
      <c r="A878" s="6">
        <v>876</v>
      </c>
      <c r="B878" s="6">
        <f t="shared" ca="1" si="13"/>
        <v>0.76355417448487151</v>
      </c>
      <c r="C878" s="6" t="s">
        <v>27</v>
      </c>
    </row>
    <row r="879" spans="1:3" x14ac:dyDescent="0.2">
      <c r="A879" s="6">
        <v>877</v>
      </c>
      <c r="B879" s="6">
        <f t="shared" ca="1" si="13"/>
        <v>0.59534118625095689</v>
      </c>
      <c r="C879" s="6" t="s">
        <v>28</v>
      </c>
    </row>
    <row r="880" spans="1:3" x14ac:dyDescent="0.2">
      <c r="A880" s="6">
        <v>878</v>
      </c>
      <c r="B880" s="6">
        <f t="shared" ca="1" si="13"/>
        <v>0.71559981785005511</v>
      </c>
      <c r="C880" s="6" t="s">
        <v>28</v>
      </c>
    </row>
    <row r="881" spans="1:3" x14ac:dyDescent="0.2">
      <c r="A881" s="6">
        <v>879</v>
      </c>
      <c r="B881" s="6">
        <f t="shared" ca="1" si="13"/>
        <v>0.75481205943457041</v>
      </c>
      <c r="C881" s="6" t="s">
        <v>27</v>
      </c>
    </row>
    <row r="882" spans="1:3" x14ac:dyDescent="0.2">
      <c r="A882" s="6">
        <v>880</v>
      </c>
      <c r="B882" s="6">
        <f t="shared" ca="1" si="13"/>
        <v>0.87560755569785897</v>
      </c>
      <c r="C882" s="6" t="s">
        <v>27</v>
      </c>
    </row>
    <row r="883" spans="1:3" x14ac:dyDescent="0.2">
      <c r="A883" s="6">
        <v>881</v>
      </c>
      <c r="B883" s="6">
        <f t="shared" ca="1" si="13"/>
        <v>0.85545498473470727</v>
      </c>
      <c r="C883" s="6" t="s">
        <v>27</v>
      </c>
    </row>
    <row r="884" spans="1:3" x14ac:dyDescent="0.2">
      <c r="A884" s="6">
        <v>882</v>
      </c>
      <c r="B884" s="6">
        <f t="shared" ca="1" si="13"/>
        <v>0.62251687458433458</v>
      </c>
      <c r="C884" s="6" t="s">
        <v>27</v>
      </c>
    </row>
    <row r="885" spans="1:3" x14ac:dyDescent="0.2">
      <c r="A885" s="6">
        <v>883</v>
      </c>
      <c r="B885" s="6">
        <f t="shared" ca="1" si="13"/>
        <v>0.41163736191182954</v>
      </c>
      <c r="C885" s="6" t="s">
        <v>28</v>
      </c>
    </row>
    <row r="886" spans="1:3" x14ac:dyDescent="0.2">
      <c r="A886" s="6">
        <v>884</v>
      </c>
      <c r="B886" s="6">
        <f t="shared" ca="1" si="13"/>
        <v>0.36368885385823946</v>
      </c>
      <c r="C886" s="6" t="s">
        <v>28</v>
      </c>
    </row>
    <row r="887" spans="1:3" x14ac:dyDescent="0.2">
      <c r="A887" s="6">
        <v>885</v>
      </c>
      <c r="B887" s="6">
        <f t="shared" ca="1" si="13"/>
        <v>0.69609225202504232</v>
      </c>
      <c r="C887" s="6" t="s">
        <v>28</v>
      </c>
    </row>
    <row r="888" spans="1:3" x14ac:dyDescent="0.2">
      <c r="A888" s="6">
        <v>886</v>
      </c>
      <c r="B888" s="6">
        <f t="shared" ca="1" si="13"/>
        <v>0.61739874370090209</v>
      </c>
      <c r="C888" s="6" t="s">
        <v>27</v>
      </c>
    </row>
    <row r="889" spans="1:3" x14ac:dyDescent="0.2">
      <c r="A889" s="6">
        <v>887</v>
      </c>
      <c r="B889" s="6">
        <f t="shared" ca="1" si="13"/>
        <v>0.75545902218428218</v>
      </c>
      <c r="C889" s="6" t="s">
        <v>27</v>
      </c>
    </row>
    <row r="890" spans="1:3" x14ac:dyDescent="0.2">
      <c r="A890" s="6">
        <v>888</v>
      </c>
      <c r="B890" s="6">
        <f t="shared" ca="1" si="13"/>
        <v>0.78669044185975867</v>
      </c>
      <c r="C890" s="6" t="s">
        <v>27</v>
      </c>
    </row>
    <row r="891" spans="1:3" x14ac:dyDescent="0.2">
      <c r="A891" s="6">
        <v>889</v>
      </c>
      <c r="B891" s="6">
        <f t="shared" ca="1" si="13"/>
        <v>0.59039847425940217</v>
      </c>
      <c r="C891" s="6" t="s">
        <v>28</v>
      </c>
    </row>
    <row r="892" spans="1:3" x14ac:dyDescent="0.2">
      <c r="A892" s="6">
        <v>890</v>
      </c>
      <c r="B892" s="6">
        <f t="shared" ca="1" si="13"/>
        <v>0.58077597097061395</v>
      </c>
      <c r="C892" s="6" t="s">
        <v>28</v>
      </c>
    </row>
    <row r="893" spans="1:3" x14ac:dyDescent="0.2">
      <c r="A893" s="6">
        <v>891</v>
      </c>
      <c r="B893" s="6">
        <f t="shared" ca="1" si="13"/>
        <v>0.40835454054017678</v>
      </c>
      <c r="C893" s="6" t="s">
        <v>28</v>
      </c>
    </row>
    <row r="894" spans="1:3" x14ac:dyDescent="0.2">
      <c r="A894" s="6">
        <v>892</v>
      </c>
      <c r="B894" s="6">
        <f t="shared" ca="1" si="13"/>
        <v>0.79487802240683492</v>
      </c>
      <c r="C894" s="6" t="s">
        <v>27</v>
      </c>
    </row>
    <row r="895" spans="1:3" x14ac:dyDescent="0.2">
      <c r="A895" s="6">
        <v>893</v>
      </c>
      <c r="B895" s="6">
        <f t="shared" ca="1" si="13"/>
        <v>0.7390334458664034</v>
      </c>
      <c r="C895" s="6" t="s">
        <v>28</v>
      </c>
    </row>
    <row r="896" spans="1:3" x14ac:dyDescent="0.2">
      <c r="A896" s="6">
        <v>894</v>
      </c>
      <c r="B896" s="6">
        <f t="shared" ca="1" si="13"/>
        <v>0.63949700720432967</v>
      </c>
      <c r="C896" s="6" t="s">
        <v>27</v>
      </c>
    </row>
    <row r="897" spans="1:3" x14ac:dyDescent="0.2">
      <c r="A897" s="6">
        <v>895</v>
      </c>
      <c r="B897" s="6">
        <f t="shared" ca="1" si="13"/>
        <v>0.34868662863419347</v>
      </c>
      <c r="C897" s="6" t="s">
        <v>28</v>
      </c>
    </row>
    <row r="898" spans="1:3" x14ac:dyDescent="0.2">
      <c r="A898" s="6">
        <v>896</v>
      </c>
      <c r="B898" s="6">
        <f t="shared" ca="1" si="13"/>
        <v>0.88899603635172864</v>
      </c>
      <c r="C898" s="6" t="s">
        <v>27</v>
      </c>
    </row>
    <row r="899" spans="1:3" x14ac:dyDescent="0.2">
      <c r="A899" s="6">
        <v>897</v>
      </c>
      <c r="B899" s="6">
        <f t="shared" ca="1" si="13"/>
        <v>0.70794660380116115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0.70682674242605836</v>
      </c>
      <c r="C900" s="6" t="s">
        <v>27</v>
      </c>
    </row>
    <row r="901" spans="1:3" x14ac:dyDescent="0.2">
      <c r="A901" s="6">
        <v>899</v>
      </c>
      <c r="B901" s="6">
        <f t="shared" ca="1" si="14"/>
        <v>0.65723287915024864</v>
      </c>
      <c r="C901" s="6" t="s">
        <v>28</v>
      </c>
    </row>
    <row r="902" spans="1:3" x14ac:dyDescent="0.2">
      <c r="A902" s="6">
        <v>900</v>
      </c>
      <c r="B902" s="6">
        <f t="shared" ca="1" si="14"/>
        <v>0.62716473812187856</v>
      </c>
      <c r="C902" s="6" t="s">
        <v>27</v>
      </c>
    </row>
    <row r="903" spans="1:3" x14ac:dyDescent="0.2">
      <c r="A903" s="6">
        <v>901</v>
      </c>
      <c r="B903" s="6">
        <f t="shared" ca="1" si="14"/>
        <v>0.66437030370428252</v>
      </c>
      <c r="C903" s="6" t="s">
        <v>27</v>
      </c>
    </row>
    <row r="904" spans="1:3" x14ac:dyDescent="0.2">
      <c r="A904" s="6">
        <v>902</v>
      </c>
      <c r="B904" s="6">
        <f t="shared" ca="1" si="14"/>
        <v>0.67380712408873045</v>
      </c>
      <c r="C904" s="6" t="s">
        <v>27</v>
      </c>
    </row>
    <row r="905" spans="1:3" x14ac:dyDescent="0.2">
      <c r="A905" s="6">
        <v>903</v>
      </c>
      <c r="B905" s="6">
        <f t="shared" ca="1" si="14"/>
        <v>0.69360754846890482</v>
      </c>
      <c r="C905" s="6" t="s">
        <v>27</v>
      </c>
    </row>
    <row r="906" spans="1:3" x14ac:dyDescent="0.2">
      <c r="A906" s="6">
        <v>904</v>
      </c>
      <c r="B906" s="6">
        <f t="shared" ca="1" si="14"/>
        <v>0.76735619853057146</v>
      </c>
      <c r="C906" s="6" t="s">
        <v>27</v>
      </c>
    </row>
    <row r="907" spans="1:3" x14ac:dyDescent="0.2">
      <c r="A907" s="6">
        <v>905</v>
      </c>
      <c r="B907" s="6">
        <f t="shared" ca="1" si="14"/>
        <v>0.61413842908032645</v>
      </c>
      <c r="C907" s="6" t="s">
        <v>28</v>
      </c>
    </row>
    <row r="908" spans="1:3" x14ac:dyDescent="0.2">
      <c r="A908" s="6">
        <v>906</v>
      </c>
      <c r="B908" s="6">
        <f t="shared" ca="1" si="14"/>
        <v>0.77913620924595561</v>
      </c>
      <c r="C908" s="6" t="s">
        <v>28</v>
      </c>
    </row>
    <row r="909" spans="1:3" x14ac:dyDescent="0.2">
      <c r="A909" s="6">
        <v>907</v>
      </c>
      <c r="B909" s="6">
        <f t="shared" ca="1" si="14"/>
        <v>0.3440496544485302</v>
      </c>
      <c r="C909" s="6" t="s">
        <v>28</v>
      </c>
    </row>
    <row r="910" spans="1:3" x14ac:dyDescent="0.2">
      <c r="A910" s="6">
        <v>908</v>
      </c>
      <c r="B910" s="6">
        <f t="shared" ca="1" si="14"/>
        <v>0.42160891186032134</v>
      </c>
      <c r="C910" s="6" t="s">
        <v>28</v>
      </c>
    </row>
    <row r="911" spans="1:3" x14ac:dyDescent="0.2">
      <c r="A911" s="6">
        <v>909</v>
      </c>
      <c r="B911" s="6">
        <f t="shared" ca="1" si="14"/>
        <v>0.41954787173620012</v>
      </c>
      <c r="C911" s="6" t="s">
        <v>28</v>
      </c>
    </row>
    <row r="912" spans="1:3" x14ac:dyDescent="0.2">
      <c r="A912" s="6">
        <v>910</v>
      </c>
      <c r="B912" s="6">
        <f t="shared" ca="1" si="14"/>
        <v>0.62589307682897222</v>
      </c>
      <c r="C912" s="6" t="s">
        <v>27</v>
      </c>
    </row>
    <row r="913" spans="1:3" x14ac:dyDescent="0.2">
      <c r="A913" s="6">
        <v>911</v>
      </c>
      <c r="B913" s="6">
        <f t="shared" ca="1" si="14"/>
        <v>0.8224631627665786</v>
      </c>
      <c r="C913" s="6" t="s">
        <v>28</v>
      </c>
    </row>
    <row r="914" spans="1:3" x14ac:dyDescent="0.2">
      <c r="A914" s="6">
        <v>912</v>
      </c>
      <c r="B914" s="6">
        <f t="shared" ca="1" si="14"/>
        <v>0.44122599037561006</v>
      </c>
      <c r="C914" s="6" t="s">
        <v>28</v>
      </c>
    </row>
    <row r="915" spans="1:3" x14ac:dyDescent="0.2">
      <c r="A915" s="6">
        <v>913</v>
      </c>
      <c r="B915" s="6">
        <f t="shared" ca="1" si="14"/>
        <v>0.64798455284767287</v>
      </c>
      <c r="C915" s="6" t="s">
        <v>28</v>
      </c>
    </row>
    <row r="916" spans="1:3" x14ac:dyDescent="0.2">
      <c r="A916" s="6">
        <v>914</v>
      </c>
      <c r="B916" s="6">
        <f t="shared" ca="1" si="14"/>
        <v>0.52687671524480073</v>
      </c>
      <c r="C916" s="6" t="s">
        <v>27</v>
      </c>
    </row>
    <row r="917" spans="1:3" x14ac:dyDescent="0.2">
      <c r="A917" s="6">
        <v>915</v>
      </c>
      <c r="B917" s="6">
        <f t="shared" ca="1" si="14"/>
        <v>0.53329173269360708</v>
      </c>
      <c r="C917" s="6" t="s">
        <v>28</v>
      </c>
    </row>
    <row r="918" spans="1:3" x14ac:dyDescent="0.2">
      <c r="A918" s="6">
        <v>916</v>
      </c>
      <c r="B918" s="6">
        <f t="shared" ca="1" si="14"/>
        <v>0.45245051465705433</v>
      </c>
      <c r="C918" s="6" t="s">
        <v>27</v>
      </c>
    </row>
    <row r="919" spans="1:3" x14ac:dyDescent="0.2">
      <c r="A919" s="6">
        <v>917</v>
      </c>
      <c r="B919" s="6">
        <f t="shared" ca="1" si="14"/>
        <v>0.46110035580120917</v>
      </c>
      <c r="C919" s="6" t="s">
        <v>28</v>
      </c>
    </row>
    <row r="920" spans="1:3" x14ac:dyDescent="0.2">
      <c r="A920" s="6">
        <v>918</v>
      </c>
      <c r="B920" s="6">
        <f t="shared" ca="1" si="14"/>
        <v>0.61939976610549496</v>
      </c>
      <c r="C920" s="6" t="s">
        <v>27</v>
      </c>
    </row>
    <row r="921" spans="1:3" x14ac:dyDescent="0.2">
      <c r="A921" s="6">
        <v>919</v>
      </c>
      <c r="B921" s="6">
        <f t="shared" ca="1" si="14"/>
        <v>0.52216837202698674</v>
      </c>
      <c r="C921" s="6" t="s">
        <v>28</v>
      </c>
    </row>
    <row r="922" spans="1:3" x14ac:dyDescent="0.2">
      <c r="A922" s="6">
        <v>920</v>
      </c>
      <c r="B922" s="6">
        <f t="shared" ca="1" si="14"/>
        <v>0.56599529280721961</v>
      </c>
      <c r="C922" s="6" t="s">
        <v>27</v>
      </c>
    </row>
    <row r="923" spans="1:3" x14ac:dyDescent="0.2">
      <c r="A923" s="6">
        <v>921</v>
      </c>
      <c r="B923" s="6">
        <f t="shared" ca="1" si="14"/>
        <v>0.74306016986405488</v>
      </c>
      <c r="C923" s="6" t="s">
        <v>27</v>
      </c>
    </row>
    <row r="924" spans="1:3" x14ac:dyDescent="0.2">
      <c r="A924" s="6">
        <v>922</v>
      </c>
      <c r="B924" s="6">
        <f t="shared" ca="1" si="14"/>
        <v>0.48709544407299044</v>
      </c>
      <c r="C924" s="6" t="s">
        <v>28</v>
      </c>
    </row>
    <row r="925" spans="1:3" x14ac:dyDescent="0.2">
      <c r="A925" s="6">
        <v>923</v>
      </c>
      <c r="B925" s="6">
        <f t="shared" ca="1" si="14"/>
        <v>0.76416785501061002</v>
      </c>
      <c r="C925" s="6" t="s">
        <v>28</v>
      </c>
    </row>
    <row r="926" spans="1:3" x14ac:dyDescent="0.2">
      <c r="A926" s="6">
        <v>924</v>
      </c>
      <c r="B926" s="6">
        <f t="shared" ca="1" si="14"/>
        <v>0.56649514806932311</v>
      </c>
      <c r="C926" s="6" t="s">
        <v>28</v>
      </c>
    </row>
    <row r="927" spans="1:3" x14ac:dyDescent="0.2">
      <c r="A927" s="6">
        <v>925</v>
      </c>
      <c r="B927" s="6">
        <f t="shared" ca="1" si="14"/>
        <v>0.76962772516298328</v>
      </c>
      <c r="C927" s="6" t="s">
        <v>27</v>
      </c>
    </row>
    <row r="928" spans="1:3" x14ac:dyDescent="0.2">
      <c r="A928" s="6">
        <v>926</v>
      </c>
      <c r="B928" s="6">
        <f t="shared" ca="1" si="14"/>
        <v>0.70723111364905655</v>
      </c>
      <c r="C928" s="6" t="s">
        <v>27</v>
      </c>
    </row>
    <row r="929" spans="1:3" x14ac:dyDescent="0.2">
      <c r="A929" s="6">
        <v>927</v>
      </c>
      <c r="B929" s="6">
        <f t="shared" ca="1" si="14"/>
        <v>0.75534559559772863</v>
      </c>
      <c r="C929" s="6" t="s">
        <v>27</v>
      </c>
    </row>
    <row r="930" spans="1:3" x14ac:dyDescent="0.2">
      <c r="A930" s="6">
        <v>928</v>
      </c>
      <c r="B930" s="6">
        <f t="shared" ca="1" si="14"/>
        <v>0.68102567588193108</v>
      </c>
      <c r="C930" s="6" t="s">
        <v>27</v>
      </c>
    </row>
    <row r="931" spans="1:3" x14ac:dyDescent="0.2">
      <c r="A931" s="6">
        <v>929</v>
      </c>
      <c r="B931" s="6">
        <f t="shared" ca="1" si="14"/>
        <v>0.64655271221384936</v>
      </c>
      <c r="C931" s="6" t="s">
        <v>27</v>
      </c>
    </row>
    <row r="932" spans="1:3" x14ac:dyDescent="0.2">
      <c r="A932" s="6">
        <v>930</v>
      </c>
      <c r="B932" s="6">
        <f t="shared" ca="1" si="14"/>
        <v>0.71730522340029312</v>
      </c>
      <c r="C932" s="6" t="s">
        <v>27</v>
      </c>
    </row>
    <row r="933" spans="1:3" x14ac:dyDescent="0.2">
      <c r="A933" s="6">
        <v>931</v>
      </c>
      <c r="B933" s="6">
        <f t="shared" ca="1" si="14"/>
        <v>0.56105393575828444</v>
      </c>
      <c r="C933" s="6" t="s">
        <v>28</v>
      </c>
    </row>
    <row r="934" spans="1:3" x14ac:dyDescent="0.2">
      <c r="A934" s="6">
        <v>932</v>
      </c>
      <c r="B934" s="6">
        <f t="shared" ca="1" si="14"/>
        <v>0.66846347750114377</v>
      </c>
      <c r="C934" s="6" t="s">
        <v>27</v>
      </c>
    </row>
    <row r="935" spans="1:3" x14ac:dyDescent="0.2">
      <c r="A935" s="6">
        <v>933</v>
      </c>
      <c r="B935" s="6">
        <f t="shared" ca="1" si="14"/>
        <v>0.77457640116722226</v>
      </c>
      <c r="C935" s="6" t="s">
        <v>28</v>
      </c>
    </row>
    <row r="936" spans="1:3" x14ac:dyDescent="0.2">
      <c r="A936" s="6">
        <v>934</v>
      </c>
      <c r="B936" s="6">
        <f t="shared" ca="1" si="14"/>
        <v>0.75613297423105441</v>
      </c>
      <c r="C936" s="6" t="s">
        <v>27</v>
      </c>
    </row>
    <row r="937" spans="1:3" x14ac:dyDescent="0.2">
      <c r="A937" s="6">
        <v>935</v>
      </c>
      <c r="B937" s="6">
        <f t="shared" ca="1" si="14"/>
        <v>0.76256841918039941</v>
      </c>
      <c r="C937" s="6" t="s">
        <v>27</v>
      </c>
    </row>
    <row r="938" spans="1:3" x14ac:dyDescent="0.2">
      <c r="A938" s="6">
        <v>936</v>
      </c>
      <c r="B938" s="6">
        <f t="shared" ca="1" si="14"/>
        <v>0.31180878163683629</v>
      </c>
      <c r="C938" s="6" t="s">
        <v>28</v>
      </c>
    </row>
    <row r="939" spans="1:3" x14ac:dyDescent="0.2">
      <c r="A939" s="6">
        <v>937</v>
      </c>
      <c r="B939" s="6">
        <f t="shared" ca="1" si="14"/>
        <v>0.66564635930011118</v>
      </c>
      <c r="C939" s="6" t="s">
        <v>28</v>
      </c>
    </row>
    <row r="940" spans="1:3" x14ac:dyDescent="0.2">
      <c r="A940" s="6">
        <v>938</v>
      </c>
      <c r="B940" s="6">
        <f t="shared" ca="1" si="14"/>
        <v>0.71498682139727954</v>
      </c>
      <c r="C940" s="6" t="s">
        <v>27</v>
      </c>
    </row>
    <row r="941" spans="1:3" x14ac:dyDescent="0.2">
      <c r="A941" s="6">
        <v>939</v>
      </c>
      <c r="B941" s="6">
        <f t="shared" ca="1" si="14"/>
        <v>0.60342933691505607</v>
      </c>
      <c r="C941" s="6" t="s">
        <v>27</v>
      </c>
    </row>
    <row r="942" spans="1:3" x14ac:dyDescent="0.2">
      <c r="A942" s="6">
        <v>940</v>
      </c>
      <c r="B942" s="6">
        <f t="shared" ca="1" si="14"/>
        <v>0.36569015942173855</v>
      </c>
      <c r="C942" s="6" t="s">
        <v>28</v>
      </c>
    </row>
    <row r="943" spans="1:3" x14ac:dyDescent="0.2">
      <c r="A943" s="6">
        <v>941</v>
      </c>
      <c r="B943" s="6">
        <f t="shared" ca="1" si="14"/>
        <v>0.35051579394147431</v>
      </c>
      <c r="C943" s="6" t="s">
        <v>28</v>
      </c>
    </row>
    <row r="944" spans="1:3" x14ac:dyDescent="0.2">
      <c r="A944" s="6">
        <v>942</v>
      </c>
      <c r="B944" s="6">
        <f t="shared" ca="1" si="14"/>
        <v>0.45263961031229316</v>
      </c>
      <c r="C944" s="6" t="s">
        <v>28</v>
      </c>
    </row>
    <row r="945" spans="1:3" x14ac:dyDescent="0.2">
      <c r="A945" s="6">
        <v>943</v>
      </c>
      <c r="B945" s="6">
        <f t="shared" ca="1" si="14"/>
        <v>0.61775657734333345</v>
      </c>
      <c r="C945" s="6" t="s">
        <v>28</v>
      </c>
    </row>
    <row r="946" spans="1:3" x14ac:dyDescent="0.2">
      <c r="A946" s="6">
        <v>944</v>
      </c>
      <c r="B946" s="6">
        <f t="shared" ca="1" si="14"/>
        <v>0.49972807077235659</v>
      </c>
      <c r="C946" s="6" t="s">
        <v>28</v>
      </c>
    </row>
    <row r="947" spans="1:3" x14ac:dyDescent="0.2">
      <c r="A947" s="6">
        <v>945</v>
      </c>
      <c r="B947" s="6">
        <f t="shared" ca="1" si="14"/>
        <v>0.49524758687679526</v>
      </c>
      <c r="C947" s="6" t="s">
        <v>27</v>
      </c>
    </row>
    <row r="948" spans="1:3" x14ac:dyDescent="0.2">
      <c r="A948" s="6">
        <v>946</v>
      </c>
      <c r="B948" s="6">
        <f t="shared" ca="1" si="14"/>
        <v>0.3287883818811414</v>
      </c>
      <c r="C948" s="6" t="s">
        <v>28</v>
      </c>
    </row>
    <row r="949" spans="1:3" x14ac:dyDescent="0.2">
      <c r="A949" s="6">
        <v>947</v>
      </c>
      <c r="B949" s="6">
        <f t="shared" ca="1" si="14"/>
        <v>0.89225137406020216</v>
      </c>
      <c r="C949" s="6" t="s">
        <v>27</v>
      </c>
    </row>
    <row r="950" spans="1:3" x14ac:dyDescent="0.2">
      <c r="A950" s="6">
        <v>948</v>
      </c>
      <c r="B950" s="6">
        <f t="shared" ca="1" si="14"/>
        <v>0.46049616584076108</v>
      </c>
      <c r="C950" s="6" t="s">
        <v>28</v>
      </c>
    </row>
    <row r="951" spans="1:3" x14ac:dyDescent="0.2">
      <c r="A951" s="6">
        <v>949</v>
      </c>
      <c r="B951" s="6">
        <f t="shared" ca="1" si="14"/>
        <v>0.68607882733057945</v>
      </c>
      <c r="C951" s="6" t="s">
        <v>27</v>
      </c>
    </row>
    <row r="952" spans="1:3" x14ac:dyDescent="0.2">
      <c r="A952" s="6">
        <v>950</v>
      </c>
      <c r="B952" s="6">
        <f t="shared" ca="1" si="14"/>
        <v>0.88751902650080949</v>
      </c>
      <c r="C952" s="6" t="s">
        <v>27</v>
      </c>
    </row>
    <row r="953" spans="1:3" x14ac:dyDescent="0.2">
      <c r="A953" s="6">
        <v>951</v>
      </c>
      <c r="B953" s="6">
        <f t="shared" ca="1" si="14"/>
        <v>0.60920878406604195</v>
      </c>
      <c r="C953" s="6" t="s">
        <v>28</v>
      </c>
    </row>
    <row r="954" spans="1:3" x14ac:dyDescent="0.2">
      <c r="A954" s="6">
        <v>952</v>
      </c>
      <c r="B954" s="6">
        <f t="shared" ca="1" si="14"/>
        <v>0.60521495957102844</v>
      </c>
      <c r="C954" s="6" t="s">
        <v>28</v>
      </c>
    </row>
    <row r="955" spans="1:3" x14ac:dyDescent="0.2">
      <c r="A955" s="6">
        <v>953</v>
      </c>
      <c r="B955" s="6">
        <f t="shared" ca="1" si="14"/>
        <v>0.81263011993812118</v>
      </c>
      <c r="C955" s="6" t="s">
        <v>27</v>
      </c>
    </row>
    <row r="956" spans="1:3" x14ac:dyDescent="0.2">
      <c r="A956" s="6">
        <v>954</v>
      </c>
      <c r="B956" s="6">
        <f t="shared" ca="1" si="14"/>
        <v>0.66632795438720005</v>
      </c>
      <c r="C956" s="6" t="s">
        <v>28</v>
      </c>
    </row>
    <row r="957" spans="1:3" x14ac:dyDescent="0.2">
      <c r="A957" s="6">
        <v>955</v>
      </c>
      <c r="B957" s="6">
        <f t="shared" ca="1" si="14"/>
        <v>0.80543521766931658</v>
      </c>
      <c r="C957" s="6" t="s">
        <v>27</v>
      </c>
    </row>
    <row r="958" spans="1:3" x14ac:dyDescent="0.2">
      <c r="A958" s="6">
        <v>956</v>
      </c>
      <c r="B958" s="6">
        <f t="shared" ca="1" si="14"/>
        <v>0.86663858003609207</v>
      </c>
      <c r="C958" s="6" t="s">
        <v>27</v>
      </c>
    </row>
    <row r="959" spans="1:3" x14ac:dyDescent="0.2">
      <c r="A959" s="6">
        <v>957</v>
      </c>
      <c r="B959" s="6">
        <f t="shared" ca="1" si="14"/>
        <v>0.60354956629423084</v>
      </c>
      <c r="C959" s="6" t="s">
        <v>28</v>
      </c>
    </row>
    <row r="960" spans="1:3" x14ac:dyDescent="0.2">
      <c r="A960" s="6">
        <v>958</v>
      </c>
      <c r="B960" s="6">
        <f t="shared" ca="1" si="14"/>
        <v>0.66589077784467698</v>
      </c>
      <c r="C960" s="6" t="s">
        <v>27</v>
      </c>
    </row>
    <row r="961" spans="1:3" x14ac:dyDescent="0.2">
      <c r="A961" s="6">
        <v>959</v>
      </c>
      <c r="B961" s="6">
        <f t="shared" ca="1" si="14"/>
        <v>0.60517276397185948</v>
      </c>
      <c r="C961" s="6" t="s">
        <v>28</v>
      </c>
    </row>
    <row r="962" spans="1:3" x14ac:dyDescent="0.2">
      <c r="A962" s="6">
        <v>960</v>
      </c>
      <c r="B962" s="6">
        <f t="shared" ca="1" si="14"/>
        <v>0.75490097562088276</v>
      </c>
      <c r="C962" s="6" t="s">
        <v>28</v>
      </c>
    </row>
    <row r="963" spans="1:3" x14ac:dyDescent="0.2">
      <c r="A963" s="6">
        <v>961</v>
      </c>
      <c r="B963" s="6">
        <f t="shared" ca="1" si="14"/>
        <v>0.69101197295515149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0.60503835594663335</v>
      </c>
      <c r="C964" s="6" t="s">
        <v>27</v>
      </c>
    </row>
    <row r="965" spans="1:3" x14ac:dyDescent="0.2">
      <c r="A965" s="6">
        <v>963</v>
      </c>
      <c r="B965" s="6">
        <f t="shared" ca="1" si="15"/>
        <v>0.64165183263595837</v>
      </c>
      <c r="C965" s="6" t="s">
        <v>27</v>
      </c>
    </row>
    <row r="966" spans="1:3" x14ac:dyDescent="0.2">
      <c r="A966" s="6">
        <v>964</v>
      </c>
      <c r="B966" s="6">
        <f t="shared" ca="1" si="15"/>
        <v>0.72483013493688553</v>
      </c>
      <c r="C966" s="6" t="s">
        <v>27</v>
      </c>
    </row>
    <row r="967" spans="1:3" x14ac:dyDescent="0.2">
      <c r="A967" s="6">
        <v>965</v>
      </c>
      <c r="B967" s="6">
        <f t="shared" ca="1" si="15"/>
        <v>0.83172002466827211</v>
      </c>
      <c r="C967" s="6" t="s">
        <v>27</v>
      </c>
    </row>
    <row r="968" spans="1:3" x14ac:dyDescent="0.2">
      <c r="A968" s="6">
        <v>966</v>
      </c>
      <c r="B968" s="6">
        <f t="shared" ca="1" si="15"/>
        <v>0.83569714540346396</v>
      </c>
      <c r="C968" s="6" t="s">
        <v>27</v>
      </c>
    </row>
    <row r="969" spans="1:3" x14ac:dyDescent="0.2">
      <c r="A969" s="6">
        <v>967</v>
      </c>
      <c r="B969" s="6">
        <f t="shared" ca="1" si="15"/>
        <v>0.73459730699775838</v>
      </c>
      <c r="C969" s="6" t="s">
        <v>27</v>
      </c>
    </row>
    <row r="970" spans="1:3" x14ac:dyDescent="0.2">
      <c r="A970" s="6">
        <v>968</v>
      </c>
      <c r="B970" s="6">
        <f t="shared" ca="1" si="15"/>
        <v>0.7797623738325844</v>
      </c>
      <c r="C970" s="6" t="s">
        <v>27</v>
      </c>
    </row>
    <row r="971" spans="1:3" x14ac:dyDescent="0.2">
      <c r="A971" s="6">
        <v>969</v>
      </c>
      <c r="B971" s="6">
        <f t="shared" ca="1" si="15"/>
        <v>0.64784115617472748</v>
      </c>
      <c r="C971" s="6" t="s">
        <v>28</v>
      </c>
    </row>
    <row r="972" spans="1:3" x14ac:dyDescent="0.2">
      <c r="A972" s="6">
        <v>970</v>
      </c>
      <c r="B972" s="6">
        <f t="shared" ca="1" si="15"/>
        <v>0.47572216024441683</v>
      </c>
      <c r="C972" s="6" t="s">
        <v>28</v>
      </c>
    </row>
    <row r="973" spans="1:3" x14ac:dyDescent="0.2">
      <c r="A973" s="6">
        <v>971</v>
      </c>
      <c r="B973" s="6">
        <f t="shared" ca="1" si="15"/>
        <v>0.79978458514136519</v>
      </c>
      <c r="C973" s="6" t="s">
        <v>27</v>
      </c>
    </row>
    <row r="974" spans="1:3" x14ac:dyDescent="0.2">
      <c r="A974" s="6">
        <v>972</v>
      </c>
      <c r="B974" s="6">
        <f t="shared" ca="1" si="15"/>
        <v>0.58321226512395807</v>
      </c>
      <c r="C974" s="6" t="s">
        <v>28</v>
      </c>
    </row>
    <row r="975" spans="1:3" x14ac:dyDescent="0.2">
      <c r="A975" s="6">
        <v>973</v>
      </c>
      <c r="B975" s="6">
        <f t="shared" ca="1" si="15"/>
        <v>0.68074854211155245</v>
      </c>
      <c r="C975" s="6" t="s">
        <v>27</v>
      </c>
    </row>
    <row r="976" spans="1:3" x14ac:dyDescent="0.2">
      <c r="A976" s="6">
        <v>974</v>
      </c>
      <c r="B976" s="6">
        <f t="shared" ca="1" si="15"/>
        <v>0.6680710295289477</v>
      </c>
      <c r="C976" s="6" t="s">
        <v>27</v>
      </c>
    </row>
    <row r="977" spans="1:3" x14ac:dyDescent="0.2">
      <c r="A977" s="6">
        <v>975</v>
      </c>
      <c r="B977" s="6">
        <f t="shared" ca="1" si="15"/>
        <v>0.6494821139178607</v>
      </c>
      <c r="C977" s="6" t="s">
        <v>27</v>
      </c>
    </row>
    <row r="978" spans="1:3" x14ac:dyDescent="0.2">
      <c r="A978" s="6">
        <v>976</v>
      </c>
      <c r="B978" s="6">
        <f t="shared" ca="1" si="15"/>
        <v>0.63286289049933675</v>
      </c>
      <c r="C978" s="6" t="s">
        <v>27</v>
      </c>
    </row>
    <row r="979" spans="1:3" x14ac:dyDescent="0.2">
      <c r="A979" s="6">
        <v>977</v>
      </c>
      <c r="B979" s="6">
        <f t="shared" ca="1" si="15"/>
        <v>0.63107590328391572</v>
      </c>
      <c r="C979" s="6" t="s">
        <v>27</v>
      </c>
    </row>
    <row r="980" spans="1:3" x14ac:dyDescent="0.2">
      <c r="A980" s="6">
        <v>978</v>
      </c>
      <c r="B980" s="6">
        <f t="shared" ca="1" si="15"/>
        <v>0.8286797137710098</v>
      </c>
      <c r="C980" s="6" t="s">
        <v>27</v>
      </c>
    </row>
    <row r="981" spans="1:3" x14ac:dyDescent="0.2">
      <c r="A981" s="6">
        <v>979</v>
      </c>
      <c r="B981" s="6">
        <f t="shared" ca="1" si="15"/>
        <v>0.79497139492114943</v>
      </c>
      <c r="C981" s="6" t="s">
        <v>27</v>
      </c>
    </row>
    <row r="982" spans="1:3" x14ac:dyDescent="0.2">
      <c r="A982" s="6">
        <v>980</v>
      </c>
      <c r="B982" s="6">
        <f t="shared" ca="1" si="15"/>
        <v>0.59504746397301722</v>
      </c>
      <c r="C982" s="6" t="s">
        <v>28</v>
      </c>
    </row>
    <row r="983" spans="1:3" x14ac:dyDescent="0.2">
      <c r="A983" s="6">
        <v>981</v>
      </c>
      <c r="B983" s="6">
        <f t="shared" ca="1" si="15"/>
        <v>0.49825453851711377</v>
      </c>
      <c r="C983" s="6" t="s">
        <v>28</v>
      </c>
    </row>
    <row r="984" spans="1:3" x14ac:dyDescent="0.2">
      <c r="A984" s="6">
        <v>982</v>
      </c>
      <c r="B984" s="6">
        <f t="shared" ca="1" si="15"/>
        <v>0.62446090925596009</v>
      </c>
      <c r="C984" s="6" t="s">
        <v>27</v>
      </c>
    </row>
    <row r="985" spans="1:3" x14ac:dyDescent="0.2">
      <c r="A985" s="6">
        <v>983</v>
      </c>
      <c r="B985" s="6">
        <f t="shared" ca="1" si="15"/>
        <v>0.64367672032007428</v>
      </c>
      <c r="C985" s="6" t="s">
        <v>27</v>
      </c>
    </row>
    <row r="986" spans="1:3" x14ac:dyDescent="0.2">
      <c r="A986" s="6">
        <v>984</v>
      </c>
      <c r="B986" s="6">
        <f t="shared" ca="1" si="15"/>
        <v>0.59489989788748876</v>
      </c>
      <c r="C986" s="6" t="s">
        <v>28</v>
      </c>
    </row>
    <row r="987" spans="1:3" x14ac:dyDescent="0.2">
      <c r="A987" s="6">
        <v>985</v>
      </c>
      <c r="B987" s="6">
        <f t="shared" ca="1" si="15"/>
        <v>0.79027758624510069</v>
      </c>
      <c r="C987" s="6" t="s">
        <v>28</v>
      </c>
    </row>
    <row r="988" spans="1:3" x14ac:dyDescent="0.2">
      <c r="A988" s="6">
        <v>986</v>
      </c>
      <c r="B988" s="6">
        <f t="shared" ca="1" si="15"/>
        <v>0.58231979242384568</v>
      </c>
      <c r="C988" s="6" t="s">
        <v>27</v>
      </c>
    </row>
    <row r="989" spans="1:3" x14ac:dyDescent="0.2">
      <c r="A989" s="6">
        <v>987</v>
      </c>
      <c r="B989" s="6">
        <f t="shared" ca="1" si="15"/>
        <v>0.65503825418723016</v>
      </c>
      <c r="C989" s="6" t="s">
        <v>28</v>
      </c>
    </row>
    <row r="990" spans="1:3" x14ac:dyDescent="0.2">
      <c r="A990" s="6">
        <v>988</v>
      </c>
      <c r="B990" s="6">
        <f t="shared" ca="1" si="15"/>
        <v>0.58975135039859228</v>
      </c>
      <c r="C990" s="6" t="s">
        <v>28</v>
      </c>
    </row>
    <row r="991" spans="1:3" x14ac:dyDescent="0.2">
      <c r="A991" s="6">
        <v>989</v>
      </c>
      <c r="B991" s="6">
        <f t="shared" ca="1" si="15"/>
        <v>0.78084458981025939</v>
      </c>
      <c r="C991" s="6" t="s">
        <v>27</v>
      </c>
    </row>
    <row r="992" spans="1:3" x14ac:dyDescent="0.2">
      <c r="A992" s="6">
        <v>990</v>
      </c>
      <c r="B992" s="6">
        <f t="shared" ca="1" si="15"/>
        <v>0.74505958541607664</v>
      </c>
      <c r="C992" s="6" t="s">
        <v>28</v>
      </c>
    </row>
    <row r="993" spans="1:3" x14ac:dyDescent="0.2">
      <c r="A993" s="6">
        <v>991</v>
      </c>
      <c r="B993" s="6">
        <f t="shared" ca="1" si="15"/>
        <v>0.65508265682300693</v>
      </c>
      <c r="C993" s="6" t="s">
        <v>27</v>
      </c>
    </row>
    <row r="994" spans="1:3" x14ac:dyDescent="0.2">
      <c r="A994" s="6">
        <v>992</v>
      </c>
      <c r="B994" s="6">
        <f t="shared" ca="1" si="15"/>
        <v>0.80976696498143519</v>
      </c>
      <c r="C994" s="6" t="s">
        <v>28</v>
      </c>
    </row>
    <row r="995" spans="1:3" x14ac:dyDescent="0.2">
      <c r="A995" s="6">
        <v>993</v>
      </c>
      <c r="B995" s="6">
        <f t="shared" ca="1" si="15"/>
        <v>0.81063042641056282</v>
      </c>
      <c r="C995" s="6" t="s">
        <v>27</v>
      </c>
    </row>
    <row r="996" spans="1:3" x14ac:dyDescent="0.2">
      <c r="A996" s="6">
        <v>994</v>
      </c>
      <c r="B996" s="6">
        <f t="shared" ca="1" si="15"/>
        <v>0.65910382286193681</v>
      </c>
      <c r="C996" s="6" t="s">
        <v>27</v>
      </c>
    </row>
    <row r="997" spans="1:3" x14ac:dyDescent="0.2">
      <c r="A997" s="6">
        <v>995</v>
      </c>
      <c r="B997" s="6">
        <f t="shared" ca="1" si="15"/>
        <v>0.46195213868534346</v>
      </c>
      <c r="C997" s="6" t="s">
        <v>28</v>
      </c>
    </row>
    <row r="998" spans="1:3" x14ac:dyDescent="0.2">
      <c r="A998" s="6">
        <v>996</v>
      </c>
      <c r="B998" s="6">
        <f t="shared" ca="1" si="15"/>
        <v>0.68516038846451521</v>
      </c>
      <c r="C998" s="6" t="s">
        <v>27</v>
      </c>
    </row>
    <row r="999" spans="1:3" x14ac:dyDescent="0.2">
      <c r="A999" s="6">
        <v>997</v>
      </c>
      <c r="B999" s="6">
        <f t="shared" ca="1" si="15"/>
        <v>0.72827363555848434</v>
      </c>
      <c r="C999" s="6" t="s">
        <v>28</v>
      </c>
    </row>
    <row r="1000" spans="1:3" x14ac:dyDescent="0.2">
      <c r="A1000" s="6">
        <v>998</v>
      </c>
      <c r="B1000" s="6">
        <f t="shared" ca="1" si="15"/>
        <v>0.56451813941221907</v>
      </c>
      <c r="C1000" s="6" t="s">
        <v>28</v>
      </c>
    </row>
    <row r="1001" spans="1:3" x14ac:dyDescent="0.2">
      <c r="A1001" s="6">
        <v>999</v>
      </c>
      <c r="B1001" s="6">
        <f t="shared" ca="1" si="15"/>
        <v>0.92696323274226189</v>
      </c>
      <c r="C1001" s="6" t="s">
        <v>28</v>
      </c>
    </row>
    <row r="1002" spans="1:3" x14ac:dyDescent="0.2">
      <c r="A1002" s="6">
        <v>1000</v>
      </c>
      <c r="B1002" s="6">
        <f t="shared" ca="1" si="15"/>
        <v>0.65914720767477819</v>
      </c>
      <c r="C1002" s="6" t="s">
        <v>28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33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0.3727232936805025</v>
      </c>
      <c r="C3" s="6" t="str">
        <f ca="1">IF(RAND()&lt;0.5,"Bomb","Bird")</f>
        <v>Bird</v>
      </c>
      <c r="E3" s="6" t="s">
        <v>31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0.51782372118466657</v>
      </c>
      <c r="C4" s="6" t="s">
        <v>27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0.39228535997469094</v>
      </c>
      <c r="C5" s="6" t="s">
        <v>28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0.63032775792543116</v>
      </c>
      <c r="C6" s="6" t="s">
        <v>27</v>
      </c>
      <c r="E6" s="9" t="s">
        <v>30</v>
      </c>
      <c r="F6" s="9" t="s">
        <v>32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0.57957005795291905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0.77737087822651008</v>
      </c>
      <c r="C8" s="6" t="s">
        <v>27</v>
      </c>
      <c r="I8" s="20">
        <v>0.15</v>
      </c>
      <c r="J8" s="21">
        <v>0.99805447470817121</v>
      </c>
      <c r="K8" s="21">
        <v>1</v>
      </c>
    </row>
    <row r="9" spans="1:11" x14ac:dyDescent="0.2">
      <c r="A9" s="6">
        <v>7</v>
      </c>
      <c r="B9" s="6">
        <f t="shared" ca="1" si="0"/>
        <v>0.82026007925420164</v>
      </c>
      <c r="C9" s="6" t="s">
        <v>27</v>
      </c>
      <c r="E9" s="9" t="s">
        <v>30</v>
      </c>
      <c r="F9" s="9" t="s">
        <v>33</v>
      </c>
      <c r="I9" s="20">
        <v>0.18</v>
      </c>
      <c r="J9" s="21">
        <v>0.99610894941634243</v>
      </c>
      <c r="K9" s="21">
        <v>1</v>
      </c>
    </row>
    <row r="10" spans="1:11" x14ac:dyDescent="0.2">
      <c r="A10" s="6">
        <v>8</v>
      </c>
      <c r="B10" s="6">
        <f t="shared" ca="1" si="0"/>
        <v>0.63700040433483129</v>
      </c>
      <c r="C10" s="6" t="s">
        <v>28</v>
      </c>
      <c r="E10" s="8">
        <f ca="1">E7</f>
        <v>1</v>
      </c>
      <c r="F10" s="8">
        <f ca="1">1-F7</f>
        <v>1</v>
      </c>
      <c r="I10" s="20">
        <v>0.21</v>
      </c>
      <c r="J10" s="21">
        <v>1</v>
      </c>
      <c r="K10" s="21">
        <v>1</v>
      </c>
    </row>
    <row r="11" spans="1:11" x14ac:dyDescent="0.2">
      <c r="A11" s="6">
        <v>9</v>
      </c>
      <c r="B11" s="6">
        <f t="shared" ca="1" si="0"/>
        <v>0.68586853315118357</v>
      </c>
      <c r="C11" s="6" t="s">
        <v>28</v>
      </c>
      <c r="I11" s="20">
        <v>0.24</v>
      </c>
      <c r="J11" s="21">
        <v>0.99610136452241715</v>
      </c>
      <c r="K11" s="21">
        <v>1</v>
      </c>
    </row>
    <row r="12" spans="1:11" x14ac:dyDescent="0.2">
      <c r="A12" s="6">
        <v>10</v>
      </c>
      <c r="B12" s="6">
        <f t="shared" ca="1" si="0"/>
        <v>0.80272392365071144</v>
      </c>
      <c r="C12" s="6" t="s">
        <v>28</v>
      </c>
      <c r="I12" s="20">
        <v>0.27</v>
      </c>
      <c r="J12" s="21">
        <v>0.98832684824902728</v>
      </c>
      <c r="K12" s="21">
        <v>1</v>
      </c>
    </row>
    <row r="13" spans="1:11" x14ac:dyDescent="0.2">
      <c r="A13" s="6">
        <v>11</v>
      </c>
      <c r="B13" s="6">
        <f t="shared" ca="1" si="0"/>
        <v>0.30021860265959371</v>
      </c>
      <c r="C13" s="6" t="s">
        <v>28</v>
      </c>
      <c r="I13" s="20">
        <v>0.3</v>
      </c>
      <c r="J13" s="21">
        <v>0.97859922178988323</v>
      </c>
      <c r="K13" s="21">
        <v>1</v>
      </c>
    </row>
    <row r="14" spans="1:11" x14ac:dyDescent="0.2">
      <c r="A14" s="6">
        <v>12</v>
      </c>
      <c r="B14" s="6">
        <f t="shared" ca="1" si="0"/>
        <v>0.58729063688583738</v>
      </c>
      <c r="C14" s="6" t="s">
        <v>28</v>
      </c>
      <c r="I14" s="20">
        <v>0.33</v>
      </c>
      <c r="J14" s="21">
        <v>0.94357976653696496</v>
      </c>
      <c r="K14" s="21">
        <v>0.99794238683127567</v>
      </c>
    </row>
    <row r="15" spans="1:11" x14ac:dyDescent="0.2">
      <c r="A15" s="6">
        <v>13</v>
      </c>
      <c r="B15" s="6">
        <f t="shared" ca="1" si="0"/>
        <v>0.69680063803030834</v>
      </c>
      <c r="C15" s="6" t="s">
        <v>27</v>
      </c>
      <c r="I15" s="20">
        <v>0.36</v>
      </c>
      <c r="J15" s="21">
        <v>0.95136186770428011</v>
      </c>
      <c r="K15" s="21">
        <v>1</v>
      </c>
    </row>
    <row r="16" spans="1:11" x14ac:dyDescent="0.2">
      <c r="A16" s="6">
        <v>14</v>
      </c>
      <c r="B16" s="6">
        <f t="shared" ca="1" si="0"/>
        <v>0.66744267313926786</v>
      </c>
      <c r="C16" s="6" t="s">
        <v>27</v>
      </c>
      <c r="I16" s="20">
        <v>0.39</v>
      </c>
      <c r="J16" s="21">
        <v>0.89883268482490275</v>
      </c>
      <c r="K16" s="21">
        <v>1</v>
      </c>
    </row>
    <row r="17" spans="1:11" x14ac:dyDescent="0.2">
      <c r="A17" s="6">
        <v>15</v>
      </c>
      <c r="B17" s="6">
        <f t="shared" ca="1" si="0"/>
        <v>0.65054497065605821</v>
      </c>
      <c r="C17" s="6" t="s">
        <v>27</v>
      </c>
      <c r="I17" s="20">
        <v>0.42</v>
      </c>
      <c r="J17" s="21">
        <v>0.89883268482490275</v>
      </c>
      <c r="K17" s="21">
        <v>0.99588477366255146</v>
      </c>
    </row>
    <row r="18" spans="1:11" x14ac:dyDescent="0.2">
      <c r="A18" s="6">
        <v>16</v>
      </c>
      <c r="B18" s="6">
        <f t="shared" ca="1" si="0"/>
        <v>0.51167352426893553</v>
      </c>
      <c r="C18" s="6" t="s">
        <v>28</v>
      </c>
      <c r="I18" s="20">
        <v>0.45</v>
      </c>
      <c r="J18" s="21">
        <v>0.8128654970760234</v>
      </c>
      <c r="K18" s="21">
        <v>0.99794661190965095</v>
      </c>
    </row>
    <row r="19" spans="1:11" x14ac:dyDescent="0.2">
      <c r="A19" s="6">
        <v>17</v>
      </c>
      <c r="B19" s="6">
        <f t="shared" ca="1" si="0"/>
        <v>0.7401125854368632</v>
      </c>
      <c r="C19" s="6" t="s">
        <v>27</v>
      </c>
      <c r="I19" s="20">
        <v>0.48</v>
      </c>
      <c r="J19" s="21">
        <v>0.78557504873294348</v>
      </c>
      <c r="K19" s="21">
        <v>0.98562628336755642</v>
      </c>
    </row>
    <row r="20" spans="1:11" x14ac:dyDescent="0.2">
      <c r="A20" s="6">
        <v>18</v>
      </c>
      <c r="B20" s="6">
        <f t="shared" ca="1" si="0"/>
        <v>0.65495816425189723</v>
      </c>
      <c r="C20" s="6" t="s">
        <v>28</v>
      </c>
      <c r="I20" s="20">
        <v>0.51</v>
      </c>
      <c r="J20" s="21">
        <v>0.74319066147859925</v>
      </c>
      <c r="K20" s="21">
        <v>0.97530864197530864</v>
      </c>
    </row>
    <row r="21" spans="1:11" x14ac:dyDescent="0.2">
      <c r="A21" s="6">
        <v>19</v>
      </c>
      <c r="B21" s="6">
        <f t="shared" ca="1" si="0"/>
        <v>0.62993234929173902</v>
      </c>
      <c r="C21" s="6" t="s">
        <v>27</v>
      </c>
      <c r="I21" s="20">
        <v>0.54</v>
      </c>
      <c r="J21" s="21">
        <v>0.68226120857699812</v>
      </c>
      <c r="K21" s="21">
        <v>0.9383983572895277</v>
      </c>
    </row>
    <row r="22" spans="1:11" x14ac:dyDescent="0.2">
      <c r="A22" s="6">
        <v>20</v>
      </c>
      <c r="B22" s="6">
        <f t="shared" ca="1" si="0"/>
        <v>0.76665231292879044</v>
      </c>
      <c r="C22" s="6" t="s">
        <v>27</v>
      </c>
      <c r="I22" s="20">
        <v>0.56999999999999995</v>
      </c>
      <c r="J22" s="21">
        <v>0.53606237816764135</v>
      </c>
      <c r="K22" s="21">
        <v>0.89527720739219707</v>
      </c>
    </row>
    <row r="23" spans="1:11" x14ac:dyDescent="0.2">
      <c r="A23" s="6">
        <v>21</v>
      </c>
      <c r="B23" s="6">
        <f t="shared" ca="1" si="0"/>
        <v>0.72492415734764182</v>
      </c>
      <c r="C23" s="6" t="s">
        <v>27</v>
      </c>
      <c r="I23" s="20">
        <v>0.6</v>
      </c>
      <c r="J23" s="21">
        <v>0.48832684824902728</v>
      </c>
      <c r="K23" s="21">
        <v>0.84773662551440332</v>
      </c>
    </row>
    <row r="24" spans="1:11" x14ac:dyDescent="0.2">
      <c r="A24" s="6">
        <v>22</v>
      </c>
      <c r="B24" s="6">
        <f t="shared" ca="1" si="0"/>
        <v>0.70799676969103054</v>
      </c>
      <c r="C24" s="6" t="s">
        <v>28</v>
      </c>
      <c r="I24" s="20">
        <v>0.63</v>
      </c>
      <c r="J24" s="21">
        <v>0.40466926070038911</v>
      </c>
      <c r="K24" s="21">
        <v>0.75102880658436211</v>
      </c>
    </row>
    <row r="25" spans="1:11" x14ac:dyDescent="0.2">
      <c r="A25" s="6">
        <v>23</v>
      </c>
      <c r="B25" s="6">
        <f t="shared" ca="1" si="0"/>
        <v>0.54158035009381345</v>
      </c>
      <c r="C25" s="6" t="s">
        <v>27</v>
      </c>
      <c r="I25" s="20">
        <v>0.66</v>
      </c>
      <c r="J25" s="21">
        <v>0.36062378167641329</v>
      </c>
      <c r="K25" s="21">
        <v>0.6386036960985626</v>
      </c>
    </row>
    <row r="26" spans="1:11" x14ac:dyDescent="0.2">
      <c r="A26" s="6">
        <v>24</v>
      </c>
      <c r="B26" s="6">
        <f t="shared" ca="1" si="0"/>
        <v>0.80839348989186699</v>
      </c>
      <c r="C26" s="6" t="s">
        <v>27</v>
      </c>
      <c r="I26" s="20">
        <v>0.69</v>
      </c>
      <c r="J26" s="21">
        <v>0.25730994152046782</v>
      </c>
      <c r="K26" s="21">
        <v>0.54004106776180694</v>
      </c>
    </row>
    <row r="27" spans="1:11" x14ac:dyDescent="0.2">
      <c r="A27" s="6">
        <v>25</v>
      </c>
      <c r="B27" s="6">
        <f t="shared" ca="1" si="0"/>
        <v>0.61062246397754105</v>
      </c>
      <c r="C27" s="6" t="s">
        <v>27</v>
      </c>
      <c r="I27" s="20">
        <v>0.72</v>
      </c>
      <c r="J27" s="21">
        <v>0.21247563352826515</v>
      </c>
      <c r="K27" s="21">
        <v>0.44558521560574949</v>
      </c>
    </row>
    <row r="28" spans="1:11" x14ac:dyDescent="0.2">
      <c r="A28" s="6">
        <v>26</v>
      </c>
      <c r="B28" s="6">
        <f t="shared" ca="1" si="0"/>
        <v>0.67515759379346452</v>
      </c>
      <c r="C28" s="6" t="s">
        <v>27</v>
      </c>
      <c r="I28" s="20">
        <v>0.75</v>
      </c>
      <c r="J28" s="21">
        <v>0.1556420233463035</v>
      </c>
      <c r="K28" s="21">
        <v>0.31893004115226337</v>
      </c>
    </row>
    <row r="29" spans="1:11" x14ac:dyDescent="0.2">
      <c r="A29" s="6">
        <v>27</v>
      </c>
      <c r="B29" s="6">
        <f t="shared" ca="1" si="0"/>
        <v>0.6621248007716497</v>
      </c>
      <c r="C29" s="6" t="s">
        <v>28</v>
      </c>
      <c r="I29" s="20">
        <v>0.78</v>
      </c>
      <c r="J29" s="21">
        <v>0.12475633528265107</v>
      </c>
      <c r="K29" s="21">
        <v>0.20944558521560575</v>
      </c>
    </row>
    <row r="30" spans="1:11" x14ac:dyDescent="0.2">
      <c r="A30" s="6">
        <v>28</v>
      </c>
      <c r="B30" s="6">
        <f t="shared" ca="1" si="0"/>
        <v>0.68623859176195157</v>
      </c>
      <c r="C30" s="6" t="s">
        <v>27</v>
      </c>
      <c r="I30" s="20">
        <v>0.81</v>
      </c>
      <c r="J30" s="21">
        <v>7.6023391812865548E-2</v>
      </c>
      <c r="K30" s="21">
        <v>0.14168377823408623</v>
      </c>
    </row>
    <row r="31" spans="1:11" x14ac:dyDescent="0.2">
      <c r="A31" s="6">
        <v>29</v>
      </c>
      <c r="B31" s="6">
        <f t="shared" ca="1" si="0"/>
        <v>0.51791307024120614</v>
      </c>
      <c r="C31" s="6" t="s">
        <v>28</v>
      </c>
      <c r="I31" s="20">
        <v>0.84</v>
      </c>
      <c r="J31" s="21">
        <v>5.6420233463035041E-2</v>
      </c>
      <c r="K31" s="21">
        <v>6.584362139917696E-2</v>
      </c>
    </row>
    <row r="32" spans="1:11" x14ac:dyDescent="0.2">
      <c r="A32" s="6">
        <v>30</v>
      </c>
      <c r="B32" s="6">
        <f t="shared" ca="1" si="0"/>
        <v>0.82015070117106248</v>
      </c>
      <c r="C32" s="6" t="s">
        <v>27</v>
      </c>
      <c r="I32" s="20">
        <v>0.87</v>
      </c>
      <c r="J32" s="21">
        <v>3.8986354775828458E-2</v>
      </c>
      <c r="K32" s="21">
        <v>5.9548254620123205E-2</v>
      </c>
    </row>
    <row r="33" spans="1:11" x14ac:dyDescent="0.2">
      <c r="A33" s="6">
        <v>31</v>
      </c>
      <c r="B33" s="6">
        <f t="shared" ca="1" si="0"/>
        <v>0.83332406008047688</v>
      </c>
      <c r="C33" s="6" t="s">
        <v>27</v>
      </c>
      <c r="I33" s="20">
        <v>0.9</v>
      </c>
      <c r="J33" s="21">
        <v>3.3138401559454245E-2</v>
      </c>
      <c r="K33" s="21">
        <v>1.0266940451745379E-2</v>
      </c>
    </row>
    <row r="34" spans="1:11" x14ac:dyDescent="0.2">
      <c r="A34" s="6">
        <v>32</v>
      </c>
      <c r="B34" s="6">
        <f t="shared" ca="1" si="0"/>
        <v>1.0476748994498339</v>
      </c>
      <c r="C34" s="6" t="s">
        <v>28</v>
      </c>
      <c r="I34" s="20">
        <v>0.93</v>
      </c>
      <c r="J34" s="21">
        <v>9.74658869395717E-3</v>
      </c>
      <c r="K34" s="21">
        <v>1.0266940451745379E-2</v>
      </c>
    </row>
    <row r="35" spans="1:11" x14ac:dyDescent="0.2">
      <c r="A35" s="6">
        <v>33</v>
      </c>
      <c r="B35" s="6">
        <f t="shared" ca="1" si="0"/>
        <v>0.63236575683716856</v>
      </c>
      <c r="C35" s="6" t="s">
        <v>28</v>
      </c>
      <c r="I35" s="20">
        <v>0.96</v>
      </c>
      <c r="J35" s="21">
        <v>3.8910505836575737E-3</v>
      </c>
      <c r="K35" s="21">
        <v>6.1728395061728392E-3</v>
      </c>
    </row>
    <row r="36" spans="1:11" x14ac:dyDescent="0.2">
      <c r="A36" s="6">
        <v>34</v>
      </c>
      <c r="B36" s="6">
        <f t="shared" ca="1" si="0"/>
        <v>0.71097943790518014</v>
      </c>
      <c r="C36" s="6" t="s">
        <v>28</v>
      </c>
      <c r="I36" s="20">
        <v>0.99</v>
      </c>
      <c r="J36" s="21">
        <v>1.9493177387914784E-3</v>
      </c>
      <c r="K36" s="21">
        <v>2.0533880903490761E-3</v>
      </c>
    </row>
    <row r="37" spans="1:11" x14ac:dyDescent="0.2">
      <c r="A37" s="6">
        <v>35</v>
      </c>
      <c r="B37" s="6">
        <f t="shared" ca="1" si="0"/>
        <v>0.54660956715049158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0.70347668617680914</v>
      </c>
      <c r="C38" s="6" t="s">
        <v>28</v>
      </c>
    </row>
    <row r="39" spans="1:11" x14ac:dyDescent="0.2">
      <c r="A39" s="6">
        <v>37</v>
      </c>
      <c r="B39" s="6">
        <f t="shared" ca="1" si="0"/>
        <v>0.426681423455397</v>
      </c>
      <c r="C39" s="6" t="s">
        <v>28</v>
      </c>
    </row>
    <row r="40" spans="1:11" x14ac:dyDescent="0.2">
      <c r="A40" s="6">
        <v>38</v>
      </c>
      <c r="B40" s="6">
        <f t="shared" ca="1" si="0"/>
        <v>0.64474660142186613</v>
      </c>
      <c r="C40" s="6" t="s">
        <v>27</v>
      </c>
    </row>
    <row r="41" spans="1:11" x14ac:dyDescent="0.2">
      <c r="A41" s="6">
        <v>39</v>
      </c>
      <c r="B41" s="6">
        <f t="shared" ca="1" si="0"/>
        <v>0.67579216448150192</v>
      </c>
      <c r="C41" s="6" t="s">
        <v>28</v>
      </c>
    </row>
    <row r="42" spans="1:11" x14ac:dyDescent="0.2">
      <c r="A42" s="6">
        <v>40</v>
      </c>
      <c r="B42" s="6">
        <f t="shared" ca="1" si="0"/>
        <v>0.83341071880083351</v>
      </c>
      <c r="C42" s="6" t="s">
        <v>27</v>
      </c>
    </row>
    <row r="43" spans="1:11" x14ac:dyDescent="0.2">
      <c r="A43" s="6">
        <v>41</v>
      </c>
      <c r="B43" s="6">
        <f t="shared" ca="1" si="0"/>
        <v>0.9524495087760132</v>
      </c>
      <c r="C43" s="6" t="s">
        <v>28</v>
      </c>
    </row>
    <row r="44" spans="1:11" x14ac:dyDescent="0.2">
      <c r="A44" s="6">
        <v>42</v>
      </c>
      <c r="B44" s="6">
        <f t="shared" ca="1" si="0"/>
        <v>0.51110975420014659</v>
      </c>
      <c r="C44" s="6" t="s">
        <v>28</v>
      </c>
    </row>
    <row r="45" spans="1:11" x14ac:dyDescent="0.2">
      <c r="A45" s="6">
        <v>43</v>
      </c>
      <c r="B45" s="6">
        <f t="shared" ca="1" si="0"/>
        <v>0.41330924001707381</v>
      </c>
      <c r="C45" s="6" t="s">
        <v>28</v>
      </c>
    </row>
    <row r="46" spans="1:11" x14ac:dyDescent="0.2">
      <c r="A46" s="6">
        <v>44</v>
      </c>
      <c r="B46" s="6">
        <f t="shared" ca="1" si="0"/>
        <v>0.40095020695970884</v>
      </c>
      <c r="C46" s="6" t="s">
        <v>28</v>
      </c>
    </row>
    <row r="47" spans="1:11" x14ac:dyDescent="0.2">
      <c r="A47" s="6">
        <v>45</v>
      </c>
      <c r="B47" s="6">
        <f t="shared" ca="1" si="0"/>
        <v>0.42182933632426545</v>
      </c>
      <c r="C47" s="6" t="s">
        <v>28</v>
      </c>
    </row>
    <row r="48" spans="1:11" x14ac:dyDescent="0.2">
      <c r="A48" s="6">
        <v>46</v>
      </c>
      <c r="B48" s="6">
        <f t="shared" ca="1" si="0"/>
        <v>0.61190241435739501</v>
      </c>
      <c r="C48" s="6" t="s">
        <v>27</v>
      </c>
    </row>
    <row r="49" spans="1:3" x14ac:dyDescent="0.2">
      <c r="A49" s="6">
        <v>47</v>
      </c>
      <c r="B49" s="6">
        <f t="shared" ca="1" si="0"/>
        <v>0.94354072865910821</v>
      </c>
      <c r="C49" s="6" t="s">
        <v>27</v>
      </c>
    </row>
    <row r="50" spans="1:3" x14ac:dyDescent="0.2">
      <c r="A50" s="6">
        <v>48</v>
      </c>
      <c r="B50" s="6">
        <f t="shared" ca="1" si="0"/>
        <v>0.64972350408797241</v>
      </c>
      <c r="C50" s="6" t="s">
        <v>28</v>
      </c>
    </row>
    <row r="51" spans="1:3" x14ac:dyDescent="0.2">
      <c r="A51" s="6">
        <v>49</v>
      </c>
      <c r="B51" s="6">
        <f t="shared" ca="1" si="0"/>
        <v>0.71170481791814499</v>
      </c>
      <c r="C51" s="6" t="s">
        <v>27</v>
      </c>
    </row>
    <row r="52" spans="1:3" x14ac:dyDescent="0.2">
      <c r="A52" s="6">
        <v>50</v>
      </c>
      <c r="B52" s="6">
        <f t="shared" ca="1" si="0"/>
        <v>0.54677072738858978</v>
      </c>
      <c r="C52" s="6" t="s">
        <v>27</v>
      </c>
    </row>
    <row r="53" spans="1:3" x14ac:dyDescent="0.2">
      <c r="A53" s="6">
        <v>51</v>
      </c>
      <c r="B53" s="6">
        <f t="shared" ca="1" si="0"/>
        <v>0.62629483665235086</v>
      </c>
      <c r="C53" s="6" t="s">
        <v>27</v>
      </c>
    </row>
    <row r="54" spans="1:3" x14ac:dyDescent="0.2">
      <c r="A54" s="6">
        <v>52</v>
      </c>
      <c r="B54" s="6">
        <f t="shared" ca="1" si="0"/>
        <v>0.70445756702801299</v>
      </c>
      <c r="C54" s="6" t="s">
        <v>28</v>
      </c>
    </row>
    <row r="55" spans="1:3" x14ac:dyDescent="0.2">
      <c r="A55" s="6">
        <v>53</v>
      </c>
      <c r="B55" s="6">
        <f t="shared" ca="1" si="0"/>
        <v>0.71076537149587915</v>
      </c>
      <c r="C55" s="6" t="s">
        <v>28</v>
      </c>
    </row>
    <row r="56" spans="1:3" x14ac:dyDescent="0.2">
      <c r="A56" s="6">
        <v>54</v>
      </c>
      <c r="B56" s="6">
        <f t="shared" ca="1" si="0"/>
        <v>0.6628320915696404</v>
      </c>
      <c r="C56" s="6" t="s">
        <v>27</v>
      </c>
    </row>
    <row r="57" spans="1:3" x14ac:dyDescent="0.2">
      <c r="A57" s="6">
        <v>55</v>
      </c>
      <c r="B57" s="6">
        <f t="shared" ca="1" si="0"/>
        <v>0.45714652560388624</v>
      </c>
      <c r="C57" s="6" t="s">
        <v>27</v>
      </c>
    </row>
    <row r="58" spans="1:3" x14ac:dyDescent="0.2">
      <c r="A58" s="6">
        <v>56</v>
      </c>
      <c r="B58" s="6">
        <f t="shared" ca="1" si="0"/>
        <v>0.69027719713425095</v>
      </c>
      <c r="C58" s="6" t="s">
        <v>27</v>
      </c>
    </row>
    <row r="59" spans="1:3" x14ac:dyDescent="0.2">
      <c r="A59" s="6">
        <v>57</v>
      </c>
      <c r="B59" s="6">
        <f t="shared" ca="1" si="0"/>
        <v>0.37744648739530617</v>
      </c>
      <c r="C59" s="6" t="s">
        <v>28</v>
      </c>
    </row>
    <row r="60" spans="1:3" x14ac:dyDescent="0.2">
      <c r="A60" s="6">
        <v>58</v>
      </c>
      <c r="B60" s="6">
        <f t="shared" ca="1" si="0"/>
        <v>0.70502032038155005</v>
      </c>
      <c r="C60" s="6" t="s">
        <v>27</v>
      </c>
    </row>
    <row r="61" spans="1:3" x14ac:dyDescent="0.2">
      <c r="A61" s="6">
        <v>59</v>
      </c>
      <c r="B61" s="6">
        <f t="shared" ca="1" si="0"/>
        <v>0.69045770682699958</v>
      </c>
      <c r="C61" s="6" t="s">
        <v>27</v>
      </c>
    </row>
    <row r="62" spans="1:3" x14ac:dyDescent="0.2">
      <c r="A62" s="6">
        <v>60</v>
      </c>
      <c r="B62" s="6">
        <f t="shared" ca="1" si="0"/>
        <v>0.42143063989567364</v>
      </c>
      <c r="C62" s="6" t="s">
        <v>28</v>
      </c>
    </row>
    <row r="63" spans="1:3" x14ac:dyDescent="0.2">
      <c r="A63" s="6">
        <v>61</v>
      </c>
      <c r="B63" s="6">
        <f t="shared" ca="1" si="0"/>
        <v>0.44773106949100405</v>
      </c>
      <c r="C63" s="6" t="s">
        <v>28</v>
      </c>
    </row>
    <row r="64" spans="1:3" x14ac:dyDescent="0.2">
      <c r="A64" s="6">
        <v>62</v>
      </c>
      <c r="B64" s="6">
        <f t="shared" ca="1" si="0"/>
        <v>0.64693980078107349</v>
      </c>
      <c r="C64" s="6" t="s">
        <v>28</v>
      </c>
    </row>
    <row r="65" spans="1:3" x14ac:dyDescent="0.2">
      <c r="A65" s="6">
        <v>63</v>
      </c>
      <c r="B65" s="6">
        <f t="shared" ca="1" si="0"/>
        <v>0.72375311065333137</v>
      </c>
      <c r="C65" s="6" t="s">
        <v>27</v>
      </c>
    </row>
    <row r="66" spans="1:3" x14ac:dyDescent="0.2">
      <c r="A66" s="6">
        <v>64</v>
      </c>
      <c r="B66" s="6">
        <f t="shared" ca="1" si="0"/>
        <v>0.74674421628975585</v>
      </c>
      <c r="C66" s="6" t="s">
        <v>27</v>
      </c>
    </row>
    <row r="67" spans="1:3" x14ac:dyDescent="0.2">
      <c r="A67" s="6">
        <v>65</v>
      </c>
      <c r="B67" s="6">
        <f t="shared" ca="1" si="0"/>
        <v>0.68543058379618349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0.83309538699436791</v>
      </c>
      <c r="C68" s="6" t="s">
        <v>27</v>
      </c>
    </row>
    <row r="69" spans="1:3" x14ac:dyDescent="0.2">
      <c r="A69" s="6">
        <v>67</v>
      </c>
      <c r="B69" s="6">
        <f t="shared" ca="1" si="1"/>
        <v>0.73225643516247685</v>
      </c>
      <c r="C69" s="6" t="s">
        <v>27</v>
      </c>
    </row>
    <row r="70" spans="1:3" x14ac:dyDescent="0.2">
      <c r="A70" s="6">
        <v>68</v>
      </c>
      <c r="B70" s="6">
        <f t="shared" ca="1" si="1"/>
        <v>0.68695781698730563</v>
      </c>
      <c r="C70" s="6" t="s">
        <v>28</v>
      </c>
    </row>
    <row r="71" spans="1:3" x14ac:dyDescent="0.2">
      <c r="A71" s="6">
        <v>69</v>
      </c>
      <c r="B71" s="6">
        <f t="shared" ca="1" si="1"/>
        <v>0.63947948529823473</v>
      </c>
      <c r="C71" s="6" t="s">
        <v>28</v>
      </c>
    </row>
    <row r="72" spans="1:3" x14ac:dyDescent="0.2">
      <c r="A72" s="6">
        <v>70</v>
      </c>
      <c r="B72" s="6">
        <f t="shared" ca="1" si="1"/>
        <v>0.40660681758604</v>
      </c>
      <c r="C72" s="6" t="s">
        <v>28</v>
      </c>
    </row>
    <row r="73" spans="1:3" x14ac:dyDescent="0.2">
      <c r="A73" s="6">
        <v>71</v>
      </c>
      <c r="B73" s="6">
        <f t="shared" ca="1" si="1"/>
        <v>0.75042027061852834</v>
      </c>
      <c r="C73" s="6" t="s">
        <v>28</v>
      </c>
    </row>
    <row r="74" spans="1:3" x14ac:dyDescent="0.2">
      <c r="A74" s="6">
        <v>72</v>
      </c>
      <c r="B74" s="6">
        <f t="shared" ca="1" si="1"/>
        <v>0.64204541776423907</v>
      </c>
      <c r="C74" s="6" t="s">
        <v>28</v>
      </c>
    </row>
    <row r="75" spans="1:3" x14ac:dyDescent="0.2">
      <c r="A75" s="6">
        <v>73</v>
      </c>
      <c r="B75" s="6">
        <f t="shared" ca="1" si="1"/>
        <v>0.8066114841348615</v>
      </c>
      <c r="C75" s="6" t="s">
        <v>27</v>
      </c>
    </row>
    <row r="76" spans="1:3" x14ac:dyDescent="0.2">
      <c r="A76" s="6">
        <v>74</v>
      </c>
      <c r="B76" s="6">
        <f t="shared" ca="1" si="1"/>
        <v>0.91829688517960695</v>
      </c>
      <c r="C76" s="6" t="s">
        <v>27</v>
      </c>
    </row>
    <row r="77" spans="1:3" x14ac:dyDescent="0.2">
      <c r="A77" s="6">
        <v>75</v>
      </c>
      <c r="B77" s="6">
        <f t="shared" ca="1" si="1"/>
        <v>0.77888279294459239</v>
      </c>
      <c r="C77" s="6" t="s">
        <v>27</v>
      </c>
    </row>
    <row r="78" spans="1:3" x14ac:dyDescent="0.2">
      <c r="A78" s="6">
        <v>76</v>
      </c>
      <c r="B78" s="6">
        <f t="shared" ca="1" si="1"/>
        <v>0.52820445894010692</v>
      </c>
      <c r="C78" s="6" t="s">
        <v>27</v>
      </c>
    </row>
    <row r="79" spans="1:3" x14ac:dyDescent="0.2">
      <c r="A79" s="6">
        <v>77</v>
      </c>
      <c r="B79" s="6">
        <f t="shared" ca="1" si="1"/>
        <v>0.71739441446722896</v>
      </c>
      <c r="C79" s="6" t="s">
        <v>28</v>
      </c>
    </row>
    <row r="80" spans="1:3" x14ac:dyDescent="0.2">
      <c r="A80" s="6">
        <v>78</v>
      </c>
      <c r="B80" s="6">
        <f t="shared" ca="1" si="1"/>
        <v>0.65492215005481502</v>
      </c>
      <c r="C80" s="6" t="s">
        <v>27</v>
      </c>
    </row>
    <row r="81" spans="1:3" x14ac:dyDescent="0.2">
      <c r="A81" s="6">
        <v>79</v>
      </c>
      <c r="B81" s="6">
        <f t="shared" ca="1" si="1"/>
        <v>0.69459671393534062</v>
      </c>
      <c r="C81" s="6" t="s">
        <v>28</v>
      </c>
    </row>
    <row r="82" spans="1:3" x14ac:dyDescent="0.2">
      <c r="A82" s="6">
        <v>80</v>
      </c>
      <c r="B82" s="6">
        <f t="shared" ca="1" si="1"/>
        <v>0.69855412517699755</v>
      </c>
      <c r="C82" s="6" t="s">
        <v>27</v>
      </c>
    </row>
    <row r="83" spans="1:3" x14ac:dyDescent="0.2">
      <c r="A83" s="6">
        <v>81</v>
      </c>
      <c r="B83" s="6">
        <f t="shared" ca="1" si="1"/>
        <v>0.80735435767356001</v>
      </c>
      <c r="C83" s="6" t="s">
        <v>27</v>
      </c>
    </row>
    <row r="84" spans="1:3" x14ac:dyDescent="0.2">
      <c r="A84" s="6">
        <v>82</v>
      </c>
      <c r="B84" s="6">
        <f t="shared" ca="1" si="1"/>
        <v>0.45045203163932773</v>
      </c>
      <c r="C84" s="6" t="s">
        <v>28</v>
      </c>
    </row>
    <row r="85" spans="1:3" x14ac:dyDescent="0.2">
      <c r="A85" s="6">
        <v>83</v>
      </c>
      <c r="B85" s="6">
        <f t="shared" ca="1" si="1"/>
        <v>0.96589314560007145</v>
      </c>
      <c r="C85" s="6" t="s">
        <v>27</v>
      </c>
    </row>
    <row r="86" spans="1:3" x14ac:dyDescent="0.2">
      <c r="A86" s="6">
        <v>84</v>
      </c>
      <c r="B86" s="6">
        <f t="shared" ca="1" si="1"/>
        <v>0.57949497977250874</v>
      </c>
      <c r="C86" s="6" t="s">
        <v>27</v>
      </c>
    </row>
    <row r="87" spans="1:3" x14ac:dyDescent="0.2">
      <c r="A87" s="6">
        <v>85</v>
      </c>
      <c r="B87" s="6">
        <f t="shared" ca="1" si="1"/>
        <v>0.62158548390403356</v>
      </c>
      <c r="C87" s="6" t="s">
        <v>28</v>
      </c>
    </row>
    <row r="88" spans="1:3" x14ac:dyDescent="0.2">
      <c r="A88" s="6">
        <v>86</v>
      </c>
      <c r="B88" s="6">
        <f t="shared" ca="1" si="1"/>
        <v>0.55885655489871333</v>
      </c>
      <c r="C88" s="6" t="s">
        <v>28</v>
      </c>
    </row>
    <row r="89" spans="1:3" x14ac:dyDescent="0.2">
      <c r="A89" s="6">
        <v>87</v>
      </c>
      <c r="B89" s="6">
        <f t="shared" ca="1" si="1"/>
        <v>0.51089153629892692</v>
      </c>
      <c r="C89" s="6" t="s">
        <v>28</v>
      </c>
    </row>
    <row r="90" spans="1:3" x14ac:dyDescent="0.2">
      <c r="A90" s="6">
        <v>88</v>
      </c>
      <c r="B90" s="6">
        <f t="shared" ca="1" si="1"/>
        <v>0.77382230378470751</v>
      </c>
      <c r="C90" s="6" t="s">
        <v>28</v>
      </c>
    </row>
    <row r="91" spans="1:3" x14ac:dyDescent="0.2">
      <c r="A91" s="6">
        <v>89</v>
      </c>
      <c r="B91" s="6">
        <f t="shared" ca="1" si="1"/>
        <v>0.62060123914030485</v>
      </c>
      <c r="C91" s="6" t="s">
        <v>28</v>
      </c>
    </row>
    <row r="92" spans="1:3" x14ac:dyDescent="0.2">
      <c r="A92" s="6">
        <v>90</v>
      </c>
      <c r="B92" s="6">
        <f t="shared" ca="1" si="1"/>
        <v>0.6514849849505624</v>
      </c>
      <c r="C92" s="6" t="s">
        <v>27</v>
      </c>
    </row>
    <row r="93" spans="1:3" x14ac:dyDescent="0.2">
      <c r="A93" s="6">
        <v>91</v>
      </c>
      <c r="B93" s="6">
        <f t="shared" ca="1" si="1"/>
        <v>0.79167805936524582</v>
      </c>
      <c r="C93" s="6" t="s">
        <v>27</v>
      </c>
    </row>
    <row r="94" spans="1:3" x14ac:dyDescent="0.2">
      <c r="A94" s="6">
        <v>92</v>
      </c>
      <c r="B94" s="6">
        <f t="shared" ca="1" si="1"/>
        <v>0.84656876566395922</v>
      </c>
      <c r="C94" s="6" t="s">
        <v>28</v>
      </c>
    </row>
    <row r="95" spans="1:3" x14ac:dyDescent="0.2">
      <c r="A95" s="6">
        <v>93</v>
      </c>
      <c r="B95" s="6">
        <f t="shared" ca="1" si="1"/>
        <v>0.39391865447393309</v>
      </c>
      <c r="C95" s="6" t="s">
        <v>27</v>
      </c>
    </row>
    <row r="96" spans="1:3" x14ac:dyDescent="0.2">
      <c r="A96" s="6">
        <v>94</v>
      </c>
      <c r="B96" s="6">
        <f t="shared" ca="1" si="1"/>
        <v>0.7421305016209182</v>
      </c>
      <c r="C96" s="6" t="s">
        <v>27</v>
      </c>
    </row>
    <row r="97" spans="1:3" x14ac:dyDescent="0.2">
      <c r="A97" s="6">
        <v>95</v>
      </c>
      <c r="B97" s="6">
        <f t="shared" ca="1" si="1"/>
        <v>0.64991719380924051</v>
      </c>
      <c r="C97" s="6" t="s">
        <v>28</v>
      </c>
    </row>
    <row r="98" spans="1:3" x14ac:dyDescent="0.2">
      <c r="A98" s="6">
        <v>96</v>
      </c>
      <c r="B98" s="6">
        <f t="shared" ca="1" si="1"/>
        <v>0.66686734412353521</v>
      </c>
      <c r="C98" s="6" t="s">
        <v>28</v>
      </c>
    </row>
    <row r="99" spans="1:3" x14ac:dyDescent="0.2">
      <c r="A99" s="6">
        <v>97</v>
      </c>
      <c r="B99" s="6">
        <f t="shared" ca="1" si="1"/>
        <v>0.76645445428244807</v>
      </c>
      <c r="C99" s="6" t="s">
        <v>27</v>
      </c>
    </row>
    <row r="100" spans="1:3" x14ac:dyDescent="0.2">
      <c r="A100" s="6">
        <v>98</v>
      </c>
      <c r="B100" s="6">
        <f t="shared" ca="1" si="1"/>
        <v>0.81697710464372764</v>
      </c>
      <c r="C100" s="6" t="s">
        <v>27</v>
      </c>
    </row>
    <row r="101" spans="1:3" x14ac:dyDescent="0.2">
      <c r="A101" s="6">
        <v>99</v>
      </c>
      <c r="B101" s="6">
        <f t="shared" ca="1" si="1"/>
        <v>0.65931035080470402</v>
      </c>
      <c r="C101" s="6" t="s">
        <v>27</v>
      </c>
    </row>
    <row r="102" spans="1:3" x14ac:dyDescent="0.2">
      <c r="A102" s="6">
        <v>100</v>
      </c>
      <c r="B102" s="6">
        <f t="shared" ca="1" si="1"/>
        <v>0.63066235975064278</v>
      </c>
      <c r="C102" s="6" t="s">
        <v>28</v>
      </c>
    </row>
    <row r="103" spans="1:3" x14ac:dyDescent="0.2">
      <c r="A103" s="6">
        <v>101</v>
      </c>
      <c r="B103" s="6">
        <f t="shared" ca="1" si="1"/>
        <v>0.78454466956406099</v>
      </c>
      <c r="C103" s="6" t="s">
        <v>27</v>
      </c>
    </row>
    <row r="104" spans="1:3" x14ac:dyDescent="0.2">
      <c r="A104" s="6">
        <v>102</v>
      </c>
      <c r="B104" s="6">
        <f t="shared" ca="1" si="1"/>
        <v>0.48381722542638517</v>
      </c>
      <c r="C104" s="6" t="s">
        <v>28</v>
      </c>
    </row>
    <row r="105" spans="1:3" x14ac:dyDescent="0.2">
      <c r="A105" s="6">
        <v>103</v>
      </c>
      <c r="B105" s="6">
        <f t="shared" ca="1" si="1"/>
        <v>0.6142529753956889</v>
      </c>
      <c r="C105" s="6" t="s">
        <v>28</v>
      </c>
    </row>
    <row r="106" spans="1:3" x14ac:dyDescent="0.2">
      <c r="A106" s="6">
        <v>104</v>
      </c>
      <c r="B106" s="6">
        <f t="shared" ca="1" si="1"/>
        <v>0.5251382986240305</v>
      </c>
      <c r="C106" s="6" t="s">
        <v>28</v>
      </c>
    </row>
    <row r="107" spans="1:3" x14ac:dyDescent="0.2">
      <c r="A107" s="6">
        <v>105</v>
      </c>
      <c r="B107" s="6">
        <f t="shared" ca="1" si="1"/>
        <v>0.72646843229627445</v>
      </c>
      <c r="C107" s="6" t="s">
        <v>27</v>
      </c>
    </row>
    <row r="108" spans="1:3" x14ac:dyDescent="0.2">
      <c r="A108" s="6">
        <v>106</v>
      </c>
      <c r="B108" s="6">
        <f t="shared" ca="1" si="1"/>
        <v>0.32054347808415135</v>
      </c>
      <c r="C108" s="6" t="s">
        <v>28</v>
      </c>
    </row>
    <row r="109" spans="1:3" x14ac:dyDescent="0.2">
      <c r="A109" s="6">
        <v>107</v>
      </c>
      <c r="B109" s="6">
        <f t="shared" ca="1" si="1"/>
        <v>0.45132349541012207</v>
      </c>
      <c r="C109" s="6" t="s">
        <v>28</v>
      </c>
    </row>
    <row r="110" spans="1:3" x14ac:dyDescent="0.2">
      <c r="A110" s="6">
        <v>108</v>
      </c>
      <c r="B110" s="6">
        <f t="shared" ca="1" si="1"/>
        <v>0.57741423575226392</v>
      </c>
      <c r="C110" s="6" t="s">
        <v>28</v>
      </c>
    </row>
    <row r="111" spans="1:3" x14ac:dyDescent="0.2">
      <c r="A111" s="6">
        <v>109</v>
      </c>
      <c r="B111" s="6">
        <f t="shared" ca="1" si="1"/>
        <v>0.63813339385975965</v>
      </c>
      <c r="C111" s="6" t="s">
        <v>28</v>
      </c>
    </row>
    <row r="112" spans="1:3" x14ac:dyDescent="0.2">
      <c r="A112" s="6">
        <v>110</v>
      </c>
      <c r="B112" s="6">
        <f t="shared" ca="1" si="1"/>
        <v>0.51747303557388891</v>
      </c>
      <c r="C112" s="6" t="s">
        <v>28</v>
      </c>
    </row>
    <row r="113" spans="1:3" x14ac:dyDescent="0.2">
      <c r="A113" s="6">
        <v>111</v>
      </c>
      <c r="B113" s="6">
        <f t="shared" ca="1" si="1"/>
        <v>0.54032852644086693</v>
      </c>
      <c r="C113" s="6" t="s">
        <v>27</v>
      </c>
    </row>
    <row r="114" spans="1:3" x14ac:dyDescent="0.2">
      <c r="A114" s="6">
        <v>112</v>
      </c>
      <c r="B114" s="6">
        <f t="shared" ca="1" si="1"/>
        <v>0.7046727361125551</v>
      </c>
      <c r="C114" s="6" t="s">
        <v>28</v>
      </c>
    </row>
    <row r="115" spans="1:3" x14ac:dyDescent="0.2">
      <c r="A115" s="6">
        <v>113</v>
      </c>
      <c r="B115" s="6">
        <f t="shared" ca="1" si="1"/>
        <v>0.70084418840786566</v>
      </c>
      <c r="C115" s="6" t="s">
        <v>28</v>
      </c>
    </row>
    <row r="116" spans="1:3" x14ac:dyDescent="0.2">
      <c r="A116" s="6">
        <v>114</v>
      </c>
      <c r="B116" s="6">
        <f t="shared" ca="1" si="1"/>
        <v>0.94631032733373566</v>
      </c>
      <c r="C116" s="6" t="s">
        <v>28</v>
      </c>
    </row>
    <row r="117" spans="1:3" x14ac:dyDescent="0.2">
      <c r="A117" s="6">
        <v>115</v>
      </c>
      <c r="B117" s="6">
        <f t="shared" ca="1" si="1"/>
        <v>0.62451594556144341</v>
      </c>
      <c r="C117" s="6" t="s">
        <v>28</v>
      </c>
    </row>
    <row r="118" spans="1:3" x14ac:dyDescent="0.2">
      <c r="A118" s="6">
        <v>116</v>
      </c>
      <c r="B118" s="6">
        <f t="shared" ca="1" si="1"/>
        <v>0.81233533220339571</v>
      </c>
      <c r="C118" s="6" t="s">
        <v>28</v>
      </c>
    </row>
    <row r="119" spans="1:3" x14ac:dyDescent="0.2">
      <c r="A119" s="6">
        <v>117</v>
      </c>
      <c r="B119" s="6">
        <f t="shared" ca="1" si="1"/>
        <v>0.29052887977465836</v>
      </c>
      <c r="C119" s="6" t="s">
        <v>28</v>
      </c>
    </row>
    <row r="120" spans="1:3" x14ac:dyDescent="0.2">
      <c r="A120" s="6">
        <v>118</v>
      </c>
      <c r="B120" s="6">
        <f t="shared" ca="1" si="1"/>
        <v>0.70753788952781893</v>
      </c>
      <c r="C120" s="6" t="s">
        <v>28</v>
      </c>
    </row>
    <row r="121" spans="1:3" x14ac:dyDescent="0.2">
      <c r="A121" s="6">
        <v>119</v>
      </c>
      <c r="B121" s="6">
        <f t="shared" ca="1" si="1"/>
        <v>0.60434269925853223</v>
      </c>
      <c r="C121" s="6" t="s">
        <v>28</v>
      </c>
    </row>
    <row r="122" spans="1:3" x14ac:dyDescent="0.2">
      <c r="A122" s="6">
        <v>120</v>
      </c>
      <c r="B122" s="6">
        <f t="shared" ca="1" si="1"/>
        <v>0.7159646276850179</v>
      </c>
      <c r="C122" s="6" t="s">
        <v>27</v>
      </c>
    </row>
    <row r="123" spans="1:3" x14ac:dyDescent="0.2">
      <c r="A123" s="6">
        <v>121</v>
      </c>
      <c r="B123" s="6">
        <f t="shared" ca="1" si="1"/>
        <v>0.50259476244063617</v>
      </c>
      <c r="C123" s="6" t="s">
        <v>27</v>
      </c>
    </row>
    <row r="124" spans="1:3" x14ac:dyDescent="0.2">
      <c r="A124" s="6">
        <v>122</v>
      </c>
      <c r="B124" s="6">
        <f t="shared" ca="1" si="1"/>
        <v>0.34186582473932264</v>
      </c>
      <c r="C124" s="6" t="s">
        <v>28</v>
      </c>
    </row>
    <row r="125" spans="1:3" x14ac:dyDescent="0.2">
      <c r="A125" s="6">
        <v>123</v>
      </c>
      <c r="B125" s="6">
        <f t="shared" ca="1" si="1"/>
        <v>0.74856319701710505</v>
      </c>
      <c r="C125" s="6" t="s">
        <v>27</v>
      </c>
    </row>
    <row r="126" spans="1:3" x14ac:dyDescent="0.2">
      <c r="A126" s="6">
        <v>124</v>
      </c>
      <c r="B126" s="6">
        <f t="shared" ca="1" si="1"/>
        <v>0.62322492166888233</v>
      </c>
      <c r="C126" s="6" t="s">
        <v>27</v>
      </c>
    </row>
    <row r="127" spans="1:3" x14ac:dyDescent="0.2">
      <c r="A127" s="6">
        <v>125</v>
      </c>
      <c r="B127" s="6">
        <f t="shared" ca="1" si="1"/>
        <v>0.92118808843583122</v>
      </c>
      <c r="C127" s="6" t="s">
        <v>28</v>
      </c>
    </row>
    <row r="128" spans="1:3" x14ac:dyDescent="0.2">
      <c r="A128" s="6">
        <v>126</v>
      </c>
      <c r="B128" s="6">
        <f t="shared" ca="1" si="1"/>
        <v>0.56632961629553102</v>
      </c>
      <c r="C128" s="6" t="s">
        <v>28</v>
      </c>
    </row>
    <row r="129" spans="1:3" x14ac:dyDescent="0.2">
      <c r="A129" s="6">
        <v>127</v>
      </c>
      <c r="B129" s="6">
        <f t="shared" ca="1" si="1"/>
        <v>0.50338275237168473</v>
      </c>
      <c r="C129" s="6" t="s">
        <v>28</v>
      </c>
    </row>
    <row r="130" spans="1:3" x14ac:dyDescent="0.2">
      <c r="A130" s="6">
        <v>128</v>
      </c>
      <c r="B130" s="6">
        <f t="shared" ca="1" si="1"/>
        <v>0.57551519950537444</v>
      </c>
      <c r="C130" s="6" t="s">
        <v>28</v>
      </c>
    </row>
    <row r="131" spans="1:3" x14ac:dyDescent="0.2">
      <c r="A131" s="6">
        <v>129</v>
      </c>
      <c r="B131" s="6">
        <f t="shared" ca="1" si="1"/>
        <v>0.4273564371167804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0.75645835205187661</v>
      </c>
      <c r="C132" s="6" t="s">
        <v>27</v>
      </c>
    </row>
    <row r="133" spans="1:3" x14ac:dyDescent="0.2">
      <c r="A133" s="6">
        <v>131</v>
      </c>
      <c r="B133" s="6">
        <f t="shared" ca="1" si="2"/>
        <v>0.79662121900572669</v>
      </c>
      <c r="C133" s="6" t="s">
        <v>27</v>
      </c>
    </row>
    <row r="134" spans="1:3" x14ac:dyDescent="0.2">
      <c r="A134" s="6">
        <v>132</v>
      </c>
      <c r="B134" s="6">
        <f t="shared" ca="1" si="2"/>
        <v>0.64170232362702517</v>
      </c>
      <c r="C134" s="6" t="s">
        <v>27</v>
      </c>
    </row>
    <row r="135" spans="1:3" x14ac:dyDescent="0.2">
      <c r="A135" s="6">
        <v>133</v>
      </c>
      <c r="B135" s="6">
        <f t="shared" ca="1" si="2"/>
        <v>0.71836346735663303</v>
      </c>
      <c r="C135" s="6" t="s">
        <v>27</v>
      </c>
    </row>
    <row r="136" spans="1:3" x14ac:dyDescent="0.2">
      <c r="A136" s="6">
        <v>134</v>
      </c>
      <c r="B136" s="6">
        <f t="shared" ca="1" si="2"/>
        <v>0.64827743969948259</v>
      </c>
      <c r="C136" s="6" t="s">
        <v>28</v>
      </c>
    </row>
    <row r="137" spans="1:3" x14ac:dyDescent="0.2">
      <c r="A137" s="6">
        <v>135</v>
      </c>
      <c r="B137" s="6">
        <f t="shared" ca="1" si="2"/>
        <v>0.67045807818420977</v>
      </c>
      <c r="C137" s="6" t="s">
        <v>27</v>
      </c>
    </row>
    <row r="138" spans="1:3" x14ac:dyDescent="0.2">
      <c r="A138" s="6">
        <v>136</v>
      </c>
      <c r="B138" s="6">
        <f t="shared" ca="1" si="2"/>
        <v>0.64200347142618353</v>
      </c>
      <c r="C138" s="6" t="s">
        <v>27</v>
      </c>
    </row>
    <row r="139" spans="1:3" x14ac:dyDescent="0.2">
      <c r="A139" s="6">
        <v>137</v>
      </c>
      <c r="B139" s="6">
        <f t="shared" ca="1" si="2"/>
        <v>0.70788477276615869</v>
      </c>
      <c r="C139" s="6" t="s">
        <v>28</v>
      </c>
    </row>
    <row r="140" spans="1:3" x14ac:dyDescent="0.2">
      <c r="A140" s="6">
        <v>138</v>
      </c>
      <c r="B140" s="6">
        <f t="shared" ca="1" si="2"/>
        <v>0.64176632481156526</v>
      </c>
      <c r="C140" s="6" t="s">
        <v>27</v>
      </c>
    </row>
    <row r="141" spans="1:3" x14ac:dyDescent="0.2">
      <c r="A141" s="6">
        <v>139</v>
      </c>
      <c r="B141" s="6">
        <f t="shared" ca="1" si="2"/>
        <v>0.63043887970205437</v>
      </c>
      <c r="C141" s="6" t="s">
        <v>28</v>
      </c>
    </row>
    <row r="142" spans="1:3" x14ac:dyDescent="0.2">
      <c r="A142" s="6">
        <v>140</v>
      </c>
      <c r="B142" s="6">
        <f t="shared" ca="1" si="2"/>
        <v>0.51083124713502737</v>
      </c>
      <c r="C142" s="6" t="s">
        <v>28</v>
      </c>
    </row>
    <row r="143" spans="1:3" x14ac:dyDescent="0.2">
      <c r="A143" s="6">
        <v>141</v>
      </c>
      <c r="B143" s="6">
        <f t="shared" ca="1" si="2"/>
        <v>0.77206772849697503</v>
      </c>
      <c r="C143" s="6" t="s">
        <v>28</v>
      </c>
    </row>
    <row r="144" spans="1:3" x14ac:dyDescent="0.2">
      <c r="A144" s="6">
        <v>142</v>
      </c>
      <c r="B144" s="6">
        <f t="shared" ca="1" si="2"/>
        <v>0.65053981055675403</v>
      </c>
      <c r="C144" s="6" t="s">
        <v>27</v>
      </c>
    </row>
    <row r="145" spans="1:3" x14ac:dyDescent="0.2">
      <c r="A145" s="6">
        <v>143</v>
      </c>
      <c r="B145" s="6">
        <f t="shared" ca="1" si="2"/>
        <v>0.88793691796271634</v>
      </c>
      <c r="C145" s="6" t="s">
        <v>28</v>
      </c>
    </row>
    <row r="146" spans="1:3" x14ac:dyDescent="0.2">
      <c r="A146" s="6">
        <v>144</v>
      </c>
      <c r="B146" s="6">
        <f t="shared" ca="1" si="2"/>
        <v>0.67491469261954296</v>
      </c>
      <c r="C146" s="6" t="s">
        <v>27</v>
      </c>
    </row>
    <row r="147" spans="1:3" x14ac:dyDescent="0.2">
      <c r="A147" s="6">
        <v>145</v>
      </c>
      <c r="B147" s="6">
        <f t="shared" ca="1" si="2"/>
        <v>0.63306834310561921</v>
      </c>
      <c r="C147" s="6" t="s">
        <v>28</v>
      </c>
    </row>
    <row r="148" spans="1:3" x14ac:dyDescent="0.2">
      <c r="A148" s="6">
        <v>146</v>
      </c>
      <c r="B148" s="6">
        <f t="shared" ca="1" si="2"/>
        <v>0.19356609619174853</v>
      </c>
      <c r="C148" s="6" t="s">
        <v>28</v>
      </c>
    </row>
    <row r="149" spans="1:3" x14ac:dyDescent="0.2">
      <c r="A149" s="6">
        <v>147</v>
      </c>
      <c r="B149" s="6">
        <f t="shared" ca="1" si="2"/>
        <v>0.65990595498001892</v>
      </c>
      <c r="C149" s="6" t="s">
        <v>27</v>
      </c>
    </row>
    <row r="150" spans="1:3" x14ac:dyDescent="0.2">
      <c r="A150" s="6">
        <v>148</v>
      </c>
      <c r="B150" s="6">
        <f t="shared" ca="1" si="2"/>
        <v>0.36856416509646406</v>
      </c>
      <c r="C150" s="6" t="s">
        <v>28</v>
      </c>
    </row>
    <row r="151" spans="1:3" x14ac:dyDescent="0.2">
      <c r="A151" s="6">
        <v>149</v>
      </c>
      <c r="B151" s="6">
        <f t="shared" ca="1" si="2"/>
        <v>0.42951643241698501</v>
      </c>
      <c r="C151" s="6" t="s">
        <v>28</v>
      </c>
    </row>
    <row r="152" spans="1:3" x14ac:dyDescent="0.2">
      <c r="A152" s="6">
        <v>150</v>
      </c>
      <c r="B152" s="6">
        <f t="shared" ca="1" si="2"/>
        <v>0.88878482604458275</v>
      </c>
      <c r="C152" s="6" t="s">
        <v>28</v>
      </c>
    </row>
    <row r="153" spans="1:3" x14ac:dyDescent="0.2">
      <c r="A153" s="6">
        <v>151</v>
      </c>
      <c r="B153" s="6">
        <f t="shared" ca="1" si="2"/>
        <v>0.81737569306587243</v>
      </c>
      <c r="C153" s="6" t="s">
        <v>27</v>
      </c>
    </row>
    <row r="154" spans="1:3" x14ac:dyDescent="0.2">
      <c r="A154" s="6">
        <v>152</v>
      </c>
      <c r="B154" s="6">
        <f t="shared" ca="1" si="2"/>
        <v>0.78701102521804001</v>
      </c>
      <c r="C154" s="6" t="s">
        <v>27</v>
      </c>
    </row>
    <row r="155" spans="1:3" x14ac:dyDescent="0.2">
      <c r="A155" s="6">
        <v>153</v>
      </c>
      <c r="B155" s="6">
        <f t="shared" ca="1" si="2"/>
        <v>0.67428360309127022</v>
      </c>
      <c r="C155" s="6" t="s">
        <v>27</v>
      </c>
    </row>
    <row r="156" spans="1:3" x14ac:dyDescent="0.2">
      <c r="A156" s="6">
        <v>154</v>
      </c>
      <c r="B156" s="6">
        <f t="shared" ca="1" si="2"/>
        <v>0.4685703666510842</v>
      </c>
      <c r="C156" s="6" t="s">
        <v>28</v>
      </c>
    </row>
    <row r="157" spans="1:3" x14ac:dyDescent="0.2">
      <c r="A157" s="6">
        <v>155</v>
      </c>
      <c r="B157" s="6">
        <f t="shared" ca="1" si="2"/>
        <v>0.74288749701104451</v>
      </c>
      <c r="C157" s="6" t="s">
        <v>27</v>
      </c>
    </row>
    <row r="158" spans="1:3" x14ac:dyDescent="0.2">
      <c r="A158" s="6">
        <v>156</v>
      </c>
      <c r="B158" s="6">
        <f t="shared" ca="1" si="2"/>
        <v>0.7318020641812012</v>
      </c>
      <c r="C158" s="6" t="s">
        <v>27</v>
      </c>
    </row>
    <row r="159" spans="1:3" x14ac:dyDescent="0.2">
      <c r="A159" s="6">
        <v>157</v>
      </c>
      <c r="B159" s="6">
        <f t="shared" ca="1" si="2"/>
        <v>0.2831271081027954</v>
      </c>
      <c r="C159" s="6" t="s">
        <v>28</v>
      </c>
    </row>
    <row r="160" spans="1:3" x14ac:dyDescent="0.2">
      <c r="A160" s="6">
        <v>158</v>
      </c>
      <c r="B160" s="6">
        <f t="shared" ca="1" si="2"/>
        <v>0.43878469212322413</v>
      </c>
      <c r="C160" s="6" t="s">
        <v>28</v>
      </c>
    </row>
    <row r="161" spans="1:3" x14ac:dyDescent="0.2">
      <c r="A161" s="6">
        <v>159</v>
      </c>
      <c r="B161" s="6">
        <f t="shared" ca="1" si="2"/>
        <v>0.64164894872956268</v>
      </c>
      <c r="C161" s="6" t="s">
        <v>27</v>
      </c>
    </row>
    <row r="162" spans="1:3" x14ac:dyDescent="0.2">
      <c r="A162" s="6">
        <v>160</v>
      </c>
      <c r="B162" s="6">
        <f t="shared" ca="1" si="2"/>
        <v>0.74022376305884452</v>
      </c>
      <c r="C162" s="6" t="s">
        <v>27</v>
      </c>
    </row>
    <row r="163" spans="1:3" x14ac:dyDescent="0.2">
      <c r="A163" s="6">
        <v>161</v>
      </c>
      <c r="B163" s="6">
        <f t="shared" ca="1" si="2"/>
        <v>0.71416149523703565</v>
      </c>
      <c r="C163" s="6" t="s">
        <v>27</v>
      </c>
    </row>
    <row r="164" spans="1:3" x14ac:dyDescent="0.2">
      <c r="A164" s="6">
        <v>162</v>
      </c>
      <c r="B164" s="6">
        <f t="shared" ca="1" si="2"/>
        <v>0.34031837872865117</v>
      </c>
      <c r="C164" s="6" t="s">
        <v>28</v>
      </c>
    </row>
    <row r="165" spans="1:3" x14ac:dyDescent="0.2">
      <c r="A165" s="6">
        <v>163</v>
      </c>
      <c r="B165" s="6">
        <f t="shared" ca="1" si="2"/>
        <v>0.8495314141608945</v>
      </c>
      <c r="C165" s="6" t="s">
        <v>28</v>
      </c>
    </row>
    <row r="166" spans="1:3" x14ac:dyDescent="0.2">
      <c r="A166" s="6">
        <v>164</v>
      </c>
      <c r="B166" s="6">
        <f t="shared" ca="1" si="2"/>
        <v>0.50381569707373031</v>
      </c>
      <c r="C166" s="6" t="s">
        <v>28</v>
      </c>
    </row>
    <row r="167" spans="1:3" x14ac:dyDescent="0.2">
      <c r="A167" s="6">
        <v>165</v>
      </c>
      <c r="B167" s="6">
        <f t="shared" ca="1" si="2"/>
        <v>0.83148102205578311</v>
      </c>
      <c r="C167" s="6" t="s">
        <v>28</v>
      </c>
    </row>
    <row r="168" spans="1:3" x14ac:dyDescent="0.2">
      <c r="A168" s="6">
        <v>166</v>
      </c>
      <c r="B168" s="6">
        <f t="shared" ca="1" si="2"/>
        <v>0.65927503912104823</v>
      </c>
      <c r="C168" s="6" t="s">
        <v>27</v>
      </c>
    </row>
    <row r="169" spans="1:3" x14ac:dyDescent="0.2">
      <c r="A169" s="6">
        <v>167</v>
      </c>
      <c r="B169" s="6">
        <f t="shared" ca="1" si="2"/>
        <v>0.67022270516782523</v>
      </c>
      <c r="C169" s="6" t="s">
        <v>27</v>
      </c>
    </row>
    <row r="170" spans="1:3" x14ac:dyDescent="0.2">
      <c r="A170" s="6">
        <v>168</v>
      </c>
      <c r="B170" s="6">
        <f t="shared" ca="1" si="2"/>
        <v>0.77971337871456936</v>
      </c>
      <c r="C170" s="6" t="s">
        <v>27</v>
      </c>
    </row>
    <row r="171" spans="1:3" x14ac:dyDescent="0.2">
      <c r="A171" s="6">
        <v>169</v>
      </c>
      <c r="B171" s="6">
        <f t="shared" ca="1" si="2"/>
        <v>0.69136864224956951</v>
      </c>
      <c r="C171" s="6" t="s">
        <v>28</v>
      </c>
    </row>
    <row r="172" spans="1:3" x14ac:dyDescent="0.2">
      <c r="A172" s="6">
        <v>170</v>
      </c>
      <c r="B172" s="6">
        <f t="shared" ca="1" si="2"/>
        <v>0.8908251400072229</v>
      </c>
      <c r="C172" s="6" t="s">
        <v>28</v>
      </c>
    </row>
    <row r="173" spans="1:3" x14ac:dyDescent="0.2">
      <c r="A173" s="6">
        <v>171</v>
      </c>
      <c r="B173" s="6">
        <f t="shared" ca="1" si="2"/>
        <v>0.71388758491463555</v>
      </c>
      <c r="C173" s="6" t="s">
        <v>27</v>
      </c>
    </row>
    <row r="174" spans="1:3" x14ac:dyDescent="0.2">
      <c r="A174" s="6">
        <v>172</v>
      </c>
      <c r="B174" s="6">
        <f t="shared" ca="1" si="2"/>
        <v>0.75939188111226374</v>
      </c>
      <c r="C174" s="6" t="s">
        <v>27</v>
      </c>
    </row>
    <row r="175" spans="1:3" x14ac:dyDescent="0.2">
      <c r="A175" s="6">
        <v>173</v>
      </c>
      <c r="B175" s="6">
        <f t="shared" ca="1" si="2"/>
        <v>0.76209037460273665</v>
      </c>
      <c r="C175" s="6" t="s">
        <v>27</v>
      </c>
    </row>
    <row r="176" spans="1:3" x14ac:dyDescent="0.2">
      <c r="A176" s="6">
        <v>174</v>
      </c>
      <c r="B176" s="6">
        <f t="shared" ca="1" si="2"/>
        <v>0.564448305611011</v>
      </c>
      <c r="C176" s="6" t="s">
        <v>28</v>
      </c>
    </row>
    <row r="177" spans="1:3" x14ac:dyDescent="0.2">
      <c r="A177" s="6">
        <v>175</v>
      </c>
      <c r="B177" s="6">
        <f t="shared" ca="1" si="2"/>
        <v>0.79488203684544401</v>
      </c>
      <c r="C177" s="6" t="s">
        <v>27</v>
      </c>
    </row>
    <row r="178" spans="1:3" x14ac:dyDescent="0.2">
      <c r="A178" s="6">
        <v>176</v>
      </c>
      <c r="B178" s="6">
        <f t="shared" ca="1" si="2"/>
        <v>0.68328112860188339</v>
      </c>
      <c r="C178" s="6" t="s">
        <v>27</v>
      </c>
    </row>
    <row r="179" spans="1:3" x14ac:dyDescent="0.2">
      <c r="A179" s="6">
        <v>177</v>
      </c>
      <c r="B179" s="6">
        <f t="shared" ca="1" si="2"/>
        <v>0.76909671732399776</v>
      </c>
      <c r="C179" s="6" t="s">
        <v>28</v>
      </c>
    </row>
    <row r="180" spans="1:3" x14ac:dyDescent="0.2">
      <c r="A180" s="6">
        <v>178</v>
      </c>
      <c r="B180" s="6">
        <f t="shared" ca="1" si="2"/>
        <v>0.73279276980540564</v>
      </c>
      <c r="C180" s="6" t="s">
        <v>28</v>
      </c>
    </row>
    <row r="181" spans="1:3" x14ac:dyDescent="0.2">
      <c r="A181" s="6">
        <v>179</v>
      </c>
      <c r="B181" s="6">
        <f t="shared" ca="1" si="2"/>
        <v>0.64029891416777107</v>
      </c>
      <c r="C181" s="6" t="s">
        <v>27</v>
      </c>
    </row>
    <row r="182" spans="1:3" x14ac:dyDescent="0.2">
      <c r="A182" s="6">
        <v>180</v>
      </c>
      <c r="B182" s="6">
        <f t="shared" ca="1" si="2"/>
        <v>0.88325368016258032</v>
      </c>
      <c r="C182" s="6" t="s">
        <v>27</v>
      </c>
    </row>
    <row r="183" spans="1:3" x14ac:dyDescent="0.2">
      <c r="A183" s="6">
        <v>181</v>
      </c>
      <c r="B183" s="6">
        <f t="shared" ca="1" si="2"/>
        <v>0.60058444270257016</v>
      </c>
      <c r="C183" s="6" t="s">
        <v>27</v>
      </c>
    </row>
    <row r="184" spans="1:3" x14ac:dyDescent="0.2">
      <c r="A184" s="6">
        <v>182</v>
      </c>
      <c r="B184" s="6">
        <f t="shared" ca="1" si="2"/>
        <v>0.73057655000356969</v>
      </c>
      <c r="C184" s="6" t="s">
        <v>27</v>
      </c>
    </row>
    <row r="185" spans="1:3" x14ac:dyDescent="0.2">
      <c r="A185" s="6">
        <v>183</v>
      </c>
      <c r="B185" s="6">
        <f t="shared" ca="1" si="2"/>
        <v>0.40051877140876824</v>
      </c>
      <c r="C185" s="6" t="s">
        <v>28</v>
      </c>
    </row>
    <row r="186" spans="1:3" x14ac:dyDescent="0.2">
      <c r="A186" s="6">
        <v>184</v>
      </c>
      <c r="B186" s="6">
        <f t="shared" ca="1" si="2"/>
        <v>0.62066607714532596</v>
      </c>
      <c r="C186" s="6" t="s">
        <v>27</v>
      </c>
    </row>
    <row r="187" spans="1:3" x14ac:dyDescent="0.2">
      <c r="A187" s="6">
        <v>185</v>
      </c>
      <c r="B187" s="6">
        <f t="shared" ca="1" si="2"/>
        <v>0.57530369320457264</v>
      </c>
      <c r="C187" s="6" t="s">
        <v>28</v>
      </c>
    </row>
    <row r="188" spans="1:3" x14ac:dyDescent="0.2">
      <c r="A188" s="6">
        <v>186</v>
      </c>
      <c r="B188" s="6">
        <f t="shared" ca="1" si="2"/>
        <v>0.86150327992825293</v>
      </c>
      <c r="C188" s="6" t="s">
        <v>27</v>
      </c>
    </row>
    <row r="189" spans="1:3" x14ac:dyDescent="0.2">
      <c r="A189" s="6">
        <v>187</v>
      </c>
      <c r="B189" s="6">
        <f t="shared" ca="1" si="2"/>
        <v>0.4843184309125505</v>
      </c>
      <c r="C189" s="6" t="s">
        <v>28</v>
      </c>
    </row>
    <row r="190" spans="1:3" x14ac:dyDescent="0.2">
      <c r="A190" s="6">
        <v>188</v>
      </c>
      <c r="B190" s="6">
        <f t="shared" ca="1" si="2"/>
        <v>0.82615331290854099</v>
      </c>
      <c r="C190" s="6" t="s">
        <v>27</v>
      </c>
    </row>
    <row r="191" spans="1:3" x14ac:dyDescent="0.2">
      <c r="A191" s="6">
        <v>189</v>
      </c>
      <c r="B191" s="6">
        <f t="shared" ca="1" si="2"/>
        <v>0.749159258897932</v>
      </c>
      <c r="C191" s="6" t="s">
        <v>27</v>
      </c>
    </row>
    <row r="192" spans="1:3" x14ac:dyDescent="0.2">
      <c r="A192" s="6">
        <v>190</v>
      </c>
      <c r="B192" s="6">
        <f t="shared" ca="1" si="2"/>
        <v>0.64845701635107589</v>
      </c>
      <c r="C192" s="6" t="s">
        <v>28</v>
      </c>
    </row>
    <row r="193" spans="1:3" x14ac:dyDescent="0.2">
      <c r="A193" s="6">
        <v>191</v>
      </c>
      <c r="B193" s="6">
        <f t="shared" ca="1" si="2"/>
        <v>0.70544022141208496</v>
      </c>
      <c r="C193" s="6" t="s">
        <v>27</v>
      </c>
    </row>
    <row r="194" spans="1:3" x14ac:dyDescent="0.2">
      <c r="A194" s="6">
        <v>192</v>
      </c>
      <c r="B194" s="6">
        <f t="shared" ca="1" si="2"/>
        <v>0.71191056655635621</v>
      </c>
      <c r="C194" s="6" t="s">
        <v>28</v>
      </c>
    </row>
    <row r="195" spans="1:3" x14ac:dyDescent="0.2">
      <c r="A195" s="6">
        <v>193</v>
      </c>
      <c r="B195" s="6">
        <f t="shared" ca="1" si="2"/>
        <v>0.64081178597966038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0.43070763505737886</v>
      </c>
      <c r="C196" s="6" t="s">
        <v>28</v>
      </c>
    </row>
    <row r="197" spans="1:3" x14ac:dyDescent="0.2">
      <c r="A197" s="6">
        <v>195</v>
      </c>
      <c r="B197" s="6">
        <f t="shared" ca="1" si="3"/>
        <v>0.35169725227312276</v>
      </c>
      <c r="C197" s="6" t="s">
        <v>28</v>
      </c>
    </row>
    <row r="198" spans="1:3" x14ac:dyDescent="0.2">
      <c r="A198" s="6">
        <v>196</v>
      </c>
      <c r="B198" s="6">
        <f t="shared" ca="1" si="3"/>
        <v>0.82090998360091993</v>
      </c>
      <c r="C198" s="6" t="s">
        <v>27</v>
      </c>
    </row>
    <row r="199" spans="1:3" x14ac:dyDescent="0.2">
      <c r="A199" s="6">
        <v>197</v>
      </c>
      <c r="B199" s="6">
        <f t="shared" ca="1" si="3"/>
        <v>0.64358447987121792</v>
      </c>
      <c r="C199" s="6" t="s">
        <v>28</v>
      </c>
    </row>
    <row r="200" spans="1:3" x14ac:dyDescent="0.2">
      <c r="A200" s="6">
        <v>198</v>
      </c>
      <c r="B200" s="6">
        <f t="shared" ca="1" si="3"/>
        <v>0.52985518017714694</v>
      </c>
      <c r="C200" s="6" t="s">
        <v>27</v>
      </c>
    </row>
    <row r="201" spans="1:3" x14ac:dyDescent="0.2">
      <c r="A201" s="6">
        <v>199</v>
      </c>
      <c r="B201" s="6">
        <f t="shared" ca="1" si="3"/>
        <v>0.49792089983048315</v>
      </c>
      <c r="C201" s="6" t="s">
        <v>28</v>
      </c>
    </row>
    <row r="202" spans="1:3" x14ac:dyDescent="0.2">
      <c r="A202" s="6">
        <v>200</v>
      </c>
      <c r="B202" s="6">
        <f t="shared" ca="1" si="3"/>
        <v>0.72997002126871935</v>
      </c>
      <c r="C202" s="6" t="s">
        <v>27</v>
      </c>
    </row>
    <row r="203" spans="1:3" x14ac:dyDescent="0.2">
      <c r="A203" s="6">
        <v>201</v>
      </c>
      <c r="B203" s="6">
        <f t="shared" ca="1" si="3"/>
        <v>0.42964860333046284</v>
      </c>
      <c r="C203" s="6" t="s">
        <v>28</v>
      </c>
    </row>
    <row r="204" spans="1:3" x14ac:dyDescent="0.2">
      <c r="A204" s="6">
        <v>202</v>
      </c>
      <c r="B204" s="6">
        <f t="shared" ca="1" si="3"/>
        <v>0.64405661939459702</v>
      </c>
      <c r="C204" s="6" t="s">
        <v>27</v>
      </c>
    </row>
    <row r="205" spans="1:3" x14ac:dyDescent="0.2">
      <c r="A205" s="6">
        <v>203</v>
      </c>
      <c r="B205" s="6">
        <f t="shared" ca="1" si="3"/>
        <v>0.52213247011659936</v>
      </c>
      <c r="C205" s="6" t="s">
        <v>28</v>
      </c>
    </row>
    <row r="206" spans="1:3" x14ac:dyDescent="0.2">
      <c r="A206" s="6">
        <v>204</v>
      </c>
      <c r="B206" s="6">
        <f t="shared" ca="1" si="3"/>
        <v>0.49217559737985267</v>
      </c>
      <c r="C206" s="6" t="s">
        <v>28</v>
      </c>
    </row>
    <row r="207" spans="1:3" x14ac:dyDescent="0.2">
      <c r="A207" s="6">
        <v>205</v>
      </c>
      <c r="B207" s="6">
        <f t="shared" ca="1" si="3"/>
        <v>0.40926516679434866</v>
      </c>
      <c r="C207" s="6" t="s">
        <v>28</v>
      </c>
    </row>
    <row r="208" spans="1:3" x14ac:dyDescent="0.2">
      <c r="A208" s="6">
        <v>206</v>
      </c>
      <c r="B208" s="6">
        <f t="shared" ca="1" si="3"/>
        <v>0.60033237574158094</v>
      </c>
      <c r="C208" s="6" t="s">
        <v>27</v>
      </c>
    </row>
    <row r="209" spans="1:3" x14ac:dyDescent="0.2">
      <c r="A209" s="6">
        <v>207</v>
      </c>
      <c r="B209" s="6">
        <f t="shared" ca="1" si="3"/>
        <v>0.68397644130185209</v>
      </c>
      <c r="C209" s="6" t="s">
        <v>27</v>
      </c>
    </row>
    <row r="210" spans="1:3" x14ac:dyDescent="0.2">
      <c r="A210" s="6">
        <v>208</v>
      </c>
      <c r="B210" s="6">
        <f t="shared" ca="1" si="3"/>
        <v>0.5908204589804904</v>
      </c>
      <c r="C210" s="6" t="s">
        <v>27</v>
      </c>
    </row>
    <row r="211" spans="1:3" x14ac:dyDescent="0.2">
      <c r="A211" s="6">
        <v>209</v>
      </c>
      <c r="B211" s="6">
        <f t="shared" ca="1" si="3"/>
        <v>0.51615945734567081</v>
      </c>
      <c r="C211" s="6" t="s">
        <v>28</v>
      </c>
    </row>
    <row r="212" spans="1:3" x14ac:dyDescent="0.2">
      <c r="A212" s="6">
        <v>210</v>
      </c>
      <c r="B212" s="6">
        <f t="shared" ca="1" si="3"/>
        <v>0.47349354735775462</v>
      </c>
      <c r="C212" s="6" t="s">
        <v>28</v>
      </c>
    </row>
    <row r="213" spans="1:3" x14ac:dyDescent="0.2">
      <c r="A213" s="6">
        <v>211</v>
      </c>
      <c r="B213" s="6">
        <f t="shared" ca="1" si="3"/>
        <v>0.49172285123993287</v>
      </c>
      <c r="C213" s="6" t="s">
        <v>28</v>
      </c>
    </row>
    <row r="214" spans="1:3" x14ac:dyDescent="0.2">
      <c r="A214" s="6">
        <v>212</v>
      </c>
      <c r="B214" s="6">
        <f t="shared" ca="1" si="3"/>
        <v>0.54238660908028846</v>
      </c>
      <c r="C214" s="6" t="s">
        <v>28</v>
      </c>
    </row>
    <row r="215" spans="1:3" x14ac:dyDescent="0.2">
      <c r="A215" s="6">
        <v>213</v>
      </c>
      <c r="B215" s="6">
        <f t="shared" ca="1" si="3"/>
        <v>0.44207083704758127</v>
      </c>
      <c r="C215" s="6" t="s">
        <v>28</v>
      </c>
    </row>
    <row r="216" spans="1:3" x14ac:dyDescent="0.2">
      <c r="A216" s="6">
        <v>214</v>
      </c>
      <c r="B216" s="6">
        <f t="shared" ca="1" si="3"/>
        <v>0.45816004723362019</v>
      </c>
      <c r="C216" s="6" t="s">
        <v>28</v>
      </c>
    </row>
    <row r="217" spans="1:3" x14ac:dyDescent="0.2">
      <c r="A217" s="6">
        <v>215</v>
      </c>
      <c r="B217" s="6">
        <f t="shared" ca="1" si="3"/>
        <v>0.74847258577082099</v>
      </c>
      <c r="C217" s="6" t="s">
        <v>27</v>
      </c>
    </row>
    <row r="218" spans="1:3" x14ac:dyDescent="0.2">
      <c r="A218" s="6">
        <v>216</v>
      </c>
      <c r="B218" s="6">
        <f t="shared" ca="1" si="3"/>
        <v>0.87068143590431957</v>
      </c>
      <c r="C218" s="6" t="s">
        <v>27</v>
      </c>
    </row>
    <row r="219" spans="1:3" x14ac:dyDescent="0.2">
      <c r="A219" s="6">
        <v>217</v>
      </c>
      <c r="B219" s="6">
        <f t="shared" ca="1" si="3"/>
        <v>0.79924505299351045</v>
      </c>
      <c r="C219" s="6" t="s">
        <v>27</v>
      </c>
    </row>
    <row r="220" spans="1:3" x14ac:dyDescent="0.2">
      <c r="A220" s="6">
        <v>218</v>
      </c>
      <c r="B220" s="6">
        <f t="shared" ca="1" si="3"/>
        <v>0.63199634883571543</v>
      </c>
      <c r="C220" s="6" t="s">
        <v>28</v>
      </c>
    </row>
    <row r="221" spans="1:3" x14ac:dyDescent="0.2">
      <c r="A221" s="6">
        <v>219</v>
      </c>
      <c r="B221" s="6">
        <f t="shared" ca="1" si="3"/>
        <v>0.79111859191384082</v>
      </c>
      <c r="C221" s="6" t="s">
        <v>27</v>
      </c>
    </row>
    <row r="222" spans="1:3" x14ac:dyDescent="0.2">
      <c r="A222" s="6">
        <v>220</v>
      </c>
      <c r="B222" s="6">
        <f t="shared" ca="1" si="3"/>
        <v>0.63303399051435794</v>
      </c>
      <c r="C222" s="6" t="s">
        <v>28</v>
      </c>
    </row>
    <row r="223" spans="1:3" x14ac:dyDescent="0.2">
      <c r="A223" s="6">
        <v>221</v>
      </c>
      <c r="B223" s="6">
        <f t="shared" ca="1" si="3"/>
        <v>0.55506628536453739</v>
      </c>
      <c r="C223" s="6" t="s">
        <v>27</v>
      </c>
    </row>
    <row r="224" spans="1:3" x14ac:dyDescent="0.2">
      <c r="A224" s="6">
        <v>222</v>
      </c>
      <c r="B224" s="6">
        <f t="shared" ca="1" si="3"/>
        <v>0.72218611443031244</v>
      </c>
      <c r="C224" s="6" t="s">
        <v>27</v>
      </c>
    </row>
    <row r="225" spans="1:3" x14ac:dyDescent="0.2">
      <c r="A225" s="6">
        <v>223</v>
      </c>
      <c r="B225" s="6">
        <f t="shared" ca="1" si="3"/>
        <v>0.56931999222281415</v>
      </c>
      <c r="C225" s="6" t="s">
        <v>28</v>
      </c>
    </row>
    <row r="226" spans="1:3" x14ac:dyDescent="0.2">
      <c r="A226" s="6">
        <v>224</v>
      </c>
      <c r="B226" s="6">
        <f t="shared" ca="1" si="3"/>
        <v>0.81015125033929258</v>
      </c>
      <c r="C226" s="6" t="s">
        <v>28</v>
      </c>
    </row>
    <row r="227" spans="1:3" x14ac:dyDescent="0.2">
      <c r="A227" s="6">
        <v>225</v>
      </c>
      <c r="B227" s="6">
        <f t="shared" ca="1" si="3"/>
        <v>0.51302002725375628</v>
      </c>
      <c r="C227" s="6" t="s">
        <v>27</v>
      </c>
    </row>
    <row r="228" spans="1:3" x14ac:dyDescent="0.2">
      <c r="A228" s="6">
        <v>226</v>
      </c>
      <c r="B228" s="6">
        <f t="shared" ca="1" si="3"/>
        <v>0.59982368952079868</v>
      </c>
      <c r="C228" s="6" t="s">
        <v>28</v>
      </c>
    </row>
    <row r="229" spans="1:3" x14ac:dyDescent="0.2">
      <c r="A229" s="6">
        <v>227</v>
      </c>
      <c r="B229" s="6">
        <f t="shared" ca="1" si="3"/>
        <v>0.38681313073743329</v>
      </c>
      <c r="C229" s="6" t="s">
        <v>28</v>
      </c>
    </row>
    <row r="230" spans="1:3" x14ac:dyDescent="0.2">
      <c r="A230" s="6">
        <v>228</v>
      </c>
      <c r="B230" s="6">
        <f t="shared" ca="1" si="3"/>
        <v>0.21575019795439271</v>
      </c>
      <c r="C230" s="6" t="s">
        <v>28</v>
      </c>
    </row>
    <row r="231" spans="1:3" x14ac:dyDescent="0.2">
      <c r="A231" s="6">
        <v>229</v>
      </c>
      <c r="B231" s="6">
        <f t="shared" ca="1" si="3"/>
        <v>0.82866715291754023</v>
      </c>
      <c r="C231" s="6" t="s">
        <v>28</v>
      </c>
    </row>
    <row r="232" spans="1:3" x14ac:dyDescent="0.2">
      <c r="A232" s="6">
        <v>230</v>
      </c>
      <c r="B232" s="6">
        <f t="shared" ca="1" si="3"/>
        <v>0.55382925767113589</v>
      </c>
      <c r="C232" s="6" t="s">
        <v>27</v>
      </c>
    </row>
    <row r="233" spans="1:3" x14ac:dyDescent="0.2">
      <c r="A233" s="6">
        <v>231</v>
      </c>
      <c r="B233" s="6">
        <f t="shared" ca="1" si="3"/>
        <v>0.83644363312620751</v>
      </c>
      <c r="C233" s="6" t="s">
        <v>27</v>
      </c>
    </row>
    <row r="234" spans="1:3" x14ac:dyDescent="0.2">
      <c r="A234" s="6">
        <v>232</v>
      </c>
      <c r="B234" s="6">
        <f t="shared" ca="1" si="3"/>
        <v>0.70301769305740469</v>
      </c>
      <c r="C234" s="6" t="s">
        <v>28</v>
      </c>
    </row>
    <row r="235" spans="1:3" x14ac:dyDescent="0.2">
      <c r="A235" s="6">
        <v>233</v>
      </c>
      <c r="B235" s="6">
        <f t="shared" ca="1" si="3"/>
        <v>0.63260720361883238</v>
      </c>
      <c r="C235" s="6" t="s">
        <v>28</v>
      </c>
    </row>
    <row r="236" spans="1:3" x14ac:dyDescent="0.2">
      <c r="A236" s="6">
        <v>234</v>
      </c>
      <c r="B236" s="6">
        <f t="shared" ca="1" si="3"/>
        <v>0.69129199496339777</v>
      </c>
      <c r="C236" s="6" t="s">
        <v>27</v>
      </c>
    </row>
    <row r="237" spans="1:3" x14ac:dyDescent="0.2">
      <c r="A237" s="6">
        <v>235</v>
      </c>
      <c r="B237" s="6">
        <f t="shared" ca="1" si="3"/>
        <v>0.72149822279361797</v>
      </c>
      <c r="C237" s="6" t="s">
        <v>28</v>
      </c>
    </row>
    <row r="238" spans="1:3" x14ac:dyDescent="0.2">
      <c r="A238" s="6">
        <v>236</v>
      </c>
      <c r="B238" s="6">
        <f t="shared" ca="1" si="3"/>
        <v>0.93761432590338878</v>
      </c>
      <c r="C238" s="6" t="s">
        <v>27</v>
      </c>
    </row>
    <row r="239" spans="1:3" x14ac:dyDescent="0.2">
      <c r="A239" s="6">
        <v>237</v>
      </c>
      <c r="B239" s="6">
        <f t="shared" ca="1" si="3"/>
        <v>0.51043042142769757</v>
      </c>
      <c r="C239" s="6" t="s">
        <v>28</v>
      </c>
    </row>
    <row r="240" spans="1:3" x14ac:dyDescent="0.2">
      <c r="A240" s="6">
        <v>238</v>
      </c>
      <c r="B240" s="6">
        <f t="shared" ca="1" si="3"/>
        <v>0.89564838535235747</v>
      </c>
      <c r="C240" s="6" t="s">
        <v>27</v>
      </c>
    </row>
    <row r="241" spans="1:3" x14ac:dyDescent="0.2">
      <c r="A241" s="6">
        <v>239</v>
      </c>
      <c r="B241" s="6">
        <f t="shared" ca="1" si="3"/>
        <v>0.56835147884960713</v>
      </c>
      <c r="C241" s="6" t="s">
        <v>28</v>
      </c>
    </row>
    <row r="242" spans="1:3" x14ac:dyDescent="0.2">
      <c r="A242" s="6">
        <v>240</v>
      </c>
      <c r="B242" s="6">
        <f t="shared" ca="1" si="3"/>
        <v>0.41702032178673409</v>
      </c>
      <c r="C242" s="6" t="s">
        <v>28</v>
      </c>
    </row>
    <row r="243" spans="1:3" x14ac:dyDescent="0.2">
      <c r="A243" s="6">
        <v>241</v>
      </c>
      <c r="B243" s="6">
        <f t="shared" ca="1" si="3"/>
        <v>0.59017043959032711</v>
      </c>
      <c r="C243" s="6" t="s">
        <v>27</v>
      </c>
    </row>
    <row r="244" spans="1:3" x14ac:dyDescent="0.2">
      <c r="A244" s="6">
        <v>242</v>
      </c>
      <c r="B244" s="6">
        <f t="shared" ca="1" si="3"/>
        <v>0.58293799475874919</v>
      </c>
      <c r="C244" s="6" t="s">
        <v>27</v>
      </c>
    </row>
    <row r="245" spans="1:3" x14ac:dyDescent="0.2">
      <c r="A245" s="6">
        <v>243</v>
      </c>
      <c r="B245" s="6">
        <f t="shared" ca="1" si="3"/>
        <v>0.77944445887020897</v>
      </c>
      <c r="C245" s="6" t="s">
        <v>27</v>
      </c>
    </row>
    <row r="246" spans="1:3" x14ac:dyDescent="0.2">
      <c r="A246" s="6">
        <v>244</v>
      </c>
      <c r="B246" s="6">
        <f t="shared" ca="1" si="3"/>
        <v>0.64125770950563887</v>
      </c>
      <c r="C246" s="6" t="s">
        <v>28</v>
      </c>
    </row>
    <row r="247" spans="1:3" x14ac:dyDescent="0.2">
      <c r="A247" s="6">
        <v>245</v>
      </c>
      <c r="B247" s="6">
        <f t="shared" ca="1" si="3"/>
        <v>0.67601319742397958</v>
      </c>
      <c r="C247" s="6" t="s">
        <v>27</v>
      </c>
    </row>
    <row r="248" spans="1:3" x14ac:dyDescent="0.2">
      <c r="A248" s="6">
        <v>246</v>
      </c>
      <c r="B248" s="6">
        <f t="shared" ca="1" si="3"/>
        <v>0.49474272252387785</v>
      </c>
      <c r="C248" s="6" t="s">
        <v>27</v>
      </c>
    </row>
    <row r="249" spans="1:3" x14ac:dyDescent="0.2">
      <c r="A249" s="6">
        <v>247</v>
      </c>
      <c r="B249" s="6">
        <f t="shared" ca="1" si="3"/>
        <v>0.64484453009032039</v>
      </c>
      <c r="C249" s="6" t="s">
        <v>28</v>
      </c>
    </row>
    <row r="250" spans="1:3" x14ac:dyDescent="0.2">
      <c r="A250" s="6">
        <v>248</v>
      </c>
      <c r="B250" s="6">
        <f t="shared" ca="1" si="3"/>
        <v>0.76597254593265141</v>
      </c>
      <c r="C250" s="6" t="s">
        <v>27</v>
      </c>
    </row>
    <row r="251" spans="1:3" x14ac:dyDescent="0.2">
      <c r="A251" s="6">
        <v>249</v>
      </c>
      <c r="B251" s="6">
        <f t="shared" ca="1" si="3"/>
        <v>0.79812274627043722</v>
      </c>
      <c r="C251" s="6" t="s">
        <v>28</v>
      </c>
    </row>
    <row r="252" spans="1:3" x14ac:dyDescent="0.2">
      <c r="A252" s="6">
        <v>250</v>
      </c>
      <c r="B252" s="6">
        <f t="shared" ca="1" si="3"/>
        <v>0.78672738637514139</v>
      </c>
      <c r="C252" s="6" t="s">
        <v>27</v>
      </c>
    </row>
    <row r="253" spans="1:3" x14ac:dyDescent="0.2">
      <c r="A253" s="6">
        <v>251</v>
      </c>
      <c r="B253" s="6">
        <f t="shared" ca="1" si="3"/>
        <v>0.49475502434127572</v>
      </c>
      <c r="C253" s="6" t="s">
        <v>28</v>
      </c>
    </row>
    <row r="254" spans="1:3" x14ac:dyDescent="0.2">
      <c r="A254" s="6">
        <v>252</v>
      </c>
      <c r="B254" s="6">
        <f t="shared" ca="1" si="3"/>
        <v>0.7489435386631984</v>
      </c>
      <c r="C254" s="6" t="s">
        <v>27</v>
      </c>
    </row>
    <row r="255" spans="1:3" x14ac:dyDescent="0.2">
      <c r="A255" s="6">
        <v>253</v>
      </c>
      <c r="B255" s="6">
        <f t="shared" ca="1" si="3"/>
        <v>0.63552723361992269</v>
      </c>
      <c r="C255" s="6" t="s">
        <v>27</v>
      </c>
    </row>
    <row r="256" spans="1:3" x14ac:dyDescent="0.2">
      <c r="A256" s="6">
        <v>254</v>
      </c>
      <c r="B256" s="6">
        <f t="shared" ca="1" si="3"/>
        <v>0.72159996410554239</v>
      </c>
      <c r="C256" s="6" t="s">
        <v>27</v>
      </c>
    </row>
    <row r="257" spans="1:3" x14ac:dyDescent="0.2">
      <c r="A257" s="6">
        <v>255</v>
      </c>
      <c r="B257" s="6">
        <f t="shared" ca="1" si="3"/>
        <v>0.5403155444934451</v>
      </c>
      <c r="C257" s="6" t="s">
        <v>28</v>
      </c>
    </row>
    <row r="258" spans="1:3" x14ac:dyDescent="0.2">
      <c r="A258" s="6">
        <v>256</v>
      </c>
      <c r="B258" s="6">
        <f t="shared" ca="1" si="3"/>
        <v>0.61339299061932506</v>
      </c>
      <c r="C258" s="6" t="s">
        <v>28</v>
      </c>
    </row>
    <row r="259" spans="1:3" x14ac:dyDescent="0.2">
      <c r="A259" s="6">
        <v>257</v>
      </c>
      <c r="B259" s="6">
        <f t="shared" ca="1" si="3"/>
        <v>0.76222974633409601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0.466909168887637</v>
      </c>
      <c r="C260" s="6" t="s">
        <v>28</v>
      </c>
    </row>
    <row r="261" spans="1:3" x14ac:dyDescent="0.2">
      <c r="A261" s="6">
        <v>259</v>
      </c>
      <c r="B261" s="6">
        <f t="shared" ca="1" si="4"/>
        <v>0.59128213934117413</v>
      </c>
      <c r="C261" s="6" t="s">
        <v>28</v>
      </c>
    </row>
    <row r="262" spans="1:3" x14ac:dyDescent="0.2">
      <c r="A262" s="6">
        <v>260</v>
      </c>
      <c r="B262" s="6">
        <f t="shared" ca="1" si="4"/>
        <v>0.64640136964839701</v>
      </c>
      <c r="C262" s="6" t="s">
        <v>27</v>
      </c>
    </row>
    <row r="263" spans="1:3" x14ac:dyDescent="0.2">
      <c r="A263" s="6">
        <v>261</v>
      </c>
      <c r="B263" s="6">
        <f t="shared" ca="1" si="4"/>
        <v>0.67646240928445767</v>
      </c>
      <c r="C263" s="6" t="s">
        <v>27</v>
      </c>
    </row>
    <row r="264" spans="1:3" x14ac:dyDescent="0.2">
      <c r="A264" s="6">
        <v>262</v>
      </c>
      <c r="B264" s="6">
        <f t="shared" ca="1" si="4"/>
        <v>0.53580025878605997</v>
      </c>
      <c r="C264" s="6" t="s">
        <v>27</v>
      </c>
    </row>
    <row r="265" spans="1:3" x14ac:dyDescent="0.2">
      <c r="A265" s="6">
        <v>263</v>
      </c>
      <c r="B265" s="6">
        <f t="shared" ca="1" si="4"/>
        <v>0.67200009011717099</v>
      </c>
      <c r="C265" s="6" t="s">
        <v>27</v>
      </c>
    </row>
    <row r="266" spans="1:3" x14ac:dyDescent="0.2">
      <c r="A266" s="6">
        <v>264</v>
      </c>
      <c r="B266" s="6">
        <f t="shared" ca="1" si="4"/>
        <v>0.4981963308106066</v>
      </c>
      <c r="C266" s="6" t="s">
        <v>28</v>
      </c>
    </row>
    <row r="267" spans="1:3" x14ac:dyDescent="0.2">
      <c r="A267" s="6">
        <v>265</v>
      </c>
      <c r="B267" s="6">
        <f t="shared" ca="1" si="4"/>
        <v>0.78535877473448235</v>
      </c>
      <c r="C267" s="6" t="s">
        <v>27</v>
      </c>
    </row>
    <row r="268" spans="1:3" x14ac:dyDescent="0.2">
      <c r="A268" s="6">
        <v>266</v>
      </c>
      <c r="B268" s="6">
        <f t="shared" ca="1" si="4"/>
        <v>0.72089958667074816</v>
      </c>
      <c r="C268" s="6" t="s">
        <v>27</v>
      </c>
    </row>
    <row r="269" spans="1:3" x14ac:dyDescent="0.2">
      <c r="A269" s="6">
        <v>267</v>
      </c>
      <c r="B269" s="6">
        <f t="shared" ca="1" si="4"/>
        <v>0.52238550109643522</v>
      </c>
      <c r="C269" s="6" t="s">
        <v>28</v>
      </c>
    </row>
    <row r="270" spans="1:3" x14ac:dyDescent="0.2">
      <c r="A270" s="6">
        <v>268</v>
      </c>
      <c r="B270" s="6">
        <f t="shared" ca="1" si="4"/>
        <v>0.67153985223905133</v>
      </c>
      <c r="C270" s="6" t="s">
        <v>28</v>
      </c>
    </row>
    <row r="271" spans="1:3" x14ac:dyDescent="0.2">
      <c r="A271" s="6">
        <v>269</v>
      </c>
      <c r="B271" s="6">
        <f t="shared" ca="1" si="4"/>
        <v>0.67611888334165415</v>
      </c>
      <c r="C271" s="6" t="s">
        <v>27</v>
      </c>
    </row>
    <row r="272" spans="1:3" x14ac:dyDescent="0.2">
      <c r="A272" s="6">
        <v>270</v>
      </c>
      <c r="B272" s="6">
        <f t="shared" ca="1" si="4"/>
        <v>0.80280840945747833</v>
      </c>
      <c r="C272" s="6" t="s">
        <v>27</v>
      </c>
    </row>
    <row r="273" spans="1:3" x14ac:dyDescent="0.2">
      <c r="A273" s="6">
        <v>271</v>
      </c>
      <c r="B273" s="6">
        <f t="shared" ca="1" si="4"/>
        <v>0.56270561406772568</v>
      </c>
      <c r="C273" s="6" t="s">
        <v>28</v>
      </c>
    </row>
    <row r="274" spans="1:3" x14ac:dyDescent="0.2">
      <c r="A274" s="6">
        <v>272</v>
      </c>
      <c r="B274" s="6">
        <f t="shared" ca="1" si="4"/>
        <v>0.73129607355215642</v>
      </c>
      <c r="C274" s="6" t="s">
        <v>28</v>
      </c>
    </row>
    <row r="275" spans="1:3" x14ac:dyDescent="0.2">
      <c r="A275" s="6">
        <v>273</v>
      </c>
      <c r="B275" s="6">
        <f t="shared" ca="1" si="4"/>
        <v>0.68878790731451012</v>
      </c>
      <c r="C275" s="6" t="s">
        <v>27</v>
      </c>
    </row>
    <row r="276" spans="1:3" x14ac:dyDescent="0.2">
      <c r="A276" s="6">
        <v>274</v>
      </c>
      <c r="B276" s="6">
        <f t="shared" ca="1" si="4"/>
        <v>0.56630631006002508</v>
      </c>
      <c r="C276" s="6" t="s">
        <v>28</v>
      </c>
    </row>
    <row r="277" spans="1:3" x14ac:dyDescent="0.2">
      <c r="A277" s="6">
        <v>275</v>
      </c>
      <c r="B277" s="6">
        <f t="shared" ca="1" si="4"/>
        <v>0.91601746863169764</v>
      </c>
      <c r="C277" s="6" t="s">
        <v>28</v>
      </c>
    </row>
    <row r="278" spans="1:3" x14ac:dyDescent="0.2">
      <c r="A278" s="6">
        <v>276</v>
      </c>
      <c r="B278" s="6">
        <f t="shared" ca="1" si="4"/>
        <v>0.76787905818047986</v>
      </c>
      <c r="C278" s="6" t="s">
        <v>27</v>
      </c>
    </row>
    <row r="279" spans="1:3" x14ac:dyDescent="0.2">
      <c r="A279" s="6">
        <v>277</v>
      </c>
      <c r="B279" s="6">
        <f t="shared" ca="1" si="4"/>
        <v>0.60391235774721563</v>
      </c>
      <c r="C279" s="6" t="s">
        <v>27</v>
      </c>
    </row>
    <row r="280" spans="1:3" x14ac:dyDescent="0.2">
      <c r="A280" s="6">
        <v>278</v>
      </c>
      <c r="B280" s="6">
        <f t="shared" ca="1" si="4"/>
        <v>0.42836214485283275</v>
      </c>
      <c r="C280" s="6" t="s">
        <v>28</v>
      </c>
    </row>
    <row r="281" spans="1:3" x14ac:dyDescent="0.2">
      <c r="A281" s="6">
        <v>279</v>
      </c>
      <c r="B281" s="6">
        <f t="shared" ca="1" si="4"/>
        <v>0.60339722625844261</v>
      </c>
      <c r="C281" s="6" t="s">
        <v>28</v>
      </c>
    </row>
    <row r="282" spans="1:3" x14ac:dyDescent="0.2">
      <c r="A282" s="6">
        <v>280</v>
      </c>
      <c r="B282" s="6">
        <f t="shared" ca="1" si="4"/>
        <v>0.68451275538153211</v>
      </c>
      <c r="C282" s="6" t="s">
        <v>28</v>
      </c>
    </row>
    <row r="283" spans="1:3" x14ac:dyDescent="0.2">
      <c r="A283" s="6">
        <v>281</v>
      </c>
      <c r="B283" s="6">
        <f t="shared" ca="1" si="4"/>
        <v>0.62749784581794987</v>
      </c>
      <c r="C283" s="6" t="s">
        <v>28</v>
      </c>
    </row>
    <row r="284" spans="1:3" x14ac:dyDescent="0.2">
      <c r="A284" s="6">
        <v>282</v>
      </c>
      <c r="B284" s="6">
        <f t="shared" ca="1" si="4"/>
        <v>0.7619382831530126</v>
      </c>
      <c r="C284" s="6" t="s">
        <v>27</v>
      </c>
    </row>
    <row r="285" spans="1:3" x14ac:dyDescent="0.2">
      <c r="A285" s="6">
        <v>283</v>
      </c>
      <c r="B285" s="6">
        <f t="shared" ca="1" si="4"/>
        <v>0.87610246994019603</v>
      </c>
      <c r="C285" s="6" t="s">
        <v>27</v>
      </c>
    </row>
    <row r="286" spans="1:3" x14ac:dyDescent="0.2">
      <c r="A286" s="6">
        <v>284</v>
      </c>
      <c r="B286" s="6">
        <f t="shared" ca="1" si="4"/>
        <v>0.54886056302891795</v>
      </c>
      <c r="C286" s="6" t="s">
        <v>27</v>
      </c>
    </row>
    <row r="287" spans="1:3" x14ac:dyDescent="0.2">
      <c r="A287" s="6">
        <v>285</v>
      </c>
      <c r="B287" s="6">
        <f t="shared" ca="1" si="4"/>
        <v>0.41745812523584691</v>
      </c>
      <c r="C287" s="6" t="s">
        <v>28</v>
      </c>
    </row>
    <row r="288" spans="1:3" x14ac:dyDescent="0.2">
      <c r="A288" s="6">
        <v>286</v>
      </c>
      <c r="B288" s="6">
        <f t="shared" ca="1" si="4"/>
        <v>0.70588730963844493</v>
      </c>
      <c r="C288" s="6" t="s">
        <v>27</v>
      </c>
    </row>
    <row r="289" spans="1:3" x14ac:dyDescent="0.2">
      <c r="A289" s="6">
        <v>287</v>
      </c>
      <c r="B289" s="6">
        <f t="shared" ca="1" si="4"/>
        <v>0.68413080011584659</v>
      </c>
      <c r="C289" s="6" t="s">
        <v>27</v>
      </c>
    </row>
    <row r="290" spans="1:3" x14ac:dyDescent="0.2">
      <c r="A290" s="6">
        <v>288</v>
      </c>
      <c r="B290" s="6">
        <f t="shared" ca="1" si="4"/>
        <v>0.63495131938223137</v>
      </c>
      <c r="C290" s="6" t="s">
        <v>27</v>
      </c>
    </row>
    <row r="291" spans="1:3" x14ac:dyDescent="0.2">
      <c r="A291" s="6">
        <v>289</v>
      </c>
      <c r="B291" s="6">
        <f t="shared" ca="1" si="4"/>
        <v>0.85529201876643146</v>
      </c>
      <c r="C291" s="6" t="s">
        <v>27</v>
      </c>
    </row>
    <row r="292" spans="1:3" x14ac:dyDescent="0.2">
      <c r="A292" s="6">
        <v>290</v>
      </c>
      <c r="B292" s="6">
        <f t="shared" ca="1" si="4"/>
        <v>0.61589436871805636</v>
      </c>
      <c r="C292" s="6" t="s">
        <v>28</v>
      </c>
    </row>
    <row r="293" spans="1:3" x14ac:dyDescent="0.2">
      <c r="A293" s="6">
        <v>291</v>
      </c>
      <c r="B293" s="6">
        <f t="shared" ca="1" si="4"/>
        <v>0.63713813843424461</v>
      </c>
      <c r="C293" s="6" t="s">
        <v>27</v>
      </c>
    </row>
    <row r="294" spans="1:3" x14ac:dyDescent="0.2">
      <c r="A294" s="6">
        <v>292</v>
      </c>
      <c r="B294" s="6">
        <f t="shared" ca="1" si="4"/>
        <v>0.93277844196186321</v>
      </c>
      <c r="C294" s="6" t="s">
        <v>28</v>
      </c>
    </row>
    <row r="295" spans="1:3" x14ac:dyDescent="0.2">
      <c r="A295" s="6">
        <v>293</v>
      </c>
      <c r="B295" s="6">
        <f t="shared" ca="1" si="4"/>
        <v>0.55967479050757807</v>
      </c>
      <c r="C295" s="6" t="s">
        <v>27</v>
      </c>
    </row>
    <row r="296" spans="1:3" x14ac:dyDescent="0.2">
      <c r="A296" s="6">
        <v>294</v>
      </c>
      <c r="B296" s="6">
        <f t="shared" ca="1" si="4"/>
        <v>0.84703448096137812</v>
      </c>
      <c r="C296" s="6" t="s">
        <v>28</v>
      </c>
    </row>
    <row r="297" spans="1:3" x14ac:dyDescent="0.2">
      <c r="A297" s="6">
        <v>295</v>
      </c>
      <c r="B297" s="6">
        <f t="shared" ca="1" si="4"/>
        <v>0.58471129744032446</v>
      </c>
      <c r="C297" s="6" t="s">
        <v>28</v>
      </c>
    </row>
    <row r="298" spans="1:3" x14ac:dyDescent="0.2">
      <c r="A298" s="6">
        <v>296</v>
      </c>
      <c r="B298" s="6">
        <f t="shared" ca="1" si="4"/>
        <v>0.66689469370381893</v>
      </c>
      <c r="C298" s="6" t="s">
        <v>27</v>
      </c>
    </row>
    <row r="299" spans="1:3" x14ac:dyDescent="0.2">
      <c r="A299" s="6">
        <v>297</v>
      </c>
      <c r="B299" s="6">
        <f t="shared" ca="1" si="4"/>
        <v>0.63298983120682673</v>
      </c>
      <c r="C299" s="6" t="s">
        <v>27</v>
      </c>
    </row>
    <row r="300" spans="1:3" x14ac:dyDescent="0.2">
      <c r="A300" s="6">
        <v>298</v>
      </c>
      <c r="B300" s="6">
        <f t="shared" ca="1" si="4"/>
        <v>0.56637009631948088</v>
      </c>
      <c r="C300" s="6" t="s">
        <v>28</v>
      </c>
    </row>
    <row r="301" spans="1:3" x14ac:dyDescent="0.2">
      <c r="A301" s="6">
        <v>299</v>
      </c>
      <c r="B301" s="6">
        <f t="shared" ca="1" si="4"/>
        <v>0.77459563345198368</v>
      </c>
      <c r="C301" s="6" t="s">
        <v>27</v>
      </c>
    </row>
    <row r="302" spans="1:3" x14ac:dyDescent="0.2">
      <c r="A302" s="6">
        <v>300</v>
      </c>
      <c r="B302" s="6">
        <f t="shared" ca="1" si="4"/>
        <v>0.85221406562622881</v>
      </c>
      <c r="C302" s="6" t="s">
        <v>27</v>
      </c>
    </row>
    <row r="303" spans="1:3" x14ac:dyDescent="0.2">
      <c r="A303" s="6">
        <v>301</v>
      </c>
      <c r="B303" s="6">
        <f t="shared" ca="1" si="4"/>
        <v>0.76491808023364027</v>
      </c>
      <c r="C303" s="6" t="s">
        <v>27</v>
      </c>
    </row>
    <row r="304" spans="1:3" x14ac:dyDescent="0.2">
      <c r="A304" s="6">
        <v>302</v>
      </c>
      <c r="B304" s="6">
        <f t="shared" ca="1" si="4"/>
        <v>0.65427987811514643</v>
      </c>
      <c r="C304" s="6" t="s">
        <v>27</v>
      </c>
    </row>
    <row r="305" spans="1:3" x14ac:dyDescent="0.2">
      <c r="A305" s="6">
        <v>303</v>
      </c>
      <c r="B305" s="6">
        <f t="shared" ca="1" si="4"/>
        <v>0.93172742381378071</v>
      </c>
      <c r="C305" s="6" t="s">
        <v>27</v>
      </c>
    </row>
    <row r="306" spans="1:3" x14ac:dyDescent="0.2">
      <c r="A306" s="6">
        <v>304</v>
      </c>
      <c r="B306" s="6">
        <f t="shared" ca="1" si="4"/>
        <v>0.77599519708753861</v>
      </c>
      <c r="C306" s="6" t="s">
        <v>27</v>
      </c>
    </row>
    <row r="307" spans="1:3" x14ac:dyDescent="0.2">
      <c r="A307" s="6">
        <v>305</v>
      </c>
      <c r="B307" s="6">
        <f t="shared" ca="1" si="4"/>
        <v>0.4533142713689744</v>
      </c>
      <c r="C307" s="6" t="s">
        <v>28</v>
      </c>
    </row>
    <row r="308" spans="1:3" x14ac:dyDescent="0.2">
      <c r="A308" s="6">
        <v>306</v>
      </c>
      <c r="B308" s="6">
        <f t="shared" ca="1" si="4"/>
        <v>0.8676008882546391</v>
      </c>
      <c r="C308" s="6" t="s">
        <v>27</v>
      </c>
    </row>
    <row r="309" spans="1:3" x14ac:dyDescent="0.2">
      <c r="A309" s="6">
        <v>307</v>
      </c>
      <c r="B309" s="6">
        <f t="shared" ca="1" si="4"/>
        <v>0.45333929082517721</v>
      </c>
      <c r="C309" s="6" t="s">
        <v>28</v>
      </c>
    </row>
    <row r="310" spans="1:3" x14ac:dyDescent="0.2">
      <c r="A310" s="6">
        <v>308</v>
      </c>
      <c r="B310" s="6">
        <f t="shared" ca="1" si="4"/>
        <v>0.65347879945516385</v>
      </c>
      <c r="C310" s="6" t="s">
        <v>27</v>
      </c>
    </row>
    <row r="311" spans="1:3" x14ac:dyDescent="0.2">
      <c r="A311" s="6">
        <v>309</v>
      </c>
      <c r="B311" s="6">
        <f t="shared" ca="1" si="4"/>
        <v>0.73040272193735134</v>
      </c>
      <c r="C311" s="6" t="s">
        <v>27</v>
      </c>
    </row>
    <row r="312" spans="1:3" x14ac:dyDescent="0.2">
      <c r="A312" s="6">
        <v>310</v>
      </c>
      <c r="B312" s="6">
        <f t="shared" ca="1" si="4"/>
        <v>0.6940371901634107</v>
      </c>
      <c r="C312" s="6" t="s">
        <v>28</v>
      </c>
    </row>
    <row r="313" spans="1:3" x14ac:dyDescent="0.2">
      <c r="A313" s="6">
        <v>311</v>
      </c>
      <c r="B313" s="6">
        <f t="shared" ca="1" si="4"/>
        <v>0.73737739695583238</v>
      </c>
      <c r="C313" s="6" t="s">
        <v>27</v>
      </c>
    </row>
    <row r="314" spans="1:3" x14ac:dyDescent="0.2">
      <c r="A314" s="6">
        <v>312</v>
      </c>
      <c r="B314" s="6">
        <f t="shared" ca="1" si="4"/>
        <v>0.45695147801612523</v>
      </c>
      <c r="C314" s="6" t="s">
        <v>27</v>
      </c>
    </row>
    <row r="315" spans="1:3" x14ac:dyDescent="0.2">
      <c r="A315" s="6">
        <v>313</v>
      </c>
      <c r="B315" s="6">
        <f t="shared" ca="1" si="4"/>
        <v>0.66496509355135602</v>
      </c>
      <c r="C315" s="6" t="s">
        <v>28</v>
      </c>
    </row>
    <row r="316" spans="1:3" x14ac:dyDescent="0.2">
      <c r="A316" s="6">
        <v>314</v>
      </c>
      <c r="B316" s="6">
        <f t="shared" ca="1" si="4"/>
        <v>0.584599726867706</v>
      </c>
      <c r="C316" s="6" t="s">
        <v>28</v>
      </c>
    </row>
    <row r="317" spans="1:3" x14ac:dyDescent="0.2">
      <c r="A317" s="6">
        <v>315</v>
      </c>
      <c r="B317" s="6">
        <f t="shared" ca="1" si="4"/>
        <v>0.78464827474716925</v>
      </c>
      <c r="C317" s="6" t="s">
        <v>27</v>
      </c>
    </row>
    <row r="318" spans="1:3" x14ac:dyDescent="0.2">
      <c r="A318" s="6">
        <v>316</v>
      </c>
      <c r="B318" s="6">
        <f t="shared" ca="1" si="4"/>
        <v>0.61927685176338554</v>
      </c>
      <c r="C318" s="6" t="s">
        <v>27</v>
      </c>
    </row>
    <row r="319" spans="1:3" x14ac:dyDescent="0.2">
      <c r="A319" s="6">
        <v>317</v>
      </c>
      <c r="B319" s="6">
        <f t="shared" ca="1" si="4"/>
        <v>0.35818978712765848</v>
      </c>
      <c r="C319" s="6" t="s">
        <v>28</v>
      </c>
    </row>
    <row r="320" spans="1:3" x14ac:dyDescent="0.2">
      <c r="A320" s="6">
        <v>318</v>
      </c>
      <c r="B320" s="6">
        <f t="shared" ca="1" si="4"/>
        <v>0.55310373647368605</v>
      </c>
      <c r="C320" s="6" t="s">
        <v>27</v>
      </c>
    </row>
    <row r="321" spans="1:3" x14ac:dyDescent="0.2">
      <c r="A321" s="6">
        <v>319</v>
      </c>
      <c r="B321" s="6">
        <f t="shared" ca="1" si="4"/>
        <v>0.74590652138190916</v>
      </c>
      <c r="C321" s="6" t="s">
        <v>28</v>
      </c>
    </row>
    <row r="322" spans="1:3" x14ac:dyDescent="0.2">
      <c r="A322" s="6">
        <v>320</v>
      </c>
      <c r="B322" s="6">
        <f t="shared" ca="1" si="4"/>
        <v>0.48395633459150134</v>
      </c>
      <c r="C322" s="6" t="s">
        <v>28</v>
      </c>
    </row>
    <row r="323" spans="1:3" x14ac:dyDescent="0.2">
      <c r="A323" s="6">
        <v>321</v>
      </c>
      <c r="B323" s="6">
        <f t="shared" ca="1" si="4"/>
        <v>0.58756225685961827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0.66093650028608364</v>
      </c>
      <c r="C324" s="6" t="s">
        <v>27</v>
      </c>
    </row>
    <row r="325" spans="1:3" x14ac:dyDescent="0.2">
      <c r="A325" s="6">
        <v>323</v>
      </c>
      <c r="B325" s="6">
        <f t="shared" ca="1" si="5"/>
        <v>0.54511988476485707</v>
      </c>
      <c r="C325" s="6" t="s">
        <v>27</v>
      </c>
    </row>
    <row r="326" spans="1:3" x14ac:dyDescent="0.2">
      <c r="A326" s="6">
        <v>324</v>
      </c>
      <c r="B326" s="6">
        <f t="shared" ca="1" si="5"/>
        <v>0.50544283456957229</v>
      </c>
      <c r="C326" s="6" t="s">
        <v>28</v>
      </c>
    </row>
    <row r="327" spans="1:3" x14ac:dyDescent="0.2">
      <c r="A327" s="6">
        <v>325</v>
      </c>
      <c r="B327" s="6">
        <f t="shared" ca="1" si="5"/>
        <v>0.71873612376297913</v>
      </c>
      <c r="C327" s="6" t="s">
        <v>28</v>
      </c>
    </row>
    <row r="328" spans="1:3" x14ac:dyDescent="0.2">
      <c r="A328" s="6">
        <v>326</v>
      </c>
      <c r="B328" s="6">
        <f t="shared" ca="1" si="5"/>
        <v>0.8608741808644117</v>
      </c>
      <c r="C328" s="6" t="s">
        <v>27</v>
      </c>
    </row>
    <row r="329" spans="1:3" x14ac:dyDescent="0.2">
      <c r="A329" s="6">
        <v>327</v>
      </c>
      <c r="B329" s="6">
        <f t="shared" ca="1" si="5"/>
        <v>0.56818229150686372</v>
      </c>
      <c r="C329" s="6" t="s">
        <v>28</v>
      </c>
    </row>
    <row r="330" spans="1:3" x14ac:dyDescent="0.2">
      <c r="A330" s="6">
        <v>328</v>
      </c>
      <c r="B330" s="6">
        <f t="shared" ca="1" si="5"/>
        <v>0.5816518176834089</v>
      </c>
      <c r="C330" s="6" t="s">
        <v>28</v>
      </c>
    </row>
    <row r="331" spans="1:3" x14ac:dyDescent="0.2">
      <c r="A331" s="6">
        <v>329</v>
      </c>
      <c r="B331" s="6">
        <f t="shared" ca="1" si="5"/>
        <v>0.63436908775888168</v>
      </c>
      <c r="C331" s="6" t="s">
        <v>27</v>
      </c>
    </row>
    <row r="332" spans="1:3" x14ac:dyDescent="0.2">
      <c r="A332" s="6">
        <v>330</v>
      </c>
      <c r="B332" s="6">
        <f t="shared" ca="1" si="5"/>
        <v>0.43167871207969333</v>
      </c>
      <c r="C332" s="6" t="s">
        <v>28</v>
      </c>
    </row>
    <row r="333" spans="1:3" x14ac:dyDescent="0.2">
      <c r="A333" s="6">
        <v>331</v>
      </c>
      <c r="B333" s="6">
        <f t="shared" ca="1" si="5"/>
        <v>0.65322878401762463</v>
      </c>
      <c r="C333" s="6" t="s">
        <v>28</v>
      </c>
    </row>
    <row r="334" spans="1:3" x14ac:dyDescent="0.2">
      <c r="A334" s="6">
        <v>332</v>
      </c>
      <c r="B334" s="6">
        <f t="shared" ca="1" si="5"/>
        <v>0.6560881326786564</v>
      </c>
      <c r="C334" s="6" t="s">
        <v>27</v>
      </c>
    </row>
    <row r="335" spans="1:3" x14ac:dyDescent="0.2">
      <c r="A335" s="6">
        <v>333</v>
      </c>
      <c r="B335" s="6">
        <f t="shared" ca="1" si="5"/>
        <v>0.48715810418782535</v>
      </c>
      <c r="C335" s="6" t="s">
        <v>28</v>
      </c>
    </row>
    <row r="336" spans="1:3" x14ac:dyDescent="0.2">
      <c r="A336" s="6">
        <v>334</v>
      </c>
      <c r="B336" s="6">
        <f t="shared" ca="1" si="5"/>
        <v>0.57596225258284928</v>
      </c>
      <c r="C336" s="6" t="s">
        <v>28</v>
      </c>
    </row>
    <row r="337" spans="1:3" x14ac:dyDescent="0.2">
      <c r="A337" s="6">
        <v>335</v>
      </c>
      <c r="B337" s="6">
        <f t="shared" ca="1" si="5"/>
        <v>0.71636841774163496</v>
      </c>
      <c r="C337" s="6" t="s">
        <v>28</v>
      </c>
    </row>
    <row r="338" spans="1:3" x14ac:dyDescent="0.2">
      <c r="A338" s="6">
        <v>336</v>
      </c>
      <c r="B338" s="6">
        <f t="shared" ca="1" si="5"/>
        <v>0.79095087435034461</v>
      </c>
      <c r="C338" s="6" t="s">
        <v>27</v>
      </c>
    </row>
    <row r="339" spans="1:3" x14ac:dyDescent="0.2">
      <c r="A339" s="6">
        <v>337</v>
      </c>
      <c r="B339" s="6">
        <f t="shared" ca="1" si="5"/>
        <v>0.672600356746068</v>
      </c>
      <c r="C339" s="6" t="s">
        <v>27</v>
      </c>
    </row>
    <row r="340" spans="1:3" x14ac:dyDescent="0.2">
      <c r="A340" s="6">
        <v>338</v>
      </c>
      <c r="B340" s="6">
        <f t="shared" ca="1" si="5"/>
        <v>0.87475633404337194</v>
      </c>
      <c r="C340" s="6" t="s">
        <v>27</v>
      </c>
    </row>
    <row r="341" spans="1:3" x14ac:dyDescent="0.2">
      <c r="A341" s="6">
        <v>339</v>
      </c>
      <c r="B341" s="6">
        <f t="shared" ca="1" si="5"/>
        <v>0.63366441640274307</v>
      </c>
      <c r="C341" s="6" t="s">
        <v>28</v>
      </c>
    </row>
    <row r="342" spans="1:3" x14ac:dyDescent="0.2">
      <c r="A342" s="6">
        <v>340</v>
      </c>
      <c r="B342" s="6">
        <f t="shared" ca="1" si="5"/>
        <v>0.71935769396455684</v>
      </c>
      <c r="C342" s="6" t="s">
        <v>28</v>
      </c>
    </row>
    <row r="343" spans="1:3" x14ac:dyDescent="0.2">
      <c r="A343" s="6">
        <v>341</v>
      </c>
      <c r="B343" s="6">
        <f t="shared" ca="1" si="5"/>
        <v>0.6119420856092822</v>
      </c>
      <c r="C343" s="6" t="s">
        <v>28</v>
      </c>
    </row>
    <row r="344" spans="1:3" x14ac:dyDescent="0.2">
      <c r="A344" s="6">
        <v>342</v>
      </c>
      <c r="B344" s="6">
        <f t="shared" ca="1" si="5"/>
        <v>0.61161290316653261</v>
      </c>
      <c r="C344" s="6" t="s">
        <v>28</v>
      </c>
    </row>
    <row r="345" spans="1:3" x14ac:dyDescent="0.2">
      <c r="A345" s="6">
        <v>343</v>
      </c>
      <c r="B345" s="6">
        <f t="shared" ca="1" si="5"/>
        <v>0.56758486225003424</v>
      </c>
      <c r="C345" s="6" t="s">
        <v>27</v>
      </c>
    </row>
    <row r="346" spans="1:3" x14ac:dyDescent="0.2">
      <c r="A346" s="6">
        <v>344</v>
      </c>
      <c r="B346" s="6">
        <f t="shared" ca="1" si="5"/>
        <v>0.78856740858018437</v>
      </c>
      <c r="C346" s="6" t="s">
        <v>27</v>
      </c>
    </row>
    <row r="347" spans="1:3" x14ac:dyDescent="0.2">
      <c r="A347" s="6">
        <v>345</v>
      </c>
      <c r="B347" s="6">
        <f t="shared" ca="1" si="5"/>
        <v>0.406527571390433</v>
      </c>
      <c r="C347" s="6" t="s">
        <v>28</v>
      </c>
    </row>
    <row r="348" spans="1:3" x14ac:dyDescent="0.2">
      <c r="A348" s="6">
        <v>346</v>
      </c>
      <c r="B348" s="6">
        <f t="shared" ca="1" si="5"/>
        <v>0.81325241803526971</v>
      </c>
      <c r="C348" s="6" t="s">
        <v>27</v>
      </c>
    </row>
    <row r="349" spans="1:3" x14ac:dyDescent="0.2">
      <c r="A349" s="6">
        <v>347</v>
      </c>
      <c r="B349" s="6">
        <f t="shared" ca="1" si="5"/>
        <v>0.5789847258811075</v>
      </c>
      <c r="C349" s="6" t="s">
        <v>28</v>
      </c>
    </row>
    <row r="350" spans="1:3" x14ac:dyDescent="0.2">
      <c r="A350" s="6">
        <v>348</v>
      </c>
      <c r="B350" s="6">
        <f t="shared" ca="1" si="5"/>
        <v>0.62821305463170751</v>
      </c>
      <c r="C350" s="6" t="s">
        <v>27</v>
      </c>
    </row>
    <row r="351" spans="1:3" x14ac:dyDescent="0.2">
      <c r="A351" s="6">
        <v>349</v>
      </c>
      <c r="B351" s="6">
        <f t="shared" ca="1" si="5"/>
        <v>0.86813830639910705</v>
      </c>
      <c r="C351" s="6" t="s">
        <v>27</v>
      </c>
    </row>
    <row r="352" spans="1:3" x14ac:dyDescent="0.2">
      <c r="A352" s="6">
        <v>350</v>
      </c>
      <c r="B352" s="6">
        <f t="shared" ca="1" si="5"/>
        <v>0.80078548488278534</v>
      </c>
      <c r="C352" s="6" t="s">
        <v>28</v>
      </c>
    </row>
    <row r="353" spans="1:3" x14ac:dyDescent="0.2">
      <c r="A353" s="6">
        <v>351</v>
      </c>
      <c r="B353" s="6">
        <f t="shared" ca="1" si="5"/>
        <v>0.51593909812369354</v>
      </c>
      <c r="C353" s="6" t="s">
        <v>28</v>
      </c>
    </row>
    <row r="354" spans="1:3" x14ac:dyDescent="0.2">
      <c r="A354" s="6">
        <v>352</v>
      </c>
      <c r="B354" s="6">
        <f t="shared" ca="1" si="5"/>
        <v>0.52484973596951023</v>
      </c>
      <c r="C354" s="6" t="s">
        <v>28</v>
      </c>
    </row>
    <row r="355" spans="1:3" x14ac:dyDescent="0.2">
      <c r="A355" s="6">
        <v>353</v>
      </c>
      <c r="B355" s="6">
        <f t="shared" ca="1" si="5"/>
        <v>0.77557975267893542</v>
      </c>
      <c r="C355" s="6" t="s">
        <v>27</v>
      </c>
    </row>
    <row r="356" spans="1:3" x14ac:dyDescent="0.2">
      <c r="A356" s="6">
        <v>354</v>
      </c>
      <c r="B356" s="6">
        <f t="shared" ca="1" si="5"/>
        <v>0.67774146759679166</v>
      </c>
      <c r="C356" s="6" t="s">
        <v>27</v>
      </c>
    </row>
    <row r="357" spans="1:3" x14ac:dyDescent="0.2">
      <c r="A357" s="6">
        <v>355</v>
      </c>
      <c r="B357" s="6">
        <f t="shared" ca="1" si="5"/>
        <v>0.65979483520580906</v>
      </c>
      <c r="C357" s="6" t="s">
        <v>27</v>
      </c>
    </row>
    <row r="358" spans="1:3" x14ac:dyDescent="0.2">
      <c r="A358" s="6">
        <v>356</v>
      </c>
      <c r="B358" s="6">
        <f t="shared" ca="1" si="5"/>
        <v>0.80696971133083106</v>
      </c>
      <c r="C358" s="6" t="s">
        <v>27</v>
      </c>
    </row>
    <row r="359" spans="1:3" x14ac:dyDescent="0.2">
      <c r="A359" s="6">
        <v>357</v>
      </c>
      <c r="B359" s="6">
        <f t="shared" ca="1" si="5"/>
        <v>0.56406125831340381</v>
      </c>
      <c r="C359" s="6" t="s">
        <v>28</v>
      </c>
    </row>
    <row r="360" spans="1:3" x14ac:dyDescent="0.2">
      <c r="A360" s="6">
        <v>358</v>
      </c>
      <c r="B360" s="6">
        <f t="shared" ca="1" si="5"/>
        <v>0.68034410180036353</v>
      </c>
      <c r="C360" s="6" t="s">
        <v>27</v>
      </c>
    </row>
    <row r="361" spans="1:3" x14ac:dyDescent="0.2">
      <c r="A361" s="6">
        <v>359</v>
      </c>
      <c r="B361" s="6">
        <f t="shared" ca="1" si="5"/>
        <v>0.50917867491786561</v>
      </c>
      <c r="C361" s="6" t="s">
        <v>28</v>
      </c>
    </row>
    <row r="362" spans="1:3" x14ac:dyDescent="0.2">
      <c r="A362" s="6">
        <v>360</v>
      </c>
      <c r="B362" s="6">
        <f t="shared" ca="1" si="5"/>
        <v>0.52183748268846375</v>
      </c>
      <c r="C362" s="6" t="s">
        <v>28</v>
      </c>
    </row>
    <row r="363" spans="1:3" x14ac:dyDescent="0.2">
      <c r="A363" s="6">
        <v>361</v>
      </c>
      <c r="B363" s="6">
        <f t="shared" ca="1" si="5"/>
        <v>0.66790361657684139</v>
      </c>
      <c r="C363" s="6" t="s">
        <v>27</v>
      </c>
    </row>
    <row r="364" spans="1:3" x14ac:dyDescent="0.2">
      <c r="A364" s="6">
        <v>362</v>
      </c>
      <c r="B364" s="6">
        <f t="shared" ca="1" si="5"/>
        <v>0.58623513338400457</v>
      </c>
      <c r="C364" s="6" t="s">
        <v>27</v>
      </c>
    </row>
    <row r="365" spans="1:3" x14ac:dyDescent="0.2">
      <c r="A365" s="6">
        <v>363</v>
      </c>
      <c r="B365" s="6">
        <f t="shared" ca="1" si="5"/>
        <v>0.65406962496912269</v>
      </c>
      <c r="C365" s="6" t="s">
        <v>28</v>
      </c>
    </row>
    <row r="366" spans="1:3" x14ac:dyDescent="0.2">
      <c r="A366" s="6">
        <v>364</v>
      </c>
      <c r="B366" s="6">
        <f t="shared" ca="1" si="5"/>
        <v>0.72281893952430409</v>
      </c>
      <c r="C366" s="6" t="s">
        <v>27</v>
      </c>
    </row>
    <row r="367" spans="1:3" x14ac:dyDescent="0.2">
      <c r="A367" s="6">
        <v>365</v>
      </c>
      <c r="B367" s="6">
        <f t="shared" ca="1" si="5"/>
        <v>0.51423412968778759</v>
      </c>
      <c r="C367" s="6" t="s">
        <v>28</v>
      </c>
    </row>
    <row r="368" spans="1:3" x14ac:dyDescent="0.2">
      <c r="A368" s="6">
        <v>366</v>
      </c>
      <c r="B368" s="6">
        <f t="shared" ca="1" si="5"/>
        <v>0.53910937035368522</v>
      </c>
      <c r="C368" s="6" t="s">
        <v>28</v>
      </c>
    </row>
    <row r="369" spans="1:3" x14ac:dyDescent="0.2">
      <c r="A369" s="6">
        <v>367</v>
      </c>
      <c r="B369" s="6">
        <f t="shared" ca="1" si="5"/>
        <v>0.83928981746014908</v>
      </c>
      <c r="C369" s="6" t="s">
        <v>27</v>
      </c>
    </row>
    <row r="370" spans="1:3" x14ac:dyDescent="0.2">
      <c r="A370" s="6">
        <v>368</v>
      </c>
      <c r="B370" s="6">
        <f t="shared" ca="1" si="5"/>
        <v>0.72721089785957593</v>
      </c>
      <c r="C370" s="6" t="s">
        <v>27</v>
      </c>
    </row>
    <row r="371" spans="1:3" x14ac:dyDescent="0.2">
      <c r="A371" s="6">
        <v>369</v>
      </c>
      <c r="B371" s="6">
        <f t="shared" ca="1" si="5"/>
        <v>0.553367694801428</v>
      </c>
      <c r="C371" s="6" t="s">
        <v>28</v>
      </c>
    </row>
    <row r="372" spans="1:3" x14ac:dyDescent="0.2">
      <c r="A372" s="6">
        <v>370</v>
      </c>
      <c r="B372" s="6">
        <f t="shared" ca="1" si="5"/>
        <v>0.73358746777964878</v>
      </c>
      <c r="C372" s="6" t="s">
        <v>27</v>
      </c>
    </row>
    <row r="373" spans="1:3" x14ac:dyDescent="0.2">
      <c r="A373" s="6">
        <v>371</v>
      </c>
      <c r="B373" s="6">
        <f t="shared" ca="1" si="5"/>
        <v>0.63674852882734534</v>
      </c>
      <c r="C373" s="6" t="s">
        <v>27</v>
      </c>
    </row>
    <row r="374" spans="1:3" x14ac:dyDescent="0.2">
      <c r="A374" s="6">
        <v>372</v>
      </c>
      <c r="B374" s="6">
        <f t="shared" ca="1" si="5"/>
        <v>0.22289260119066306</v>
      </c>
      <c r="C374" s="6" t="s">
        <v>28</v>
      </c>
    </row>
    <row r="375" spans="1:3" x14ac:dyDescent="0.2">
      <c r="A375" s="6">
        <v>373</v>
      </c>
      <c r="B375" s="6">
        <f t="shared" ca="1" si="5"/>
        <v>0.74023549171010239</v>
      </c>
      <c r="C375" s="6" t="s">
        <v>27</v>
      </c>
    </row>
    <row r="376" spans="1:3" x14ac:dyDescent="0.2">
      <c r="A376" s="6">
        <v>374</v>
      </c>
      <c r="B376" s="6">
        <f t="shared" ca="1" si="5"/>
        <v>0.79440369460049831</v>
      </c>
      <c r="C376" s="6" t="s">
        <v>27</v>
      </c>
    </row>
    <row r="377" spans="1:3" x14ac:dyDescent="0.2">
      <c r="A377" s="6">
        <v>375</v>
      </c>
      <c r="B377" s="6">
        <f t="shared" ca="1" si="5"/>
        <v>0.59077533502380353</v>
      </c>
      <c r="C377" s="6" t="s">
        <v>28</v>
      </c>
    </row>
    <row r="378" spans="1:3" x14ac:dyDescent="0.2">
      <c r="A378" s="6">
        <v>376</v>
      </c>
      <c r="B378" s="6">
        <f t="shared" ca="1" si="5"/>
        <v>0.84645705622431178</v>
      </c>
      <c r="C378" s="6" t="s">
        <v>27</v>
      </c>
    </row>
    <row r="379" spans="1:3" x14ac:dyDescent="0.2">
      <c r="A379" s="6">
        <v>377</v>
      </c>
      <c r="B379" s="6">
        <f t="shared" ca="1" si="5"/>
        <v>0.62661515031939619</v>
      </c>
      <c r="C379" s="6" t="s">
        <v>27</v>
      </c>
    </row>
    <row r="380" spans="1:3" x14ac:dyDescent="0.2">
      <c r="A380" s="6">
        <v>378</v>
      </c>
      <c r="B380" s="6">
        <f t="shared" ca="1" si="5"/>
        <v>0.66218499986699197</v>
      </c>
      <c r="C380" s="6" t="s">
        <v>27</v>
      </c>
    </row>
    <row r="381" spans="1:3" x14ac:dyDescent="0.2">
      <c r="A381" s="6">
        <v>379</v>
      </c>
      <c r="B381" s="6">
        <f t="shared" ca="1" si="5"/>
        <v>0.58420345888395853</v>
      </c>
      <c r="C381" s="6" t="s">
        <v>27</v>
      </c>
    </row>
    <row r="382" spans="1:3" x14ac:dyDescent="0.2">
      <c r="A382" s="6">
        <v>380</v>
      </c>
      <c r="B382" s="6">
        <f t="shared" ca="1" si="5"/>
        <v>0.82812204975250103</v>
      </c>
      <c r="C382" s="6" t="s">
        <v>27</v>
      </c>
    </row>
    <row r="383" spans="1:3" x14ac:dyDescent="0.2">
      <c r="A383" s="6">
        <v>381</v>
      </c>
      <c r="B383" s="6">
        <f t="shared" ca="1" si="5"/>
        <v>0.6640412617121354</v>
      </c>
      <c r="C383" s="6" t="s">
        <v>27</v>
      </c>
    </row>
    <row r="384" spans="1:3" x14ac:dyDescent="0.2">
      <c r="A384" s="6">
        <v>382</v>
      </c>
      <c r="B384" s="6">
        <f t="shared" ca="1" si="5"/>
        <v>0.55629065838155856</v>
      </c>
      <c r="C384" s="6" t="s">
        <v>27</v>
      </c>
    </row>
    <row r="385" spans="1:3" x14ac:dyDescent="0.2">
      <c r="A385" s="6">
        <v>383</v>
      </c>
      <c r="B385" s="6">
        <f t="shared" ca="1" si="5"/>
        <v>0.39230150300880617</v>
      </c>
      <c r="C385" s="6" t="s">
        <v>28</v>
      </c>
    </row>
    <row r="386" spans="1:3" x14ac:dyDescent="0.2">
      <c r="A386" s="6">
        <v>384</v>
      </c>
      <c r="B386" s="6">
        <f t="shared" ca="1" si="5"/>
        <v>0.74644533895512977</v>
      </c>
      <c r="C386" s="6" t="s">
        <v>27</v>
      </c>
    </row>
    <row r="387" spans="1:3" x14ac:dyDescent="0.2">
      <c r="A387" s="6">
        <v>385</v>
      </c>
      <c r="B387" s="6">
        <f t="shared" ca="1" si="5"/>
        <v>0.71748574563021894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0.70947971693176282</v>
      </c>
      <c r="C388" s="6" t="s">
        <v>28</v>
      </c>
    </row>
    <row r="389" spans="1:3" x14ac:dyDescent="0.2">
      <c r="A389" s="6">
        <v>387</v>
      </c>
      <c r="B389" s="6">
        <f t="shared" ca="1" si="6"/>
        <v>0.58106714646242297</v>
      </c>
      <c r="C389" s="6" t="s">
        <v>28</v>
      </c>
    </row>
    <row r="390" spans="1:3" x14ac:dyDescent="0.2">
      <c r="A390" s="6">
        <v>388</v>
      </c>
      <c r="B390" s="6">
        <f t="shared" ca="1" si="6"/>
        <v>0.61145653674614564</v>
      </c>
      <c r="C390" s="6" t="s">
        <v>28</v>
      </c>
    </row>
    <row r="391" spans="1:3" x14ac:dyDescent="0.2">
      <c r="A391" s="6">
        <v>389</v>
      </c>
      <c r="B391" s="6">
        <f t="shared" ca="1" si="6"/>
        <v>0.3204649986130329</v>
      </c>
      <c r="C391" s="6" t="s">
        <v>28</v>
      </c>
    </row>
    <row r="392" spans="1:3" x14ac:dyDescent="0.2">
      <c r="A392" s="6">
        <v>390</v>
      </c>
      <c r="B392" s="6">
        <f t="shared" ca="1" si="6"/>
        <v>0.73322246046706918</v>
      </c>
      <c r="C392" s="6" t="s">
        <v>27</v>
      </c>
    </row>
    <row r="393" spans="1:3" x14ac:dyDescent="0.2">
      <c r="A393" s="6">
        <v>391</v>
      </c>
      <c r="B393" s="6">
        <f t="shared" ca="1" si="6"/>
        <v>0.76286025376465394</v>
      </c>
      <c r="C393" s="6" t="s">
        <v>27</v>
      </c>
    </row>
    <row r="394" spans="1:3" x14ac:dyDescent="0.2">
      <c r="A394" s="6">
        <v>392</v>
      </c>
      <c r="B394" s="6">
        <f t="shared" ca="1" si="6"/>
        <v>0.59009810996609835</v>
      </c>
      <c r="C394" s="6" t="s">
        <v>28</v>
      </c>
    </row>
    <row r="395" spans="1:3" x14ac:dyDescent="0.2">
      <c r="A395" s="6">
        <v>393</v>
      </c>
      <c r="B395" s="6">
        <f t="shared" ca="1" si="6"/>
        <v>0.77977244888965369</v>
      </c>
      <c r="C395" s="6" t="s">
        <v>28</v>
      </c>
    </row>
    <row r="396" spans="1:3" x14ac:dyDescent="0.2">
      <c r="A396" s="6">
        <v>394</v>
      </c>
      <c r="B396" s="6">
        <f t="shared" ca="1" si="6"/>
        <v>0.45487237028914285</v>
      </c>
      <c r="C396" s="6" t="s">
        <v>28</v>
      </c>
    </row>
    <row r="397" spans="1:3" x14ac:dyDescent="0.2">
      <c r="A397" s="6">
        <v>395</v>
      </c>
      <c r="B397" s="6">
        <f t="shared" ca="1" si="6"/>
        <v>0.81762022296114978</v>
      </c>
      <c r="C397" s="6" t="s">
        <v>27</v>
      </c>
    </row>
    <row r="398" spans="1:3" x14ac:dyDescent="0.2">
      <c r="A398" s="6">
        <v>396</v>
      </c>
      <c r="B398" s="6">
        <f t="shared" ca="1" si="6"/>
        <v>0.5583894656745727</v>
      </c>
      <c r="C398" s="6" t="s">
        <v>27</v>
      </c>
    </row>
    <row r="399" spans="1:3" x14ac:dyDescent="0.2">
      <c r="A399" s="6">
        <v>397</v>
      </c>
      <c r="B399" s="6">
        <f t="shared" ca="1" si="6"/>
        <v>0.58182601461925032</v>
      </c>
      <c r="C399" s="6" t="s">
        <v>28</v>
      </c>
    </row>
    <row r="400" spans="1:3" x14ac:dyDescent="0.2">
      <c r="A400" s="6">
        <v>398</v>
      </c>
      <c r="B400" s="6">
        <f t="shared" ca="1" si="6"/>
        <v>0.70104501469522873</v>
      </c>
      <c r="C400" s="6" t="s">
        <v>27</v>
      </c>
    </row>
    <row r="401" spans="1:3" x14ac:dyDescent="0.2">
      <c r="A401" s="6">
        <v>399</v>
      </c>
      <c r="B401" s="6">
        <f t="shared" ca="1" si="6"/>
        <v>0.69907884091887218</v>
      </c>
      <c r="C401" s="6" t="s">
        <v>28</v>
      </c>
    </row>
    <row r="402" spans="1:3" x14ac:dyDescent="0.2">
      <c r="A402" s="6">
        <v>400</v>
      </c>
      <c r="B402" s="6">
        <f t="shared" ca="1" si="6"/>
        <v>0.70326865474862876</v>
      </c>
      <c r="C402" s="6" t="s">
        <v>27</v>
      </c>
    </row>
    <row r="403" spans="1:3" x14ac:dyDescent="0.2">
      <c r="A403" s="6">
        <v>401</v>
      </c>
      <c r="B403" s="6">
        <f t="shared" ca="1" si="6"/>
        <v>0.57816864068644247</v>
      </c>
      <c r="C403" s="6" t="s">
        <v>28</v>
      </c>
    </row>
    <row r="404" spans="1:3" x14ac:dyDescent="0.2">
      <c r="A404" s="6">
        <v>402</v>
      </c>
      <c r="B404" s="6">
        <f t="shared" ca="1" si="6"/>
        <v>0.73467628889054792</v>
      </c>
      <c r="C404" s="6" t="s">
        <v>28</v>
      </c>
    </row>
    <row r="405" spans="1:3" x14ac:dyDescent="0.2">
      <c r="A405" s="6">
        <v>403</v>
      </c>
      <c r="B405" s="6">
        <f t="shared" ca="1" si="6"/>
        <v>0.57149535141928243</v>
      </c>
      <c r="C405" s="6" t="s">
        <v>28</v>
      </c>
    </row>
    <row r="406" spans="1:3" x14ac:dyDescent="0.2">
      <c r="A406" s="6">
        <v>404</v>
      </c>
      <c r="B406" s="6">
        <f t="shared" ca="1" si="6"/>
        <v>0.74073448329594138</v>
      </c>
      <c r="C406" s="6" t="s">
        <v>27</v>
      </c>
    </row>
    <row r="407" spans="1:3" x14ac:dyDescent="0.2">
      <c r="A407" s="6">
        <v>405</v>
      </c>
      <c r="B407" s="6">
        <f t="shared" ca="1" si="6"/>
        <v>0.59758370508047587</v>
      </c>
      <c r="C407" s="6" t="s">
        <v>27</v>
      </c>
    </row>
    <row r="408" spans="1:3" x14ac:dyDescent="0.2">
      <c r="A408" s="6">
        <v>406</v>
      </c>
      <c r="B408" s="6">
        <f t="shared" ca="1" si="6"/>
        <v>0.68585187141068615</v>
      </c>
      <c r="C408" s="6" t="s">
        <v>28</v>
      </c>
    </row>
    <row r="409" spans="1:3" x14ac:dyDescent="0.2">
      <c r="A409" s="6">
        <v>407</v>
      </c>
      <c r="B409" s="6">
        <f t="shared" ca="1" si="6"/>
        <v>0.7237619381656849</v>
      </c>
      <c r="C409" s="6" t="s">
        <v>28</v>
      </c>
    </row>
    <row r="410" spans="1:3" x14ac:dyDescent="0.2">
      <c r="A410" s="6">
        <v>408</v>
      </c>
      <c r="B410" s="6">
        <f t="shared" ca="1" si="6"/>
        <v>0.67249698731313956</v>
      </c>
      <c r="C410" s="6" t="s">
        <v>27</v>
      </c>
    </row>
    <row r="411" spans="1:3" x14ac:dyDescent="0.2">
      <c r="A411" s="6">
        <v>409</v>
      </c>
      <c r="B411" s="6">
        <f t="shared" ca="1" si="6"/>
        <v>0.66085556913189525</v>
      </c>
      <c r="C411" s="6" t="s">
        <v>27</v>
      </c>
    </row>
    <row r="412" spans="1:3" x14ac:dyDescent="0.2">
      <c r="A412" s="6">
        <v>410</v>
      </c>
      <c r="B412" s="6">
        <f t="shared" ca="1" si="6"/>
        <v>0.60115353018480278</v>
      </c>
      <c r="C412" s="6" t="s">
        <v>27</v>
      </c>
    </row>
    <row r="413" spans="1:3" x14ac:dyDescent="0.2">
      <c r="A413" s="6">
        <v>411</v>
      </c>
      <c r="B413" s="6">
        <f t="shared" ca="1" si="6"/>
        <v>0.53271206211156519</v>
      </c>
      <c r="C413" s="6" t="s">
        <v>28</v>
      </c>
    </row>
    <row r="414" spans="1:3" x14ac:dyDescent="0.2">
      <c r="A414" s="6">
        <v>412</v>
      </c>
      <c r="B414" s="6">
        <f t="shared" ca="1" si="6"/>
        <v>0.53389101824092522</v>
      </c>
      <c r="C414" s="6" t="s">
        <v>28</v>
      </c>
    </row>
    <row r="415" spans="1:3" x14ac:dyDescent="0.2">
      <c r="A415" s="6">
        <v>413</v>
      </c>
      <c r="B415" s="6">
        <f t="shared" ca="1" si="6"/>
        <v>0.69403797708716519</v>
      </c>
      <c r="C415" s="6" t="s">
        <v>27</v>
      </c>
    </row>
    <row r="416" spans="1:3" x14ac:dyDescent="0.2">
      <c r="A416" s="6">
        <v>414</v>
      </c>
      <c r="B416" s="6">
        <f t="shared" ca="1" si="6"/>
        <v>0.79865860130568356</v>
      </c>
      <c r="C416" s="6" t="s">
        <v>27</v>
      </c>
    </row>
    <row r="417" spans="1:3" x14ac:dyDescent="0.2">
      <c r="A417" s="6">
        <v>415</v>
      </c>
      <c r="B417" s="6">
        <f t="shared" ca="1" si="6"/>
        <v>0.7535704789658817</v>
      </c>
      <c r="C417" s="6" t="s">
        <v>28</v>
      </c>
    </row>
    <row r="418" spans="1:3" x14ac:dyDescent="0.2">
      <c r="A418" s="6">
        <v>416</v>
      </c>
      <c r="B418" s="6">
        <f t="shared" ca="1" si="6"/>
        <v>0.43218743495588041</v>
      </c>
      <c r="C418" s="6" t="s">
        <v>27</v>
      </c>
    </row>
    <row r="419" spans="1:3" x14ac:dyDescent="0.2">
      <c r="A419" s="6">
        <v>417</v>
      </c>
      <c r="B419" s="6">
        <f t="shared" ca="1" si="6"/>
        <v>0.86148676229667143</v>
      </c>
      <c r="C419" s="6" t="s">
        <v>27</v>
      </c>
    </row>
    <row r="420" spans="1:3" x14ac:dyDescent="0.2">
      <c r="A420" s="6">
        <v>418</v>
      </c>
      <c r="B420" s="6">
        <f t="shared" ca="1" si="6"/>
        <v>0.68237890008324176</v>
      </c>
      <c r="C420" s="6" t="s">
        <v>28</v>
      </c>
    </row>
    <row r="421" spans="1:3" x14ac:dyDescent="0.2">
      <c r="A421" s="6">
        <v>419</v>
      </c>
      <c r="B421" s="6">
        <f t="shared" ca="1" si="6"/>
        <v>0.62811542042781876</v>
      </c>
      <c r="C421" s="6" t="s">
        <v>28</v>
      </c>
    </row>
    <row r="422" spans="1:3" x14ac:dyDescent="0.2">
      <c r="A422" s="6">
        <v>420</v>
      </c>
      <c r="B422" s="6">
        <f t="shared" ca="1" si="6"/>
        <v>0.64654306862835764</v>
      </c>
      <c r="C422" s="6" t="s">
        <v>27</v>
      </c>
    </row>
    <row r="423" spans="1:3" x14ac:dyDescent="0.2">
      <c r="A423" s="6">
        <v>421</v>
      </c>
      <c r="B423" s="6">
        <f t="shared" ca="1" si="6"/>
        <v>0.58146267810614682</v>
      </c>
      <c r="C423" s="6" t="s">
        <v>27</v>
      </c>
    </row>
    <row r="424" spans="1:3" x14ac:dyDescent="0.2">
      <c r="A424" s="6">
        <v>422</v>
      </c>
      <c r="B424" s="6">
        <f t="shared" ca="1" si="6"/>
        <v>0.62480545347839778</v>
      </c>
      <c r="C424" s="6" t="s">
        <v>28</v>
      </c>
    </row>
    <row r="425" spans="1:3" x14ac:dyDescent="0.2">
      <c r="A425" s="6">
        <v>423</v>
      </c>
      <c r="B425" s="6">
        <f t="shared" ca="1" si="6"/>
        <v>0.61924624243338744</v>
      </c>
      <c r="C425" s="6" t="s">
        <v>28</v>
      </c>
    </row>
    <row r="426" spans="1:3" x14ac:dyDescent="0.2">
      <c r="A426" s="6">
        <v>424</v>
      </c>
      <c r="B426" s="6">
        <f t="shared" ca="1" si="6"/>
        <v>0.3489543394446829</v>
      </c>
      <c r="C426" s="6" t="s">
        <v>28</v>
      </c>
    </row>
    <row r="427" spans="1:3" x14ac:dyDescent="0.2">
      <c r="A427" s="6">
        <v>425</v>
      </c>
      <c r="B427" s="6">
        <f t="shared" ca="1" si="6"/>
        <v>0.60280786575463874</v>
      </c>
      <c r="C427" s="6" t="s">
        <v>27</v>
      </c>
    </row>
    <row r="428" spans="1:3" x14ac:dyDescent="0.2">
      <c r="A428" s="6">
        <v>426</v>
      </c>
      <c r="B428" s="6">
        <f t="shared" ca="1" si="6"/>
        <v>0.56314299936916101</v>
      </c>
      <c r="C428" s="6" t="s">
        <v>28</v>
      </c>
    </row>
    <row r="429" spans="1:3" x14ac:dyDescent="0.2">
      <c r="A429" s="6">
        <v>427</v>
      </c>
      <c r="B429" s="6">
        <f t="shared" ca="1" si="6"/>
        <v>0.69419724977789232</v>
      </c>
      <c r="C429" s="6" t="s">
        <v>27</v>
      </c>
    </row>
    <row r="430" spans="1:3" x14ac:dyDescent="0.2">
      <c r="A430" s="6">
        <v>428</v>
      </c>
      <c r="B430" s="6">
        <f t="shared" ca="1" si="6"/>
        <v>0.62931044946502113</v>
      </c>
      <c r="C430" s="6" t="s">
        <v>28</v>
      </c>
    </row>
    <row r="431" spans="1:3" x14ac:dyDescent="0.2">
      <c r="A431" s="6">
        <v>429</v>
      </c>
      <c r="B431" s="6">
        <f t="shared" ca="1" si="6"/>
        <v>0.48639135858059523</v>
      </c>
      <c r="C431" s="6" t="s">
        <v>28</v>
      </c>
    </row>
    <row r="432" spans="1:3" x14ac:dyDescent="0.2">
      <c r="A432" s="6">
        <v>430</v>
      </c>
      <c r="B432" s="6">
        <f t="shared" ca="1" si="6"/>
        <v>0.73187783824791808</v>
      </c>
      <c r="C432" s="6" t="s">
        <v>27</v>
      </c>
    </row>
    <row r="433" spans="1:3" x14ac:dyDescent="0.2">
      <c r="A433" s="6">
        <v>431</v>
      </c>
      <c r="B433" s="6">
        <f t="shared" ca="1" si="6"/>
        <v>0.69848799443157528</v>
      </c>
      <c r="C433" s="6" t="s">
        <v>27</v>
      </c>
    </row>
    <row r="434" spans="1:3" x14ac:dyDescent="0.2">
      <c r="A434" s="6">
        <v>432</v>
      </c>
      <c r="B434" s="6">
        <f t="shared" ca="1" si="6"/>
        <v>0.66283000802658254</v>
      </c>
      <c r="C434" s="6" t="s">
        <v>28</v>
      </c>
    </row>
    <row r="435" spans="1:3" x14ac:dyDescent="0.2">
      <c r="A435" s="6">
        <v>433</v>
      </c>
      <c r="B435" s="6">
        <f t="shared" ca="1" si="6"/>
        <v>0.80262510358845007</v>
      </c>
      <c r="C435" s="6" t="s">
        <v>27</v>
      </c>
    </row>
    <row r="436" spans="1:3" x14ac:dyDescent="0.2">
      <c r="A436" s="6">
        <v>434</v>
      </c>
      <c r="B436" s="6">
        <f t="shared" ca="1" si="6"/>
        <v>0.2567901303372474</v>
      </c>
      <c r="C436" s="6" t="s">
        <v>28</v>
      </c>
    </row>
    <row r="437" spans="1:3" x14ac:dyDescent="0.2">
      <c r="A437" s="6">
        <v>435</v>
      </c>
      <c r="B437" s="6">
        <f t="shared" ca="1" si="6"/>
        <v>0.79193107549492214</v>
      </c>
      <c r="C437" s="6" t="s">
        <v>27</v>
      </c>
    </row>
    <row r="438" spans="1:3" x14ac:dyDescent="0.2">
      <c r="A438" s="6">
        <v>436</v>
      </c>
      <c r="B438" s="6">
        <f t="shared" ca="1" si="6"/>
        <v>0.58503563134948178</v>
      </c>
      <c r="C438" s="6" t="s">
        <v>27</v>
      </c>
    </row>
    <row r="439" spans="1:3" x14ac:dyDescent="0.2">
      <c r="A439" s="6">
        <v>437</v>
      </c>
      <c r="B439" s="6">
        <f t="shared" ca="1" si="6"/>
        <v>0.79426102567221357</v>
      </c>
      <c r="C439" s="6" t="s">
        <v>28</v>
      </c>
    </row>
    <row r="440" spans="1:3" x14ac:dyDescent="0.2">
      <c r="A440" s="6">
        <v>438</v>
      </c>
      <c r="B440" s="6">
        <f t="shared" ca="1" si="6"/>
        <v>0.63085202045574806</v>
      </c>
      <c r="C440" s="6" t="s">
        <v>27</v>
      </c>
    </row>
    <row r="441" spans="1:3" x14ac:dyDescent="0.2">
      <c r="A441" s="6">
        <v>439</v>
      </c>
      <c r="B441" s="6">
        <f t="shared" ca="1" si="6"/>
        <v>0.48184691377027311</v>
      </c>
      <c r="C441" s="6" t="s">
        <v>27</v>
      </c>
    </row>
    <row r="442" spans="1:3" x14ac:dyDescent="0.2">
      <c r="A442" s="6">
        <v>440</v>
      </c>
      <c r="B442" s="6">
        <f t="shared" ca="1" si="6"/>
        <v>0.59824458479892861</v>
      </c>
      <c r="C442" s="6" t="s">
        <v>27</v>
      </c>
    </row>
    <row r="443" spans="1:3" x14ac:dyDescent="0.2">
      <c r="A443" s="6">
        <v>441</v>
      </c>
      <c r="B443" s="6">
        <f t="shared" ca="1" si="6"/>
        <v>0.82297968837474533</v>
      </c>
      <c r="C443" s="6" t="s">
        <v>27</v>
      </c>
    </row>
    <row r="444" spans="1:3" x14ac:dyDescent="0.2">
      <c r="A444" s="6">
        <v>442</v>
      </c>
      <c r="B444" s="6">
        <f t="shared" ca="1" si="6"/>
        <v>0.61228823922682474</v>
      </c>
      <c r="C444" s="6" t="s">
        <v>27</v>
      </c>
    </row>
    <row r="445" spans="1:3" x14ac:dyDescent="0.2">
      <c r="A445" s="6">
        <v>443</v>
      </c>
      <c r="B445" s="6">
        <f t="shared" ca="1" si="6"/>
        <v>0.81044195452861445</v>
      </c>
      <c r="C445" s="6" t="s">
        <v>27</v>
      </c>
    </row>
    <row r="446" spans="1:3" x14ac:dyDescent="0.2">
      <c r="A446" s="6">
        <v>444</v>
      </c>
      <c r="B446" s="6">
        <f t="shared" ca="1" si="6"/>
        <v>0.57575222519294789</v>
      </c>
      <c r="C446" s="6" t="s">
        <v>28</v>
      </c>
    </row>
    <row r="447" spans="1:3" x14ac:dyDescent="0.2">
      <c r="A447" s="6">
        <v>445</v>
      </c>
      <c r="B447" s="6">
        <f t="shared" ca="1" si="6"/>
        <v>0.58295084486354753</v>
      </c>
      <c r="C447" s="6" t="s">
        <v>28</v>
      </c>
    </row>
    <row r="448" spans="1:3" x14ac:dyDescent="0.2">
      <c r="A448" s="6">
        <v>446</v>
      </c>
      <c r="B448" s="6">
        <f t="shared" ca="1" si="6"/>
        <v>0.58810250844563161</v>
      </c>
      <c r="C448" s="6" t="s">
        <v>27</v>
      </c>
    </row>
    <row r="449" spans="1:3" x14ac:dyDescent="0.2">
      <c r="A449" s="6">
        <v>447</v>
      </c>
      <c r="B449" s="6">
        <f t="shared" ca="1" si="6"/>
        <v>0.37912374935145776</v>
      </c>
      <c r="C449" s="6" t="s">
        <v>28</v>
      </c>
    </row>
    <row r="450" spans="1:3" x14ac:dyDescent="0.2">
      <c r="A450" s="6">
        <v>448</v>
      </c>
      <c r="B450" s="6">
        <f t="shared" ca="1" si="6"/>
        <v>0.78770905679685232</v>
      </c>
      <c r="C450" s="6" t="s">
        <v>27</v>
      </c>
    </row>
    <row r="451" spans="1:3" x14ac:dyDescent="0.2">
      <c r="A451" s="6">
        <v>449</v>
      </c>
      <c r="B451" s="6">
        <f t="shared" ca="1" si="6"/>
        <v>0.68795473773848714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0.47945806358439574</v>
      </c>
      <c r="C452" s="6" t="s">
        <v>28</v>
      </c>
    </row>
    <row r="453" spans="1:3" x14ac:dyDescent="0.2">
      <c r="A453" s="6">
        <v>451</v>
      </c>
      <c r="B453" s="6">
        <f t="shared" ca="1" si="7"/>
        <v>0.87391061893177102</v>
      </c>
      <c r="C453" s="6" t="s">
        <v>27</v>
      </c>
    </row>
    <row r="454" spans="1:3" x14ac:dyDescent="0.2">
      <c r="A454" s="6">
        <v>452</v>
      </c>
      <c r="B454" s="6">
        <f t="shared" ca="1" si="7"/>
        <v>0.74719619891464018</v>
      </c>
      <c r="C454" s="6" t="s">
        <v>27</v>
      </c>
    </row>
    <row r="455" spans="1:3" x14ac:dyDescent="0.2">
      <c r="A455" s="6">
        <v>453</v>
      </c>
      <c r="B455" s="6">
        <f t="shared" ca="1" si="7"/>
        <v>0.75190571944807383</v>
      </c>
      <c r="C455" s="6" t="s">
        <v>28</v>
      </c>
    </row>
    <row r="456" spans="1:3" x14ac:dyDescent="0.2">
      <c r="A456" s="6">
        <v>454</v>
      </c>
      <c r="B456" s="6">
        <f t="shared" ca="1" si="7"/>
        <v>0.8024001186930223</v>
      </c>
      <c r="C456" s="6" t="s">
        <v>27</v>
      </c>
    </row>
    <row r="457" spans="1:3" x14ac:dyDescent="0.2">
      <c r="A457" s="6">
        <v>455</v>
      </c>
      <c r="B457" s="6">
        <f t="shared" ca="1" si="7"/>
        <v>0.66118589058857247</v>
      </c>
      <c r="C457" s="6" t="s">
        <v>28</v>
      </c>
    </row>
    <row r="458" spans="1:3" x14ac:dyDescent="0.2">
      <c r="A458" s="6">
        <v>456</v>
      </c>
      <c r="B458" s="6">
        <f t="shared" ca="1" si="7"/>
        <v>0.49708577031047829</v>
      </c>
      <c r="C458" s="6" t="s">
        <v>28</v>
      </c>
    </row>
    <row r="459" spans="1:3" x14ac:dyDescent="0.2">
      <c r="A459" s="6">
        <v>457</v>
      </c>
      <c r="B459" s="6">
        <f t="shared" ca="1" si="7"/>
        <v>0.65391057757318416</v>
      </c>
      <c r="C459" s="6" t="s">
        <v>28</v>
      </c>
    </row>
    <row r="460" spans="1:3" x14ac:dyDescent="0.2">
      <c r="A460" s="6">
        <v>458</v>
      </c>
      <c r="B460" s="6">
        <f t="shared" ca="1" si="7"/>
        <v>0.67047223582305038</v>
      </c>
      <c r="C460" s="6" t="s">
        <v>28</v>
      </c>
    </row>
    <row r="461" spans="1:3" x14ac:dyDescent="0.2">
      <c r="A461" s="6">
        <v>459</v>
      </c>
      <c r="B461" s="6">
        <f t="shared" ca="1" si="7"/>
        <v>0.72620942062577687</v>
      </c>
      <c r="C461" s="6" t="s">
        <v>27</v>
      </c>
    </row>
    <row r="462" spans="1:3" x14ac:dyDescent="0.2">
      <c r="A462" s="6">
        <v>460</v>
      </c>
      <c r="B462" s="6">
        <f t="shared" ca="1" si="7"/>
        <v>0.81864965091431197</v>
      </c>
      <c r="C462" s="6" t="s">
        <v>27</v>
      </c>
    </row>
    <row r="463" spans="1:3" x14ac:dyDescent="0.2">
      <c r="A463" s="6">
        <v>461</v>
      </c>
      <c r="B463" s="6">
        <f t="shared" ca="1" si="7"/>
        <v>0.62514220559625056</v>
      </c>
      <c r="C463" s="6" t="s">
        <v>28</v>
      </c>
    </row>
    <row r="464" spans="1:3" x14ac:dyDescent="0.2">
      <c r="A464" s="6">
        <v>462</v>
      </c>
      <c r="B464" s="6">
        <f t="shared" ca="1" si="7"/>
        <v>0.66900857018276672</v>
      </c>
      <c r="C464" s="6" t="s">
        <v>27</v>
      </c>
    </row>
    <row r="465" spans="1:3" x14ac:dyDescent="0.2">
      <c r="A465" s="6">
        <v>463</v>
      </c>
      <c r="B465" s="6">
        <f t="shared" ca="1" si="7"/>
        <v>0.72671720263473483</v>
      </c>
      <c r="C465" s="6" t="s">
        <v>27</v>
      </c>
    </row>
    <row r="466" spans="1:3" x14ac:dyDescent="0.2">
      <c r="A466" s="6">
        <v>464</v>
      </c>
      <c r="B466" s="6">
        <f t="shared" ca="1" si="7"/>
        <v>0.81082281500674869</v>
      </c>
      <c r="C466" s="6" t="s">
        <v>27</v>
      </c>
    </row>
    <row r="467" spans="1:3" x14ac:dyDescent="0.2">
      <c r="A467" s="6">
        <v>465</v>
      </c>
      <c r="B467" s="6">
        <f t="shared" ca="1" si="7"/>
        <v>0.68422992583681352</v>
      </c>
      <c r="C467" s="6" t="s">
        <v>27</v>
      </c>
    </row>
    <row r="468" spans="1:3" x14ac:dyDescent="0.2">
      <c r="A468" s="6">
        <v>466</v>
      </c>
      <c r="B468" s="6">
        <f t="shared" ca="1" si="7"/>
        <v>0.83323959379171986</v>
      </c>
      <c r="C468" s="6" t="s">
        <v>28</v>
      </c>
    </row>
    <row r="469" spans="1:3" x14ac:dyDescent="0.2">
      <c r="A469" s="6">
        <v>467</v>
      </c>
      <c r="B469" s="6">
        <f t="shared" ca="1" si="7"/>
        <v>0.49005457630858035</v>
      </c>
      <c r="C469" s="6" t="s">
        <v>28</v>
      </c>
    </row>
    <row r="470" spans="1:3" x14ac:dyDescent="0.2">
      <c r="A470" s="6">
        <v>468</v>
      </c>
      <c r="B470" s="6">
        <f t="shared" ca="1" si="7"/>
        <v>0.50519243464506891</v>
      </c>
      <c r="C470" s="6" t="s">
        <v>28</v>
      </c>
    </row>
    <row r="471" spans="1:3" x14ac:dyDescent="0.2">
      <c r="A471" s="6">
        <v>469</v>
      </c>
      <c r="B471" s="6">
        <f t="shared" ca="1" si="7"/>
        <v>0.85078187044825149</v>
      </c>
      <c r="C471" s="6" t="s">
        <v>27</v>
      </c>
    </row>
    <row r="472" spans="1:3" x14ac:dyDescent="0.2">
      <c r="A472" s="6">
        <v>470</v>
      </c>
      <c r="B472" s="6">
        <f t="shared" ca="1" si="7"/>
        <v>0.68874288694117014</v>
      </c>
      <c r="C472" s="6" t="s">
        <v>28</v>
      </c>
    </row>
    <row r="473" spans="1:3" x14ac:dyDescent="0.2">
      <c r="A473" s="6">
        <v>471</v>
      </c>
      <c r="B473" s="6">
        <f t="shared" ca="1" si="7"/>
        <v>0.54291954788867092</v>
      </c>
      <c r="C473" s="6" t="s">
        <v>27</v>
      </c>
    </row>
    <row r="474" spans="1:3" x14ac:dyDescent="0.2">
      <c r="A474" s="6">
        <v>472</v>
      </c>
      <c r="B474" s="6">
        <f t="shared" ca="1" si="7"/>
        <v>0.646406220403415</v>
      </c>
      <c r="C474" s="6" t="s">
        <v>27</v>
      </c>
    </row>
    <row r="475" spans="1:3" x14ac:dyDescent="0.2">
      <c r="A475" s="6">
        <v>473</v>
      </c>
      <c r="B475" s="6">
        <f t="shared" ca="1" si="7"/>
        <v>0.50364068436793163</v>
      </c>
      <c r="C475" s="6" t="s">
        <v>27</v>
      </c>
    </row>
    <row r="476" spans="1:3" x14ac:dyDescent="0.2">
      <c r="A476" s="6">
        <v>474</v>
      </c>
      <c r="B476" s="6">
        <f t="shared" ca="1" si="7"/>
        <v>0.30353572333567863</v>
      </c>
      <c r="C476" s="6" t="s">
        <v>28</v>
      </c>
    </row>
    <row r="477" spans="1:3" x14ac:dyDescent="0.2">
      <c r="A477" s="6">
        <v>475</v>
      </c>
      <c r="B477" s="6">
        <f t="shared" ca="1" si="7"/>
        <v>0.59882603948975699</v>
      </c>
      <c r="C477" s="6" t="s">
        <v>27</v>
      </c>
    </row>
    <row r="478" spans="1:3" x14ac:dyDescent="0.2">
      <c r="A478" s="6">
        <v>476</v>
      </c>
      <c r="B478" s="6">
        <f t="shared" ca="1" si="7"/>
        <v>0.7372276577094935</v>
      </c>
      <c r="C478" s="6" t="s">
        <v>27</v>
      </c>
    </row>
    <row r="479" spans="1:3" x14ac:dyDescent="0.2">
      <c r="A479" s="6">
        <v>477</v>
      </c>
      <c r="B479" s="6">
        <f t="shared" ca="1" si="7"/>
        <v>0.59119132601618851</v>
      </c>
      <c r="C479" s="6" t="s">
        <v>28</v>
      </c>
    </row>
    <row r="480" spans="1:3" x14ac:dyDescent="0.2">
      <c r="A480" s="6">
        <v>478</v>
      </c>
      <c r="B480" s="6">
        <f t="shared" ca="1" si="7"/>
        <v>0.67361989121157728</v>
      </c>
      <c r="C480" s="6" t="s">
        <v>28</v>
      </c>
    </row>
    <row r="481" spans="1:3" x14ac:dyDescent="0.2">
      <c r="A481" s="6">
        <v>479</v>
      </c>
      <c r="B481" s="6">
        <f t="shared" ca="1" si="7"/>
        <v>0.72830321959596356</v>
      </c>
      <c r="C481" s="6" t="s">
        <v>27</v>
      </c>
    </row>
    <row r="482" spans="1:3" x14ac:dyDescent="0.2">
      <c r="A482" s="6">
        <v>480</v>
      </c>
      <c r="B482" s="6">
        <f t="shared" ca="1" si="7"/>
        <v>0.7393333329432068</v>
      </c>
      <c r="C482" s="6" t="s">
        <v>27</v>
      </c>
    </row>
    <row r="483" spans="1:3" x14ac:dyDescent="0.2">
      <c r="A483" s="6">
        <v>481</v>
      </c>
      <c r="B483" s="6">
        <f t="shared" ca="1" si="7"/>
        <v>0.32986560513076524</v>
      </c>
      <c r="C483" s="6" t="s">
        <v>28</v>
      </c>
    </row>
    <row r="484" spans="1:3" x14ac:dyDescent="0.2">
      <c r="A484" s="6">
        <v>482</v>
      </c>
      <c r="B484" s="6">
        <f t="shared" ca="1" si="7"/>
        <v>0.56731048555258923</v>
      </c>
      <c r="C484" s="6" t="s">
        <v>28</v>
      </c>
    </row>
    <row r="485" spans="1:3" x14ac:dyDescent="0.2">
      <c r="A485" s="6">
        <v>483</v>
      </c>
      <c r="B485" s="6">
        <f t="shared" ca="1" si="7"/>
        <v>0.52610839549921806</v>
      </c>
      <c r="C485" s="6" t="s">
        <v>27</v>
      </c>
    </row>
    <row r="486" spans="1:3" x14ac:dyDescent="0.2">
      <c r="A486" s="6">
        <v>484</v>
      </c>
      <c r="B486" s="6">
        <f t="shared" ca="1" si="7"/>
        <v>0.77324694836412644</v>
      </c>
      <c r="C486" s="6" t="s">
        <v>27</v>
      </c>
    </row>
    <row r="487" spans="1:3" x14ac:dyDescent="0.2">
      <c r="A487" s="6">
        <v>485</v>
      </c>
      <c r="B487" s="6">
        <f t="shared" ca="1" si="7"/>
        <v>0.65967059001574424</v>
      </c>
      <c r="C487" s="6" t="s">
        <v>27</v>
      </c>
    </row>
    <row r="488" spans="1:3" x14ac:dyDescent="0.2">
      <c r="A488" s="6">
        <v>486</v>
      </c>
      <c r="B488" s="6">
        <f t="shared" ca="1" si="7"/>
        <v>0.83521297074046141</v>
      </c>
      <c r="C488" s="6" t="s">
        <v>28</v>
      </c>
    </row>
    <row r="489" spans="1:3" x14ac:dyDescent="0.2">
      <c r="A489" s="6">
        <v>487</v>
      </c>
      <c r="B489" s="6">
        <f t="shared" ca="1" si="7"/>
        <v>0.64886662203264156</v>
      </c>
      <c r="C489" s="6" t="s">
        <v>27</v>
      </c>
    </row>
    <row r="490" spans="1:3" x14ac:dyDescent="0.2">
      <c r="A490" s="6">
        <v>488</v>
      </c>
      <c r="B490" s="6">
        <f t="shared" ca="1" si="7"/>
        <v>0.51063373544932789</v>
      </c>
      <c r="C490" s="6" t="s">
        <v>28</v>
      </c>
    </row>
    <row r="491" spans="1:3" x14ac:dyDescent="0.2">
      <c r="A491" s="6">
        <v>489</v>
      </c>
      <c r="B491" s="6">
        <f t="shared" ca="1" si="7"/>
        <v>0.78806160836350447</v>
      </c>
      <c r="C491" s="6" t="s">
        <v>28</v>
      </c>
    </row>
    <row r="492" spans="1:3" x14ac:dyDescent="0.2">
      <c r="A492" s="6">
        <v>490</v>
      </c>
      <c r="B492" s="6">
        <f t="shared" ca="1" si="7"/>
        <v>0.75913050837204599</v>
      </c>
      <c r="C492" s="6" t="s">
        <v>27</v>
      </c>
    </row>
    <row r="493" spans="1:3" x14ac:dyDescent="0.2">
      <c r="A493" s="6">
        <v>491</v>
      </c>
      <c r="B493" s="6">
        <f t="shared" ca="1" si="7"/>
        <v>0.58663157893777951</v>
      </c>
      <c r="C493" s="6" t="s">
        <v>28</v>
      </c>
    </row>
    <row r="494" spans="1:3" x14ac:dyDescent="0.2">
      <c r="A494" s="6">
        <v>492</v>
      </c>
      <c r="B494" s="6">
        <f t="shared" ca="1" si="7"/>
        <v>0.64856864765431665</v>
      </c>
      <c r="C494" s="6" t="s">
        <v>27</v>
      </c>
    </row>
    <row r="495" spans="1:3" x14ac:dyDescent="0.2">
      <c r="A495" s="6">
        <v>493</v>
      </c>
      <c r="B495" s="6">
        <f t="shared" ca="1" si="7"/>
        <v>0.56388624146752997</v>
      </c>
      <c r="C495" s="6" t="s">
        <v>28</v>
      </c>
    </row>
    <row r="496" spans="1:3" x14ac:dyDescent="0.2">
      <c r="A496" s="6">
        <v>494</v>
      </c>
      <c r="B496" s="6">
        <f t="shared" ca="1" si="7"/>
        <v>0.6386126664510039</v>
      </c>
      <c r="C496" s="6" t="s">
        <v>28</v>
      </c>
    </row>
    <row r="497" spans="1:3" x14ac:dyDescent="0.2">
      <c r="A497" s="6">
        <v>495</v>
      </c>
      <c r="B497" s="6">
        <f t="shared" ca="1" si="7"/>
        <v>0.5978737425545817</v>
      </c>
      <c r="C497" s="6" t="s">
        <v>27</v>
      </c>
    </row>
    <row r="498" spans="1:3" x14ac:dyDescent="0.2">
      <c r="A498" s="6">
        <v>496</v>
      </c>
      <c r="B498" s="6">
        <f t="shared" ca="1" si="7"/>
        <v>0.83463016979763893</v>
      </c>
      <c r="C498" s="6" t="s">
        <v>27</v>
      </c>
    </row>
    <row r="499" spans="1:3" x14ac:dyDescent="0.2">
      <c r="A499" s="6">
        <v>497</v>
      </c>
      <c r="B499" s="6">
        <f t="shared" ca="1" si="7"/>
        <v>0.67260846181032585</v>
      </c>
      <c r="C499" s="6" t="s">
        <v>27</v>
      </c>
    </row>
    <row r="500" spans="1:3" x14ac:dyDescent="0.2">
      <c r="A500" s="6">
        <v>498</v>
      </c>
      <c r="B500" s="6">
        <f t="shared" ca="1" si="7"/>
        <v>0.49272850602147572</v>
      </c>
      <c r="C500" s="6" t="s">
        <v>28</v>
      </c>
    </row>
    <row r="501" spans="1:3" x14ac:dyDescent="0.2">
      <c r="A501" s="6">
        <v>499</v>
      </c>
      <c r="B501" s="6">
        <f t="shared" ca="1" si="7"/>
        <v>0.89749704581468959</v>
      </c>
      <c r="C501" s="6" t="s">
        <v>27</v>
      </c>
    </row>
    <row r="502" spans="1:3" x14ac:dyDescent="0.2">
      <c r="A502" s="6">
        <v>500</v>
      </c>
      <c r="B502" s="6">
        <f t="shared" ca="1" si="7"/>
        <v>0.5619387830789071</v>
      </c>
      <c r="C502" s="6" t="s">
        <v>27</v>
      </c>
    </row>
    <row r="503" spans="1:3" x14ac:dyDescent="0.2">
      <c r="A503" s="6">
        <v>501</v>
      </c>
      <c r="B503" s="6">
        <f t="shared" ca="1" si="7"/>
        <v>0.66963322649630219</v>
      </c>
      <c r="C503" s="6" t="s">
        <v>28</v>
      </c>
    </row>
    <row r="504" spans="1:3" x14ac:dyDescent="0.2">
      <c r="A504" s="6">
        <v>502</v>
      </c>
      <c r="B504" s="6">
        <f t="shared" ca="1" si="7"/>
        <v>0.64531015795635993</v>
      </c>
      <c r="C504" s="6" t="s">
        <v>28</v>
      </c>
    </row>
    <row r="505" spans="1:3" x14ac:dyDescent="0.2">
      <c r="A505" s="6">
        <v>503</v>
      </c>
      <c r="B505" s="6">
        <f t="shared" ca="1" si="7"/>
        <v>0.6749602889614762</v>
      </c>
      <c r="C505" s="6" t="s">
        <v>28</v>
      </c>
    </row>
    <row r="506" spans="1:3" x14ac:dyDescent="0.2">
      <c r="A506" s="6">
        <v>504</v>
      </c>
      <c r="B506" s="6">
        <f t="shared" ca="1" si="7"/>
        <v>0.60228968084262391</v>
      </c>
      <c r="C506" s="6" t="s">
        <v>28</v>
      </c>
    </row>
    <row r="507" spans="1:3" x14ac:dyDescent="0.2">
      <c r="A507" s="6">
        <v>505</v>
      </c>
      <c r="B507" s="6">
        <f t="shared" ca="1" si="7"/>
        <v>0.63954700810086018</v>
      </c>
      <c r="C507" s="6" t="s">
        <v>27</v>
      </c>
    </row>
    <row r="508" spans="1:3" x14ac:dyDescent="0.2">
      <c r="A508" s="6">
        <v>506</v>
      </c>
      <c r="B508" s="6">
        <f t="shared" ca="1" si="7"/>
        <v>0.71964366142834779</v>
      </c>
      <c r="C508" s="6" t="s">
        <v>27</v>
      </c>
    </row>
    <row r="509" spans="1:3" x14ac:dyDescent="0.2">
      <c r="A509" s="6">
        <v>507</v>
      </c>
      <c r="B509" s="6">
        <f t="shared" ca="1" si="7"/>
        <v>0.70171319825183665</v>
      </c>
      <c r="C509" s="6" t="s">
        <v>27</v>
      </c>
    </row>
    <row r="510" spans="1:3" x14ac:dyDescent="0.2">
      <c r="A510" s="6">
        <v>508</v>
      </c>
      <c r="B510" s="6">
        <f t="shared" ca="1" si="7"/>
        <v>0.45477264775473825</v>
      </c>
      <c r="C510" s="6" t="s">
        <v>28</v>
      </c>
    </row>
    <row r="511" spans="1:3" x14ac:dyDescent="0.2">
      <c r="A511" s="6">
        <v>509</v>
      </c>
      <c r="B511" s="6">
        <f t="shared" ca="1" si="7"/>
        <v>0.63512082241553902</v>
      </c>
      <c r="C511" s="6" t="s">
        <v>27</v>
      </c>
    </row>
    <row r="512" spans="1:3" x14ac:dyDescent="0.2">
      <c r="A512" s="6">
        <v>510</v>
      </c>
      <c r="B512" s="6">
        <f t="shared" ca="1" si="7"/>
        <v>0.51314681970016207</v>
      </c>
      <c r="C512" s="6" t="s">
        <v>27</v>
      </c>
    </row>
    <row r="513" spans="1:3" x14ac:dyDescent="0.2">
      <c r="A513" s="6">
        <v>511</v>
      </c>
      <c r="B513" s="6">
        <f t="shared" ca="1" si="7"/>
        <v>0.55041347477734925</v>
      </c>
      <c r="C513" s="6" t="s">
        <v>27</v>
      </c>
    </row>
    <row r="514" spans="1:3" x14ac:dyDescent="0.2">
      <c r="A514" s="6">
        <v>512</v>
      </c>
      <c r="B514" s="6">
        <f t="shared" ca="1" si="7"/>
        <v>0.67906757136677476</v>
      </c>
      <c r="C514" s="6" t="s">
        <v>27</v>
      </c>
    </row>
    <row r="515" spans="1:3" x14ac:dyDescent="0.2">
      <c r="A515" s="6">
        <v>513</v>
      </c>
      <c r="B515" s="6">
        <f t="shared" ca="1" si="7"/>
        <v>0.63174320246074145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0.39748484684070357</v>
      </c>
      <c r="C516" s="6" t="s">
        <v>28</v>
      </c>
    </row>
    <row r="517" spans="1:3" x14ac:dyDescent="0.2">
      <c r="A517" s="6">
        <v>515</v>
      </c>
      <c r="B517" s="6">
        <f t="shared" ca="1" si="8"/>
        <v>0.88918088861959932</v>
      </c>
      <c r="C517" s="6" t="s">
        <v>27</v>
      </c>
    </row>
    <row r="518" spans="1:3" x14ac:dyDescent="0.2">
      <c r="A518" s="6">
        <v>516</v>
      </c>
      <c r="B518" s="6">
        <f t="shared" ca="1" si="8"/>
        <v>0.72484504289534812</v>
      </c>
      <c r="C518" s="6" t="s">
        <v>27</v>
      </c>
    </row>
    <row r="519" spans="1:3" x14ac:dyDescent="0.2">
      <c r="A519" s="6">
        <v>517</v>
      </c>
      <c r="B519" s="6">
        <f t="shared" ca="1" si="8"/>
        <v>0.5822994537305366</v>
      </c>
      <c r="C519" s="6" t="s">
        <v>27</v>
      </c>
    </row>
    <row r="520" spans="1:3" x14ac:dyDescent="0.2">
      <c r="A520" s="6">
        <v>518</v>
      </c>
      <c r="B520" s="6">
        <f t="shared" ca="1" si="8"/>
        <v>0.42555487724494923</v>
      </c>
      <c r="C520" s="6" t="s">
        <v>28</v>
      </c>
    </row>
    <row r="521" spans="1:3" x14ac:dyDescent="0.2">
      <c r="A521" s="6">
        <v>519</v>
      </c>
      <c r="B521" s="6">
        <f t="shared" ca="1" si="8"/>
        <v>0.62742337279902383</v>
      </c>
      <c r="C521" s="6" t="s">
        <v>27</v>
      </c>
    </row>
    <row r="522" spans="1:3" x14ac:dyDescent="0.2">
      <c r="A522" s="6">
        <v>520</v>
      </c>
      <c r="B522" s="6">
        <f t="shared" ca="1" si="8"/>
        <v>0.72887214232191166</v>
      </c>
      <c r="C522" s="6" t="s">
        <v>28</v>
      </c>
    </row>
    <row r="523" spans="1:3" x14ac:dyDescent="0.2">
      <c r="A523" s="6">
        <v>521</v>
      </c>
      <c r="B523" s="6">
        <f t="shared" ca="1" si="8"/>
        <v>0.85457789307935905</v>
      </c>
      <c r="C523" s="6" t="s">
        <v>28</v>
      </c>
    </row>
    <row r="524" spans="1:3" x14ac:dyDescent="0.2">
      <c r="A524" s="6">
        <v>522</v>
      </c>
      <c r="B524" s="6">
        <f t="shared" ca="1" si="8"/>
        <v>0.77782654201051371</v>
      </c>
      <c r="C524" s="6" t="s">
        <v>27</v>
      </c>
    </row>
    <row r="525" spans="1:3" x14ac:dyDescent="0.2">
      <c r="A525" s="6">
        <v>523</v>
      </c>
      <c r="B525" s="6">
        <f t="shared" ca="1" si="8"/>
        <v>0.80663626616886042</v>
      </c>
      <c r="C525" s="6" t="s">
        <v>27</v>
      </c>
    </row>
    <row r="526" spans="1:3" x14ac:dyDescent="0.2">
      <c r="A526" s="6">
        <v>524</v>
      </c>
      <c r="B526" s="6">
        <f t="shared" ca="1" si="8"/>
        <v>0.4832953089764952</v>
      </c>
      <c r="C526" s="6" t="s">
        <v>28</v>
      </c>
    </row>
    <row r="527" spans="1:3" x14ac:dyDescent="0.2">
      <c r="A527" s="6">
        <v>525</v>
      </c>
      <c r="B527" s="6">
        <f t="shared" ca="1" si="8"/>
        <v>0.76534636481261686</v>
      </c>
      <c r="C527" s="6" t="s">
        <v>27</v>
      </c>
    </row>
    <row r="528" spans="1:3" x14ac:dyDescent="0.2">
      <c r="A528" s="6">
        <v>526</v>
      </c>
      <c r="B528" s="6">
        <f t="shared" ca="1" si="8"/>
        <v>0.59733344089539853</v>
      </c>
      <c r="C528" s="6" t="s">
        <v>28</v>
      </c>
    </row>
    <row r="529" spans="1:3" x14ac:dyDescent="0.2">
      <c r="A529" s="6">
        <v>527</v>
      </c>
      <c r="B529" s="6">
        <f t="shared" ca="1" si="8"/>
        <v>0.43455452744938611</v>
      </c>
      <c r="C529" s="6" t="s">
        <v>28</v>
      </c>
    </row>
    <row r="530" spans="1:3" x14ac:dyDescent="0.2">
      <c r="A530" s="6">
        <v>528</v>
      </c>
      <c r="B530" s="6">
        <f t="shared" ca="1" si="8"/>
        <v>0.76701872155520767</v>
      </c>
      <c r="C530" s="6" t="s">
        <v>27</v>
      </c>
    </row>
    <row r="531" spans="1:3" x14ac:dyDescent="0.2">
      <c r="A531" s="6">
        <v>529</v>
      </c>
      <c r="B531" s="6">
        <f t="shared" ca="1" si="8"/>
        <v>0.58571857359112456</v>
      </c>
      <c r="C531" s="6" t="s">
        <v>27</v>
      </c>
    </row>
    <row r="532" spans="1:3" x14ac:dyDescent="0.2">
      <c r="A532" s="6">
        <v>530</v>
      </c>
      <c r="B532" s="6">
        <f t="shared" ca="1" si="8"/>
        <v>0.39383695475445324</v>
      </c>
      <c r="C532" s="6" t="s">
        <v>28</v>
      </c>
    </row>
    <row r="533" spans="1:3" x14ac:dyDescent="0.2">
      <c r="A533" s="6">
        <v>531</v>
      </c>
      <c r="B533" s="6">
        <f t="shared" ca="1" si="8"/>
        <v>0.68760530094361016</v>
      </c>
      <c r="C533" s="6" t="s">
        <v>27</v>
      </c>
    </row>
    <row r="534" spans="1:3" x14ac:dyDescent="0.2">
      <c r="A534" s="6">
        <v>532</v>
      </c>
      <c r="B534" s="6">
        <f t="shared" ca="1" si="8"/>
        <v>0.25627503068001112</v>
      </c>
      <c r="C534" s="6" t="s">
        <v>28</v>
      </c>
    </row>
    <row r="535" spans="1:3" x14ac:dyDescent="0.2">
      <c r="A535" s="6">
        <v>533</v>
      </c>
      <c r="B535" s="6">
        <f t="shared" ca="1" si="8"/>
        <v>0.38056726822050735</v>
      </c>
      <c r="C535" s="6" t="s">
        <v>28</v>
      </c>
    </row>
    <row r="536" spans="1:3" x14ac:dyDescent="0.2">
      <c r="A536" s="6">
        <v>534</v>
      </c>
      <c r="B536" s="6">
        <f t="shared" ca="1" si="8"/>
        <v>0.76236662420603807</v>
      </c>
      <c r="C536" s="6" t="s">
        <v>27</v>
      </c>
    </row>
    <row r="537" spans="1:3" x14ac:dyDescent="0.2">
      <c r="A537" s="6">
        <v>535</v>
      </c>
      <c r="B537" s="6">
        <f t="shared" ca="1" si="8"/>
        <v>0.63743278531360148</v>
      </c>
      <c r="C537" s="6" t="s">
        <v>28</v>
      </c>
    </row>
    <row r="538" spans="1:3" x14ac:dyDescent="0.2">
      <c r="A538" s="6">
        <v>536</v>
      </c>
      <c r="B538" s="6">
        <f t="shared" ca="1" si="8"/>
        <v>0.63004346755249729</v>
      </c>
      <c r="C538" s="6" t="s">
        <v>28</v>
      </c>
    </row>
    <row r="539" spans="1:3" x14ac:dyDescent="0.2">
      <c r="A539" s="6">
        <v>537</v>
      </c>
      <c r="B539" s="6">
        <f t="shared" ca="1" si="8"/>
        <v>0.56800078015474187</v>
      </c>
      <c r="C539" s="6" t="s">
        <v>28</v>
      </c>
    </row>
    <row r="540" spans="1:3" x14ac:dyDescent="0.2">
      <c r="A540" s="6">
        <v>538</v>
      </c>
      <c r="B540" s="6">
        <f t="shared" ca="1" si="8"/>
        <v>0.65391386937799889</v>
      </c>
      <c r="C540" s="6" t="s">
        <v>27</v>
      </c>
    </row>
    <row r="541" spans="1:3" x14ac:dyDescent="0.2">
      <c r="A541" s="6">
        <v>539</v>
      </c>
      <c r="B541" s="6">
        <f t="shared" ca="1" si="8"/>
        <v>0.67520397397974108</v>
      </c>
      <c r="C541" s="6" t="s">
        <v>28</v>
      </c>
    </row>
    <row r="542" spans="1:3" x14ac:dyDescent="0.2">
      <c r="A542" s="6">
        <v>540</v>
      </c>
      <c r="B542" s="6">
        <f t="shared" ca="1" si="8"/>
        <v>0.70503198600299199</v>
      </c>
      <c r="C542" s="6" t="s">
        <v>28</v>
      </c>
    </row>
    <row r="543" spans="1:3" x14ac:dyDescent="0.2">
      <c r="A543" s="6">
        <v>541</v>
      </c>
      <c r="B543" s="6">
        <f t="shared" ca="1" si="8"/>
        <v>0.49957194015579914</v>
      </c>
      <c r="C543" s="6" t="s">
        <v>28</v>
      </c>
    </row>
    <row r="544" spans="1:3" x14ac:dyDescent="0.2">
      <c r="A544" s="6">
        <v>542</v>
      </c>
      <c r="B544" s="6">
        <f t="shared" ca="1" si="8"/>
        <v>0.93271618146991475</v>
      </c>
      <c r="C544" s="6" t="s">
        <v>27</v>
      </c>
    </row>
    <row r="545" spans="1:3" x14ac:dyDescent="0.2">
      <c r="A545" s="6">
        <v>543</v>
      </c>
      <c r="B545" s="6">
        <f t="shared" ca="1" si="8"/>
        <v>0.53532615371553083</v>
      </c>
      <c r="C545" s="6" t="s">
        <v>27</v>
      </c>
    </row>
    <row r="546" spans="1:3" x14ac:dyDescent="0.2">
      <c r="A546" s="6">
        <v>544</v>
      </c>
      <c r="B546" s="6">
        <f t="shared" ca="1" si="8"/>
        <v>0.60493909375326438</v>
      </c>
      <c r="C546" s="6" t="s">
        <v>27</v>
      </c>
    </row>
    <row r="547" spans="1:3" x14ac:dyDescent="0.2">
      <c r="A547" s="6">
        <v>545</v>
      </c>
      <c r="B547" s="6">
        <f t="shared" ca="1" si="8"/>
        <v>0.64864550518703468</v>
      </c>
      <c r="C547" s="6" t="s">
        <v>28</v>
      </c>
    </row>
    <row r="548" spans="1:3" x14ac:dyDescent="0.2">
      <c r="A548" s="6">
        <v>546</v>
      </c>
      <c r="B548" s="6">
        <f t="shared" ca="1" si="8"/>
        <v>0.79339835011353743</v>
      </c>
      <c r="C548" s="6" t="s">
        <v>28</v>
      </c>
    </row>
    <row r="549" spans="1:3" x14ac:dyDescent="0.2">
      <c r="A549" s="6">
        <v>547</v>
      </c>
      <c r="B549" s="6">
        <f t="shared" ca="1" si="8"/>
        <v>0.76335350739310548</v>
      </c>
      <c r="C549" s="6" t="s">
        <v>27</v>
      </c>
    </row>
    <row r="550" spans="1:3" x14ac:dyDescent="0.2">
      <c r="A550" s="6">
        <v>548</v>
      </c>
      <c r="B550" s="6">
        <f t="shared" ca="1" si="8"/>
        <v>0.72632512795987392</v>
      </c>
      <c r="C550" s="6" t="s">
        <v>27</v>
      </c>
    </row>
    <row r="551" spans="1:3" x14ac:dyDescent="0.2">
      <c r="A551" s="6">
        <v>549</v>
      </c>
      <c r="B551" s="6">
        <f t="shared" ca="1" si="8"/>
        <v>0.57320493507872083</v>
      </c>
      <c r="C551" s="6" t="s">
        <v>28</v>
      </c>
    </row>
    <row r="552" spans="1:3" x14ac:dyDescent="0.2">
      <c r="A552" s="6">
        <v>550</v>
      </c>
      <c r="B552" s="6">
        <f t="shared" ca="1" si="8"/>
        <v>0.71922287805904395</v>
      </c>
      <c r="C552" s="6" t="s">
        <v>27</v>
      </c>
    </row>
    <row r="553" spans="1:3" x14ac:dyDescent="0.2">
      <c r="A553" s="6">
        <v>551</v>
      </c>
      <c r="B553" s="6">
        <f t="shared" ca="1" si="8"/>
        <v>0.74578840692085191</v>
      </c>
      <c r="C553" s="6" t="s">
        <v>28</v>
      </c>
    </row>
    <row r="554" spans="1:3" x14ac:dyDescent="0.2">
      <c r="A554" s="6">
        <v>552</v>
      </c>
      <c r="B554" s="6">
        <f t="shared" ca="1" si="8"/>
        <v>0.86575345302215345</v>
      </c>
      <c r="C554" s="6" t="s">
        <v>28</v>
      </c>
    </row>
    <row r="555" spans="1:3" x14ac:dyDescent="0.2">
      <c r="A555" s="6">
        <v>553</v>
      </c>
      <c r="B555" s="6">
        <f t="shared" ca="1" si="8"/>
        <v>0.67431234580662636</v>
      </c>
      <c r="C555" s="6" t="s">
        <v>28</v>
      </c>
    </row>
    <row r="556" spans="1:3" x14ac:dyDescent="0.2">
      <c r="A556" s="6">
        <v>554</v>
      </c>
      <c r="B556" s="6">
        <f t="shared" ca="1" si="8"/>
        <v>0.53656779369735186</v>
      </c>
      <c r="C556" s="6" t="s">
        <v>27</v>
      </c>
    </row>
    <row r="557" spans="1:3" x14ac:dyDescent="0.2">
      <c r="A557" s="6">
        <v>555</v>
      </c>
      <c r="B557" s="6">
        <f t="shared" ca="1" si="8"/>
        <v>0.67622671489527963</v>
      </c>
      <c r="C557" s="6" t="s">
        <v>28</v>
      </c>
    </row>
    <row r="558" spans="1:3" x14ac:dyDescent="0.2">
      <c r="A558" s="6">
        <v>556</v>
      </c>
      <c r="B558" s="6">
        <f t="shared" ca="1" si="8"/>
        <v>0.71676399556889636</v>
      </c>
      <c r="C558" s="6" t="s">
        <v>27</v>
      </c>
    </row>
    <row r="559" spans="1:3" x14ac:dyDescent="0.2">
      <c r="A559" s="6">
        <v>557</v>
      </c>
      <c r="B559" s="6">
        <f t="shared" ca="1" si="8"/>
        <v>0.75626352853557566</v>
      </c>
      <c r="C559" s="6" t="s">
        <v>27</v>
      </c>
    </row>
    <row r="560" spans="1:3" x14ac:dyDescent="0.2">
      <c r="A560" s="6">
        <v>558</v>
      </c>
      <c r="B560" s="6">
        <f t="shared" ca="1" si="8"/>
        <v>0.45906682647183306</v>
      </c>
      <c r="C560" s="6" t="s">
        <v>28</v>
      </c>
    </row>
    <row r="561" spans="1:3" x14ac:dyDescent="0.2">
      <c r="A561" s="6">
        <v>559</v>
      </c>
      <c r="B561" s="6">
        <f t="shared" ca="1" si="8"/>
        <v>0.77868682962948388</v>
      </c>
      <c r="C561" s="6" t="s">
        <v>27</v>
      </c>
    </row>
    <row r="562" spans="1:3" x14ac:dyDescent="0.2">
      <c r="A562" s="6">
        <v>560</v>
      </c>
      <c r="B562" s="6">
        <f t="shared" ca="1" si="8"/>
        <v>0.40784910195278345</v>
      </c>
      <c r="C562" s="6" t="s">
        <v>28</v>
      </c>
    </row>
    <row r="563" spans="1:3" x14ac:dyDescent="0.2">
      <c r="A563" s="6">
        <v>561</v>
      </c>
      <c r="B563" s="6">
        <f t="shared" ca="1" si="8"/>
        <v>0.5519972161430402</v>
      </c>
      <c r="C563" s="6" t="s">
        <v>28</v>
      </c>
    </row>
    <row r="564" spans="1:3" x14ac:dyDescent="0.2">
      <c r="A564" s="6">
        <v>562</v>
      </c>
      <c r="B564" s="6">
        <f t="shared" ca="1" si="8"/>
        <v>0.60770811735176378</v>
      </c>
      <c r="C564" s="6" t="s">
        <v>28</v>
      </c>
    </row>
    <row r="565" spans="1:3" x14ac:dyDescent="0.2">
      <c r="A565" s="6">
        <v>563</v>
      </c>
      <c r="B565" s="6">
        <f t="shared" ca="1" si="8"/>
        <v>0.80761243469052302</v>
      </c>
      <c r="C565" s="6" t="s">
        <v>28</v>
      </c>
    </row>
    <row r="566" spans="1:3" x14ac:dyDescent="0.2">
      <c r="A566" s="6">
        <v>564</v>
      </c>
      <c r="B566" s="6">
        <f t="shared" ca="1" si="8"/>
        <v>0.72420648506337759</v>
      </c>
      <c r="C566" s="6" t="s">
        <v>28</v>
      </c>
    </row>
    <row r="567" spans="1:3" x14ac:dyDescent="0.2">
      <c r="A567" s="6">
        <v>565</v>
      </c>
      <c r="B567" s="6">
        <f t="shared" ca="1" si="8"/>
        <v>0.89288376051898255</v>
      </c>
      <c r="C567" s="6" t="s">
        <v>28</v>
      </c>
    </row>
    <row r="568" spans="1:3" x14ac:dyDescent="0.2">
      <c r="A568" s="6">
        <v>566</v>
      </c>
      <c r="B568" s="6">
        <f t="shared" ca="1" si="8"/>
        <v>0.79394075307937684</v>
      </c>
      <c r="C568" s="6" t="s">
        <v>27</v>
      </c>
    </row>
    <row r="569" spans="1:3" x14ac:dyDescent="0.2">
      <c r="A569" s="6">
        <v>567</v>
      </c>
      <c r="B569" s="6">
        <f t="shared" ca="1" si="8"/>
        <v>0.73177685738180109</v>
      </c>
      <c r="C569" s="6" t="s">
        <v>27</v>
      </c>
    </row>
    <row r="570" spans="1:3" x14ac:dyDescent="0.2">
      <c r="A570" s="6">
        <v>568</v>
      </c>
      <c r="B570" s="6">
        <f t="shared" ca="1" si="8"/>
        <v>0.71940660154267666</v>
      </c>
      <c r="C570" s="6" t="s">
        <v>27</v>
      </c>
    </row>
    <row r="571" spans="1:3" x14ac:dyDescent="0.2">
      <c r="A571" s="6">
        <v>569</v>
      </c>
      <c r="B571" s="6">
        <f t="shared" ca="1" si="8"/>
        <v>0.76886274296268109</v>
      </c>
      <c r="C571" s="6" t="s">
        <v>28</v>
      </c>
    </row>
    <row r="572" spans="1:3" x14ac:dyDescent="0.2">
      <c r="A572" s="6">
        <v>570</v>
      </c>
      <c r="B572" s="6">
        <f t="shared" ca="1" si="8"/>
        <v>0.75610417589804535</v>
      </c>
      <c r="C572" s="6" t="s">
        <v>27</v>
      </c>
    </row>
    <row r="573" spans="1:3" x14ac:dyDescent="0.2">
      <c r="A573" s="6">
        <v>571</v>
      </c>
      <c r="B573" s="6">
        <f t="shared" ca="1" si="8"/>
        <v>0.74484321163651512</v>
      </c>
      <c r="C573" s="6" t="s">
        <v>28</v>
      </c>
    </row>
    <row r="574" spans="1:3" x14ac:dyDescent="0.2">
      <c r="A574" s="6">
        <v>572</v>
      </c>
      <c r="B574" s="6">
        <f t="shared" ca="1" si="8"/>
        <v>0.69978281388268604</v>
      </c>
      <c r="C574" s="6" t="s">
        <v>27</v>
      </c>
    </row>
    <row r="575" spans="1:3" x14ac:dyDescent="0.2">
      <c r="A575" s="6">
        <v>573</v>
      </c>
      <c r="B575" s="6">
        <f t="shared" ca="1" si="8"/>
        <v>0.62087436925433748</v>
      </c>
      <c r="C575" s="6" t="s">
        <v>27</v>
      </c>
    </row>
    <row r="576" spans="1:3" x14ac:dyDescent="0.2">
      <c r="A576" s="6">
        <v>574</v>
      </c>
      <c r="B576" s="6">
        <f t="shared" ca="1" si="8"/>
        <v>0.71745277547539388</v>
      </c>
      <c r="C576" s="6" t="s">
        <v>27</v>
      </c>
    </row>
    <row r="577" spans="1:3" x14ac:dyDescent="0.2">
      <c r="A577" s="6">
        <v>575</v>
      </c>
      <c r="B577" s="6">
        <f t="shared" ca="1" si="8"/>
        <v>0.62057664648038358</v>
      </c>
      <c r="C577" s="6" t="s">
        <v>28</v>
      </c>
    </row>
    <row r="578" spans="1:3" x14ac:dyDescent="0.2">
      <c r="A578" s="6">
        <v>576</v>
      </c>
      <c r="B578" s="6">
        <f t="shared" ca="1" si="8"/>
        <v>0.50426384012403702</v>
      </c>
      <c r="C578" s="6" t="s">
        <v>28</v>
      </c>
    </row>
    <row r="579" spans="1:3" x14ac:dyDescent="0.2">
      <c r="A579" s="6">
        <v>577</v>
      </c>
      <c r="B579" s="6">
        <f t="shared" ca="1" si="8"/>
        <v>0.37662991188894224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0.70646170175484424</v>
      </c>
      <c r="C580" s="6" t="s">
        <v>27</v>
      </c>
    </row>
    <row r="581" spans="1:3" x14ac:dyDescent="0.2">
      <c r="A581" s="6">
        <v>579</v>
      </c>
      <c r="B581" s="6">
        <f t="shared" ca="1" si="9"/>
        <v>0.87523402697592956</v>
      </c>
      <c r="C581" s="6" t="s">
        <v>27</v>
      </c>
    </row>
    <row r="582" spans="1:3" x14ac:dyDescent="0.2">
      <c r="A582" s="6">
        <v>580</v>
      </c>
      <c r="B582" s="6">
        <f t="shared" ca="1" si="9"/>
        <v>0.69132125886852835</v>
      </c>
      <c r="C582" s="6" t="s">
        <v>27</v>
      </c>
    </row>
    <row r="583" spans="1:3" x14ac:dyDescent="0.2">
      <c r="A583" s="6">
        <v>581</v>
      </c>
      <c r="B583" s="6">
        <f t="shared" ca="1" si="9"/>
        <v>0.57547930588277263</v>
      </c>
      <c r="C583" s="6" t="s">
        <v>28</v>
      </c>
    </row>
    <row r="584" spans="1:3" x14ac:dyDescent="0.2">
      <c r="A584" s="6">
        <v>582</v>
      </c>
      <c r="B584" s="6">
        <f t="shared" ca="1" si="9"/>
        <v>0.7254299250436258</v>
      </c>
      <c r="C584" s="6" t="s">
        <v>27</v>
      </c>
    </row>
    <row r="585" spans="1:3" x14ac:dyDescent="0.2">
      <c r="A585" s="6">
        <v>583</v>
      </c>
      <c r="B585" s="6">
        <f t="shared" ca="1" si="9"/>
        <v>0.72033489540289652</v>
      </c>
      <c r="C585" s="6" t="s">
        <v>28</v>
      </c>
    </row>
    <row r="586" spans="1:3" x14ac:dyDescent="0.2">
      <c r="A586" s="6">
        <v>584</v>
      </c>
      <c r="B586" s="6">
        <f t="shared" ca="1" si="9"/>
        <v>0.62832340112789231</v>
      </c>
      <c r="C586" s="6" t="s">
        <v>27</v>
      </c>
    </row>
    <row r="587" spans="1:3" x14ac:dyDescent="0.2">
      <c r="A587" s="6">
        <v>585</v>
      </c>
      <c r="B587" s="6">
        <f t="shared" ca="1" si="9"/>
        <v>0.67996788587534984</v>
      </c>
      <c r="C587" s="6" t="s">
        <v>28</v>
      </c>
    </row>
    <row r="588" spans="1:3" x14ac:dyDescent="0.2">
      <c r="A588" s="6">
        <v>586</v>
      </c>
      <c r="B588" s="6">
        <f t="shared" ca="1" si="9"/>
        <v>0.57723497581677718</v>
      </c>
      <c r="C588" s="6" t="s">
        <v>28</v>
      </c>
    </row>
    <row r="589" spans="1:3" x14ac:dyDescent="0.2">
      <c r="A589" s="6">
        <v>587</v>
      </c>
      <c r="B589" s="6">
        <f t="shared" ca="1" si="9"/>
        <v>0.89425077128517638</v>
      </c>
      <c r="C589" s="6" t="s">
        <v>27</v>
      </c>
    </row>
    <row r="590" spans="1:3" x14ac:dyDescent="0.2">
      <c r="A590" s="6">
        <v>588</v>
      </c>
      <c r="B590" s="6">
        <f t="shared" ca="1" si="9"/>
        <v>0.43648854268255771</v>
      </c>
      <c r="C590" s="6" t="s">
        <v>28</v>
      </c>
    </row>
    <row r="591" spans="1:3" x14ac:dyDescent="0.2">
      <c r="A591" s="6">
        <v>589</v>
      </c>
      <c r="B591" s="6">
        <f t="shared" ca="1" si="9"/>
        <v>0.48217293091554048</v>
      </c>
      <c r="C591" s="6" t="s">
        <v>28</v>
      </c>
    </row>
    <row r="592" spans="1:3" x14ac:dyDescent="0.2">
      <c r="A592" s="6">
        <v>590</v>
      </c>
      <c r="B592" s="6">
        <f t="shared" ca="1" si="9"/>
        <v>0.72223877489058097</v>
      </c>
      <c r="C592" s="6" t="s">
        <v>27</v>
      </c>
    </row>
    <row r="593" spans="1:3" x14ac:dyDescent="0.2">
      <c r="A593" s="6">
        <v>591</v>
      </c>
      <c r="B593" s="6">
        <f t="shared" ca="1" si="9"/>
        <v>0.36221193650184214</v>
      </c>
      <c r="C593" s="6" t="s">
        <v>28</v>
      </c>
    </row>
    <row r="594" spans="1:3" x14ac:dyDescent="0.2">
      <c r="A594" s="6">
        <v>592</v>
      </c>
      <c r="B594" s="6">
        <f t="shared" ca="1" si="9"/>
        <v>0.84498919558790753</v>
      </c>
      <c r="C594" s="6" t="s">
        <v>27</v>
      </c>
    </row>
    <row r="595" spans="1:3" x14ac:dyDescent="0.2">
      <c r="A595" s="6">
        <v>593</v>
      </c>
      <c r="B595" s="6">
        <f t="shared" ca="1" si="9"/>
        <v>0.55950302068458557</v>
      </c>
      <c r="C595" s="6" t="s">
        <v>28</v>
      </c>
    </row>
    <row r="596" spans="1:3" x14ac:dyDescent="0.2">
      <c r="A596" s="6">
        <v>594</v>
      </c>
      <c r="B596" s="6">
        <f t="shared" ca="1" si="9"/>
        <v>0.56688040709943177</v>
      </c>
      <c r="C596" s="6" t="s">
        <v>27</v>
      </c>
    </row>
    <row r="597" spans="1:3" x14ac:dyDescent="0.2">
      <c r="A597" s="6">
        <v>595</v>
      </c>
      <c r="B597" s="6">
        <f t="shared" ca="1" si="9"/>
        <v>0.68867378689501446</v>
      </c>
      <c r="C597" s="6" t="s">
        <v>27</v>
      </c>
    </row>
    <row r="598" spans="1:3" x14ac:dyDescent="0.2">
      <c r="A598" s="6">
        <v>596</v>
      </c>
      <c r="B598" s="6">
        <f t="shared" ca="1" si="9"/>
        <v>0.58665783466788046</v>
      </c>
      <c r="C598" s="6" t="s">
        <v>27</v>
      </c>
    </row>
    <row r="599" spans="1:3" x14ac:dyDescent="0.2">
      <c r="A599" s="6">
        <v>597</v>
      </c>
      <c r="B599" s="6">
        <f t="shared" ca="1" si="9"/>
        <v>0.51335889298259751</v>
      </c>
      <c r="C599" s="6" t="s">
        <v>27</v>
      </c>
    </row>
    <row r="600" spans="1:3" x14ac:dyDescent="0.2">
      <c r="A600" s="6">
        <v>598</v>
      </c>
      <c r="B600" s="6">
        <f t="shared" ca="1" si="9"/>
        <v>0.75981685059960025</v>
      </c>
      <c r="C600" s="6" t="s">
        <v>28</v>
      </c>
    </row>
    <row r="601" spans="1:3" x14ac:dyDescent="0.2">
      <c r="A601" s="6">
        <v>599</v>
      </c>
      <c r="B601" s="6">
        <f t="shared" ca="1" si="9"/>
        <v>0.69271812124356824</v>
      </c>
      <c r="C601" s="6" t="s">
        <v>27</v>
      </c>
    </row>
    <row r="602" spans="1:3" x14ac:dyDescent="0.2">
      <c r="A602" s="6">
        <v>600</v>
      </c>
      <c r="B602" s="6">
        <f t="shared" ca="1" si="9"/>
        <v>0.77803405733227726</v>
      </c>
      <c r="C602" s="6" t="s">
        <v>27</v>
      </c>
    </row>
    <row r="603" spans="1:3" x14ac:dyDescent="0.2">
      <c r="A603" s="6">
        <v>601</v>
      </c>
      <c r="B603" s="6">
        <f t="shared" ca="1" si="9"/>
        <v>0.60920388634474254</v>
      </c>
      <c r="C603" s="6" t="s">
        <v>28</v>
      </c>
    </row>
    <row r="604" spans="1:3" x14ac:dyDescent="0.2">
      <c r="A604" s="6">
        <v>602</v>
      </c>
      <c r="B604" s="6">
        <f t="shared" ca="1" si="9"/>
        <v>0.45414802795818998</v>
      </c>
      <c r="C604" s="6" t="s">
        <v>28</v>
      </c>
    </row>
    <row r="605" spans="1:3" x14ac:dyDescent="0.2">
      <c r="A605" s="6">
        <v>603</v>
      </c>
      <c r="B605" s="6">
        <f t="shared" ca="1" si="9"/>
        <v>0.73529717788554461</v>
      </c>
      <c r="C605" s="6" t="s">
        <v>28</v>
      </c>
    </row>
    <row r="606" spans="1:3" x14ac:dyDescent="0.2">
      <c r="A606" s="6">
        <v>604</v>
      </c>
      <c r="B606" s="6">
        <f t="shared" ca="1" si="9"/>
        <v>0.82430599234945634</v>
      </c>
      <c r="C606" s="6" t="s">
        <v>27</v>
      </c>
    </row>
    <row r="607" spans="1:3" x14ac:dyDescent="0.2">
      <c r="A607" s="6">
        <v>605</v>
      </c>
      <c r="B607" s="6">
        <f t="shared" ca="1" si="9"/>
        <v>0.90153312370065697</v>
      </c>
      <c r="C607" s="6" t="s">
        <v>28</v>
      </c>
    </row>
    <row r="608" spans="1:3" x14ac:dyDescent="0.2">
      <c r="A608" s="6">
        <v>606</v>
      </c>
      <c r="B608" s="6">
        <f t="shared" ca="1" si="9"/>
        <v>0.66520403785483628</v>
      </c>
      <c r="C608" s="6" t="s">
        <v>27</v>
      </c>
    </row>
    <row r="609" spans="1:3" x14ac:dyDescent="0.2">
      <c r="A609" s="6">
        <v>607</v>
      </c>
      <c r="B609" s="6">
        <f t="shared" ca="1" si="9"/>
        <v>0.54323180980556163</v>
      </c>
      <c r="C609" s="6" t="s">
        <v>28</v>
      </c>
    </row>
    <row r="610" spans="1:3" x14ac:dyDescent="0.2">
      <c r="A610" s="6">
        <v>608</v>
      </c>
      <c r="B610" s="6">
        <f t="shared" ca="1" si="9"/>
        <v>0.64143819956184178</v>
      </c>
      <c r="C610" s="6" t="s">
        <v>27</v>
      </c>
    </row>
    <row r="611" spans="1:3" x14ac:dyDescent="0.2">
      <c r="A611" s="6">
        <v>609</v>
      </c>
      <c r="B611" s="6">
        <f t="shared" ca="1" si="9"/>
        <v>0.54042987291260969</v>
      </c>
      <c r="C611" s="6" t="s">
        <v>28</v>
      </c>
    </row>
    <row r="612" spans="1:3" x14ac:dyDescent="0.2">
      <c r="A612" s="6">
        <v>610</v>
      </c>
      <c r="B612" s="6">
        <f t="shared" ca="1" si="9"/>
        <v>0.67133886879821913</v>
      </c>
      <c r="C612" s="6" t="s">
        <v>28</v>
      </c>
    </row>
    <row r="613" spans="1:3" x14ac:dyDescent="0.2">
      <c r="A613" s="6">
        <v>611</v>
      </c>
      <c r="B613" s="6">
        <f t="shared" ca="1" si="9"/>
        <v>0.71302016466353135</v>
      </c>
      <c r="C613" s="6" t="s">
        <v>27</v>
      </c>
    </row>
    <row r="614" spans="1:3" x14ac:dyDescent="0.2">
      <c r="A614" s="6">
        <v>612</v>
      </c>
      <c r="B614" s="6">
        <f t="shared" ca="1" si="9"/>
        <v>0.79391364406129561</v>
      </c>
      <c r="C614" s="6" t="s">
        <v>27</v>
      </c>
    </row>
    <row r="615" spans="1:3" x14ac:dyDescent="0.2">
      <c r="A615" s="6">
        <v>613</v>
      </c>
      <c r="B615" s="6">
        <f t="shared" ca="1" si="9"/>
        <v>0.35375306939046119</v>
      </c>
      <c r="C615" s="6" t="s">
        <v>28</v>
      </c>
    </row>
    <row r="616" spans="1:3" x14ac:dyDescent="0.2">
      <c r="A616" s="6">
        <v>614</v>
      </c>
      <c r="B616" s="6">
        <f t="shared" ca="1" si="9"/>
        <v>0.52671856348090806</v>
      </c>
      <c r="C616" s="6" t="s">
        <v>28</v>
      </c>
    </row>
    <row r="617" spans="1:3" x14ac:dyDescent="0.2">
      <c r="A617" s="6">
        <v>615</v>
      </c>
      <c r="B617" s="6">
        <f t="shared" ca="1" si="9"/>
        <v>0.56761582592704984</v>
      </c>
      <c r="C617" s="6" t="s">
        <v>28</v>
      </c>
    </row>
    <row r="618" spans="1:3" x14ac:dyDescent="0.2">
      <c r="A618" s="6">
        <v>616</v>
      </c>
      <c r="B618" s="6">
        <f t="shared" ca="1" si="9"/>
        <v>0.76219089269743767</v>
      </c>
      <c r="C618" s="6" t="s">
        <v>27</v>
      </c>
    </row>
    <row r="619" spans="1:3" x14ac:dyDescent="0.2">
      <c r="A619" s="6">
        <v>617</v>
      </c>
      <c r="B619" s="6">
        <f t="shared" ca="1" si="9"/>
        <v>0.59232941437688691</v>
      </c>
      <c r="C619" s="6" t="s">
        <v>27</v>
      </c>
    </row>
    <row r="620" spans="1:3" x14ac:dyDescent="0.2">
      <c r="A620" s="6">
        <v>618</v>
      </c>
      <c r="B620" s="6">
        <f t="shared" ca="1" si="9"/>
        <v>0.69820241698219287</v>
      </c>
      <c r="C620" s="6" t="s">
        <v>27</v>
      </c>
    </row>
    <row r="621" spans="1:3" x14ac:dyDescent="0.2">
      <c r="A621" s="6">
        <v>619</v>
      </c>
      <c r="B621" s="6">
        <f t="shared" ca="1" si="9"/>
        <v>0.60151154972768606</v>
      </c>
      <c r="C621" s="6" t="s">
        <v>28</v>
      </c>
    </row>
    <row r="622" spans="1:3" x14ac:dyDescent="0.2">
      <c r="A622" s="6">
        <v>620</v>
      </c>
      <c r="B622" s="6">
        <f t="shared" ca="1" si="9"/>
        <v>0.49237714462316517</v>
      </c>
      <c r="C622" s="6" t="s">
        <v>28</v>
      </c>
    </row>
    <row r="623" spans="1:3" x14ac:dyDescent="0.2">
      <c r="A623" s="6">
        <v>621</v>
      </c>
      <c r="B623" s="6">
        <f t="shared" ca="1" si="9"/>
        <v>0.68902398773832962</v>
      </c>
      <c r="C623" s="6" t="s">
        <v>27</v>
      </c>
    </row>
    <row r="624" spans="1:3" x14ac:dyDescent="0.2">
      <c r="A624" s="6">
        <v>622</v>
      </c>
      <c r="B624" s="6">
        <f t="shared" ca="1" si="9"/>
        <v>0.78724955605272529</v>
      </c>
      <c r="C624" s="6" t="s">
        <v>27</v>
      </c>
    </row>
    <row r="625" spans="1:3" x14ac:dyDescent="0.2">
      <c r="A625" s="6">
        <v>623</v>
      </c>
      <c r="B625" s="6">
        <f t="shared" ca="1" si="9"/>
        <v>0.69649857835645324</v>
      </c>
      <c r="C625" s="6" t="s">
        <v>27</v>
      </c>
    </row>
    <row r="626" spans="1:3" x14ac:dyDescent="0.2">
      <c r="A626" s="6">
        <v>624</v>
      </c>
      <c r="B626" s="6">
        <f t="shared" ca="1" si="9"/>
        <v>0.40276247771874624</v>
      </c>
      <c r="C626" s="6" t="s">
        <v>28</v>
      </c>
    </row>
    <row r="627" spans="1:3" x14ac:dyDescent="0.2">
      <c r="A627" s="6">
        <v>625</v>
      </c>
      <c r="B627" s="6">
        <f t="shared" ca="1" si="9"/>
        <v>0.7414708591185919</v>
      </c>
      <c r="C627" s="6" t="s">
        <v>27</v>
      </c>
    </row>
    <row r="628" spans="1:3" x14ac:dyDescent="0.2">
      <c r="A628" s="6">
        <v>626</v>
      </c>
      <c r="B628" s="6">
        <f t="shared" ca="1" si="9"/>
        <v>0.72947948657426909</v>
      </c>
      <c r="C628" s="6" t="s">
        <v>28</v>
      </c>
    </row>
    <row r="629" spans="1:3" x14ac:dyDescent="0.2">
      <c r="A629" s="6">
        <v>627</v>
      </c>
      <c r="B629" s="6">
        <f t="shared" ca="1" si="9"/>
        <v>0.70351845697023307</v>
      </c>
      <c r="C629" s="6" t="s">
        <v>28</v>
      </c>
    </row>
    <row r="630" spans="1:3" x14ac:dyDescent="0.2">
      <c r="A630" s="6">
        <v>628</v>
      </c>
      <c r="B630" s="6">
        <f t="shared" ca="1" si="9"/>
        <v>0.79560247990335153</v>
      </c>
      <c r="C630" s="6" t="s">
        <v>28</v>
      </c>
    </row>
    <row r="631" spans="1:3" x14ac:dyDescent="0.2">
      <c r="A631" s="6">
        <v>629</v>
      </c>
      <c r="B631" s="6">
        <f t="shared" ca="1" si="9"/>
        <v>0.73556767058437689</v>
      </c>
      <c r="C631" s="6" t="s">
        <v>28</v>
      </c>
    </row>
    <row r="632" spans="1:3" x14ac:dyDescent="0.2">
      <c r="A632" s="6">
        <v>630</v>
      </c>
      <c r="B632" s="6">
        <f t="shared" ca="1" si="9"/>
        <v>0.63063802805947233</v>
      </c>
      <c r="C632" s="6" t="s">
        <v>27</v>
      </c>
    </row>
    <row r="633" spans="1:3" x14ac:dyDescent="0.2">
      <c r="A633" s="6">
        <v>631</v>
      </c>
      <c r="B633" s="6">
        <f t="shared" ca="1" si="9"/>
        <v>0.67120887191250855</v>
      </c>
      <c r="C633" s="6" t="s">
        <v>27</v>
      </c>
    </row>
    <row r="634" spans="1:3" x14ac:dyDescent="0.2">
      <c r="A634" s="6">
        <v>632</v>
      </c>
      <c r="B634" s="6">
        <f t="shared" ca="1" si="9"/>
        <v>0.74082611146028854</v>
      </c>
      <c r="C634" s="6" t="s">
        <v>28</v>
      </c>
    </row>
    <row r="635" spans="1:3" x14ac:dyDescent="0.2">
      <c r="A635" s="6">
        <v>633</v>
      </c>
      <c r="B635" s="6">
        <f t="shared" ca="1" si="9"/>
        <v>0.61666075874329718</v>
      </c>
      <c r="C635" s="6" t="s">
        <v>27</v>
      </c>
    </row>
    <row r="636" spans="1:3" x14ac:dyDescent="0.2">
      <c r="A636" s="6">
        <v>634</v>
      </c>
      <c r="B636" s="6">
        <f t="shared" ca="1" si="9"/>
        <v>0.84824694642499743</v>
      </c>
      <c r="C636" s="6" t="s">
        <v>27</v>
      </c>
    </row>
    <row r="637" spans="1:3" x14ac:dyDescent="0.2">
      <c r="A637" s="6">
        <v>635</v>
      </c>
      <c r="B637" s="6">
        <f t="shared" ca="1" si="9"/>
        <v>0.6198274929424753</v>
      </c>
      <c r="C637" s="6" t="s">
        <v>27</v>
      </c>
    </row>
    <row r="638" spans="1:3" x14ac:dyDescent="0.2">
      <c r="A638" s="6">
        <v>636</v>
      </c>
      <c r="B638" s="6">
        <f t="shared" ca="1" si="9"/>
        <v>0.62861828128752917</v>
      </c>
      <c r="C638" s="6" t="s">
        <v>28</v>
      </c>
    </row>
    <row r="639" spans="1:3" x14ac:dyDescent="0.2">
      <c r="A639" s="6">
        <v>637</v>
      </c>
      <c r="B639" s="6">
        <f t="shared" ca="1" si="9"/>
        <v>0.74223969248120203</v>
      </c>
      <c r="C639" s="6" t="s">
        <v>28</v>
      </c>
    </row>
    <row r="640" spans="1:3" x14ac:dyDescent="0.2">
      <c r="A640" s="6">
        <v>638</v>
      </c>
      <c r="B640" s="6">
        <f t="shared" ca="1" si="9"/>
        <v>0.64430172266169783</v>
      </c>
      <c r="C640" s="6" t="s">
        <v>27</v>
      </c>
    </row>
    <row r="641" spans="1:3" x14ac:dyDescent="0.2">
      <c r="A641" s="6">
        <v>639</v>
      </c>
      <c r="B641" s="6">
        <f t="shared" ca="1" si="9"/>
        <v>0.26101535867550307</v>
      </c>
      <c r="C641" s="6" t="s">
        <v>28</v>
      </c>
    </row>
    <row r="642" spans="1:3" x14ac:dyDescent="0.2">
      <c r="A642" s="6">
        <v>640</v>
      </c>
      <c r="B642" s="6">
        <f t="shared" ca="1" si="9"/>
        <v>0.57483429416858711</v>
      </c>
      <c r="C642" s="6" t="s">
        <v>27</v>
      </c>
    </row>
    <row r="643" spans="1:3" x14ac:dyDescent="0.2">
      <c r="A643" s="6">
        <v>641</v>
      </c>
      <c r="B643" s="6">
        <f t="shared" ca="1" si="9"/>
        <v>0.70729167246948343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0.53350982650165213</v>
      </c>
      <c r="C644" s="6" t="s">
        <v>28</v>
      </c>
    </row>
    <row r="645" spans="1:3" x14ac:dyDescent="0.2">
      <c r="A645" s="6">
        <v>643</v>
      </c>
      <c r="B645" s="6">
        <f t="shared" ca="1" si="10"/>
        <v>0.56396035543108947</v>
      </c>
      <c r="C645" s="6" t="s">
        <v>27</v>
      </c>
    </row>
    <row r="646" spans="1:3" x14ac:dyDescent="0.2">
      <c r="A646" s="6">
        <v>644</v>
      </c>
      <c r="B646" s="6">
        <f t="shared" ca="1" si="10"/>
        <v>0.68454983979066208</v>
      </c>
      <c r="C646" s="6" t="s">
        <v>28</v>
      </c>
    </row>
    <row r="647" spans="1:3" x14ac:dyDescent="0.2">
      <c r="A647" s="6">
        <v>645</v>
      </c>
      <c r="B647" s="6">
        <f t="shared" ca="1" si="10"/>
        <v>0.3111544864217512</v>
      </c>
      <c r="C647" s="6" t="s">
        <v>28</v>
      </c>
    </row>
    <row r="648" spans="1:3" x14ac:dyDescent="0.2">
      <c r="A648" s="6">
        <v>646</v>
      </c>
      <c r="B648" s="6">
        <f t="shared" ca="1" si="10"/>
        <v>0.30560725520100823</v>
      </c>
      <c r="C648" s="6" t="s">
        <v>28</v>
      </c>
    </row>
    <row r="649" spans="1:3" x14ac:dyDescent="0.2">
      <c r="A649" s="6">
        <v>647</v>
      </c>
      <c r="B649" s="6">
        <f t="shared" ca="1" si="10"/>
        <v>0.59113026311402406</v>
      </c>
      <c r="C649" s="6" t="s">
        <v>27</v>
      </c>
    </row>
    <row r="650" spans="1:3" x14ac:dyDescent="0.2">
      <c r="A650" s="6">
        <v>648</v>
      </c>
      <c r="B650" s="6">
        <f t="shared" ca="1" si="10"/>
        <v>0.7020944099065628</v>
      </c>
      <c r="C650" s="6" t="s">
        <v>27</v>
      </c>
    </row>
    <row r="651" spans="1:3" x14ac:dyDescent="0.2">
      <c r="A651" s="6">
        <v>649</v>
      </c>
      <c r="B651" s="6">
        <f t="shared" ca="1" si="10"/>
        <v>0.66408525364893611</v>
      </c>
      <c r="C651" s="6" t="s">
        <v>27</v>
      </c>
    </row>
    <row r="652" spans="1:3" x14ac:dyDescent="0.2">
      <c r="A652" s="6">
        <v>650</v>
      </c>
      <c r="B652" s="6">
        <f t="shared" ca="1" si="10"/>
        <v>0.91636572326052401</v>
      </c>
      <c r="C652" s="6" t="s">
        <v>27</v>
      </c>
    </row>
    <row r="653" spans="1:3" x14ac:dyDescent="0.2">
      <c r="A653" s="6">
        <v>651</v>
      </c>
      <c r="B653" s="6">
        <f t="shared" ca="1" si="10"/>
        <v>0.60065334378951463</v>
      </c>
      <c r="C653" s="6" t="s">
        <v>28</v>
      </c>
    </row>
    <row r="654" spans="1:3" x14ac:dyDescent="0.2">
      <c r="A654" s="6">
        <v>652</v>
      </c>
      <c r="B654" s="6">
        <f t="shared" ca="1" si="10"/>
        <v>0.75361922029441186</v>
      </c>
      <c r="C654" s="6" t="s">
        <v>28</v>
      </c>
    </row>
    <row r="655" spans="1:3" x14ac:dyDescent="0.2">
      <c r="A655" s="6">
        <v>653</v>
      </c>
      <c r="B655" s="6">
        <f t="shared" ca="1" si="10"/>
        <v>0.67174650961252236</v>
      </c>
      <c r="C655" s="6" t="s">
        <v>28</v>
      </c>
    </row>
    <row r="656" spans="1:3" x14ac:dyDescent="0.2">
      <c r="A656" s="6">
        <v>654</v>
      </c>
      <c r="B656" s="6">
        <f t="shared" ca="1" si="10"/>
        <v>0.5429027968032365</v>
      </c>
      <c r="C656" s="6" t="s">
        <v>28</v>
      </c>
    </row>
    <row r="657" spans="1:3" x14ac:dyDescent="0.2">
      <c r="A657" s="6">
        <v>655</v>
      </c>
      <c r="B657" s="6">
        <f t="shared" ca="1" si="10"/>
        <v>0.73796085093244967</v>
      </c>
      <c r="C657" s="6" t="s">
        <v>28</v>
      </c>
    </row>
    <row r="658" spans="1:3" x14ac:dyDescent="0.2">
      <c r="A658" s="6">
        <v>656</v>
      </c>
      <c r="B658" s="6">
        <f t="shared" ca="1" si="10"/>
        <v>0.7820991976103906</v>
      </c>
      <c r="C658" s="6" t="s">
        <v>28</v>
      </c>
    </row>
    <row r="659" spans="1:3" x14ac:dyDescent="0.2">
      <c r="A659" s="6">
        <v>657</v>
      </c>
      <c r="B659" s="6">
        <f t="shared" ca="1" si="10"/>
        <v>0.52146504774932367</v>
      </c>
      <c r="C659" s="6" t="s">
        <v>27</v>
      </c>
    </row>
    <row r="660" spans="1:3" x14ac:dyDescent="0.2">
      <c r="A660" s="6">
        <v>658</v>
      </c>
      <c r="B660" s="6">
        <f t="shared" ca="1" si="10"/>
        <v>0.76481461996356215</v>
      </c>
      <c r="C660" s="6" t="s">
        <v>28</v>
      </c>
    </row>
    <row r="661" spans="1:3" x14ac:dyDescent="0.2">
      <c r="A661" s="6">
        <v>659</v>
      </c>
      <c r="B661" s="6">
        <f t="shared" ca="1" si="10"/>
        <v>0.54969515817208181</v>
      </c>
      <c r="C661" s="6" t="s">
        <v>27</v>
      </c>
    </row>
    <row r="662" spans="1:3" x14ac:dyDescent="0.2">
      <c r="A662" s="6">
        <v>660</v>
      </c>
      <c r="B662" s="6">
        <f t="shared" ca="1" si="10"/>
        <v>0.63839347206064057</v>
      </c>
      <c r="C662" s="6" t="s">
        <v>28</v>
      </c>
    </row>
    <row r="663" spans="1:3" x14ac:dyDescent="0.2">
      <c r="A663" s="6">
        <v>661</v>
      </c>
      <c r="B663" s="6">
        <f t="shared" ca="1" si="10"/>
        <v>0.69901763638223435</v>
      </c>
      <c r="C663" s="6" t="s">
        <v>27</v>
      </c>
    </row>
    <row r="664" spans="1:3" x14ac:dyDescent="0.2">
      <c r="A664" s="6">
        <v>662</v>
      </c>
      <c r="B664" s="6">
        <f t="shared" ca="1" si="10"/>
        <v>0.59209846918341424</v>
      </c>
      <c r="C664" s="6" t="s">
        <v>28</v>
      </c>
    </row>
    <row r="665" spans="1:3" x14ac:dyDescent="0.2">
      <c r="A665" s="6">
        <v>663</v>
      </c>
      <c r="B665" s="6">
        <f t="shared" ca="1" si="10"/>
        <v>0.46764983323261244</v>
      </c>
      <c r="C665" s="6" t="s">
        <v>28</v>
      </c>
    </row>
    <row r="666" spans="1:3" x14ac:dyDescent="0.2">
      <c r="A666" s="6">
        <v>664</v>
      </c>
      <c r="B666" s="6">
        <f t="shared" ca="1" si="10"/>
        <v>0.75199561653452063</v>
      </c>
      <c r="C666" s="6" t="s">
        <v>27</v>
      </c>
    </row>
    <row r="667" spans="1:3" x14ac:dyDescent="0.2">
      <c r="A667" s="6">
        <v>665</v>
      </c>
      <c r="B667" s="6">
        <f t="shared" ca="1" si="10"/>
        <v>0.62112740832775715</v>
      </c>
      <c r="C667" s="6" t="s">
        <v>28</v>
      </c>
    </row>
    <row r="668" spans="1:3" x14ac:dyDescent="0.2">
      <c r="A668" s="6">
        <v>666</v>
      </c>
      <c r="B668" s="6">
        <f t="shared" ca="1" si="10"/>
        <v>0.65072410241822498</v>
      </c>
      <c r="C668" s="6" t="s">
        <v>28</v>
      </c>
    </row>
    <row r="669" spans="1:3" x14ac:dyDescent="0.2">
      <c r="A669" s="6">
        <v>667</v>
      </c>
      <c r="B669" s="6">
        <f t="shared" ca="1" si="10"/>
        <v>0.68670491879641726</v>
      </c>
      <c r="C669" s="6" t="s">
        <v>27</v>
      </c>
    </row>
    <row r="670" spans="1:3" x14ac:dyDescent="0.2">
      <c r="A670" s="6">
        <v>668</v>
      </c>
      <c r="B670" s="6">
        <f t="shared" ca="1" si="10"/>
        <v>0.64012312363581036</v>
      </c>
      <c r="C670" s="6" t="s">
        <v>28</v>
      </c>
    </row>
    <row r="671" spans="1:3" x14ac:dyDescent="0.2">
      <c r="A671" s="6">
        <v>669</v>
      </c>
      <c r="B671" s="6">
        <f t="shared" ca="1" si="10"/>
        <v>0.89526745067554359</v>
      </c>
      <c r="C671" s="6" t="s">
        <v>28</v>
      </c>
    </row>
    <row r="672" spans="1:3" x14ac:dyDescent="0.2">
      <c r="A672" s="6">
        <v>670</v>
      </c>
      <c r="B672" s="6">
        <f t="shared" ca="1" si="10"/>
        <v>0.44986511883351865</v>
      </c>
      <c r="C672" s="6" t="s">
        <v>28</v>
      </c>
    </row>
    <row r="673" spans="1:3" x14ac:dyDescent="0.2">
      <c r="A673" s="6">
        <v>671</v>
      </c>
      <c r="B673" s="6">
        <f t="shared" ca="1" si="10"/>
        <v>0.89039167419901377</v>
      </c>
      <c r="C673" s="6" t="s">
        <v>28</v>
      </c>
    </row>
    <row r="674" spans="1:3" x14ac:dyDescent="0.2">
      <c r="A674" s="6">
        <v>672</v>
      </c>
      <c r="B674" s="6">
        <f t="shared" ca="1" si="10"/>
        <v>0.76121820881988</v>
      </c>
      <c r="C674" s="6" t="s">
        <v>28</v>
      </c>
    </row>
    <row r="675" spans="1:3" x14ac:dyDescent="0.2">
      <c r="A675" s="6">
        <v>673</v>
      </c>
      <c r="B675" s="6">
        <f t="shared" ca="1" si="10"/>
        <v>0.47795083671722333</v>
      </c>
      <c r="C675" s="6" t="s">
        <v>28</v>
      </c>
    </row>
    <row r="676" spans="1:3" x14ac:dyDescent="0.2">
      <c r="A676" s="6">
        <v>674</v>
      </c>
      <c r="B676" s="6">
        <f t="shared" ca="1" si="10"/>
        <v>0.86962396209932724</v>
      </c>
      <c r="C676" s="6" t="s">
        <v>27</v>
      </c>
    </row>
    <row r="677" spans="1:3" x14ac:dyDescent="0.2">
      <c r="A677" s="6">
        <v>675</v>
      </c>
      <c r="B677" s="6">
        <f t="shared" ca="1" si="10"/>
        <v>0.66026089468976923</v>
      </c>
      <c r="C677" s="6" t="s">
        <v>28</v>
      </c>
    </row>
    <row r="678" spans="1:3" x14ac:dyDescent="0.2">
      <c r="A678" s="6">
        <v>676</v>
      </c>
      <c r="B678" s="6">
        <f t="shared" ca="1" si="10"/>
        <v>0.75699132166343996</v>
      </c>
      <c r="C678" s="6" t="s">
        <v>27</v>
      </c>
    </row>
    <row r="679" spans="1:3" x14ac:dyDescent="0.2">
      <c r="A679" s="6">
        <v>677</v>
      </c>
      <c r="B679" s="6">
        <f t="shared" ca="1" si="10"/>
        <v>0.51587556933862599</v>
      </c>
      <c r="C679" s="6" t="s">
        <v>28</v>
      </c>
    </row>
    <row r="680" spans="1:3" x14ac:dyDescent="0.2">
      <c r="A680" s="6">
        <v>678</v>
      </c>
      <c r="B680" s="6">
        <f t="shared" ca="1" si="10"/>
        <v>0.60953503475603499</v>
      </c>
      <c r="C680" s="6" t="s">
        <v>27</v>
      </c>
    </row>
    <row r="681" spans="1:3" x14ac:dyDescent="0.2">
      <c r="A681" s="6">
        <v>679</v>
      </c>
      <c r="B681" s="6">
        <f t="shared" ca="1" si="10"/>
        <v>0.66965290479586581</v>
      </c>
      <c r="C681" s="6" t="s">
        <v>28</v>
      </c>
    </row>
    <row r="682" spans="1:3" x14ac:dyDescent="0.2">
      <c r="A682" s="6">
        <v>680</v>
      </c>
      <c r="B682" s="6">
        <f t="shared" ca="1" si="10"/>
        <v>0.63495714068775455</v>
      </c>
      <c r="C682" s="6" t="s">
        <v>28</v>
      </c>
    </row>
    <row r="683" spans="1:3" x14ac:dyDescent="0.2">
      <c r="A683" s="6">
        <v>681</v>
      </c>
      <c r="B683" s="6">
        <f t="shared" ca="1" si="10"/>
        <v>0.54856055821156369</v>
      </c>
      <c r="C683" s="6" t="s">
        <v>28</v>
      </c>
    </row>
    <row r="684" spans="1:3" x14ac:dyDescent="0.2">
      <c r="A684" s="6">
        <v>682</v>
      </c>
      <c r="B684" s="6">
        <f t="shared" ca="1" si="10"/>
        <v>0.51066297608295874</v>
      </c>
      <c r="C684" s="6" t="s">
        <v>28</v>
      </c>
    </row>
    <row r="685" spans="1:3" x14ac:dyDescent="0.2">
      <c r="A685" s="6">
        <v>683</v>
      </c>
      <c r="B685" s="6">
        <f t="shared" ca="1" si="10"/>
        <v>0.5692996494603153</v>
      </c>
      <c r="C685" s="6" t="s">
        <v>28</v>
      </c>
    </row>
    <row r="686" spans="1:3" x14ac:dyDescent="0.2">
      <c r="A686" s="6">
        <v>684</v>
      </c>
      <c r="B686" s="6">
        <f t="shared" ca="1" si="10"/>
        <v>0.34922811638514617</v>
      </c>
      <c r="C686" s="6" t="s">
        <v>28</v>
      </c>
    </row>
    <row r="687" spans="1:3" x14ac:dyDescent="0.2">
      <c r="A687" s="6">
        <v>685</v>
      </c>
      <c r="B687" s="6">
        <f t="shared" ca="1" si="10"/>
        <v>0.69698595582674649</v>
      </c>
      <c r="C687" s="6" t="s">
        <v>27</v>
      </c>
    </row>
    <row r="688" spans="1:3" x14ac:dyDescent="0.2">
      <c r="A688" s="6">
        <v>686</v>
      </c>
      <c r="B688" s="6">
        <f t="shared" ca="1" si="10"/>
        <v>0.39773909676185792</v>
      </c>
      <c r="C688" s="6" t="s">
        <v>28</v>
      </c>
    </row>
    <row r="689" spans="1:3" x14ac:dyDescent="0.2">
      <c r="A689" s="6">
        <v>687</v>
      </c>
      <c r="B689" s="6">
        <f t="shared" ca="1" si="10"/>
        <v>0.65156257405284423</v>
      </c>
      <c r="C689" s="6" t="s">
        <v>28</v>
      </c>
    </row>
    <row r="690" spans="1:3" x14ac:dyDescent="0.2">
      <c r="A690" s="6">
        <v>688</v>
      </c>
      <c r="B690" s="6">
        <f t="shared" ca="1" si="10"/>
        <v>0.64760533520002739</v>
      </c>
      <c r="C690" s="6" t="s">
        <v>28</v>
      </c>
    </row>
    <row r="691" spans="1:3" x14ac:dyDescent="0.2">
      <c r="A691" s="6">
        <v>689</v>
      </c>
      <c r="B691" s="6">
        <f t="shared" ca="1" si="10"/>
        <v>0.81040333687961352</v>
      </c>
      <c r="C691" s="6" t="s">
        <v>28</v>
      </c>
    </row>
    <row r="692" spans="1:3" x14ac:dyDescent="0.2">
      <c r="A692" s="6">
        <v>690</v>
      </c>
      <c r="B692" s="6">
        <f t="shared" ca="1" si="10"/>
        <v>0.72438518774073657</v>
      </c>
      <c r="C692" s="6" t="s">
        <v>27</v>
      </c>
    </row>
    <row r="693" spans="1:3" x14ac:dyDescent="0.2">
      <c r="A693" s="6">
        <v>691</v>
      </c>
      <c r="B693" s="6">
        <f t="shared" ca="1" si="10"/>
        <v>0.60594434524140617</v>
      </c>
      <c r="C693" s="6" t="s">
        <v>27</v>
      </c>
    </row>
    <row r="694" spans="1:3" x14ac:dyDescent="0.2">
      <c r="A694" s="6">
        <v>692</v>
      </c>
      <c r="B694" s="6">
        <f t="shared" ca="1" si="10"/>
        <v>0.65897751642847369</v>
      </c>
      <c r="C694" s="6" t="s">
        <v>27</v>
      </c>
    </row>
    <row r="695" spans="1:3" x14ac:dyDescent="0.2">
      <c r="A695" s="6">
        <v>693</v>
      </c>
      <c r="B695" s="6">
        <f t="shared" ca="1" si="10"/>
        <v>0.45894472518001073</v>
      </c>
      <c r="C695" s="6" t="s">
        <v>27</v>
      </c>
    </row>
    <row r="696" spans="1:3" x14ac:dyDescent="0.2">
      <c r="A696" s="6">
        <v>694</v>
      </c>
      <c r="B696" s="6">
        <f t="shared" ca="1" si="10"/>
        <v>0.84963740511811614</v>
      </c>
      <c r="C696" s="6" t="s">
        <v>28</v>
      </c>
    </row>
    <row r="697" spans="1:3" x14ac:dyDescent="0.2">
      <c r="A697" s="6">
        <v>695</v>
      </c>
      <c r="B697" s="6">
        <f t="shared" ca="1" si="10"/>
        <v>0.4270372909845731</v>
      </c>
      <c r="C697" s="6" t="s">
        <v>28</v>
      </c>
    </row>
    <row r="698" spans="1:3" x14ac:dyDescent="0.2">
      <c r="A698" s="6">
        <v>696</v>
      </c>
      <c r="B698" s="6">
        <f t="shared" ca="1" si="10"/>
        <v>0.62597505129937614</v>
      </c>
      <c r="C698" s="6" t="s">
        <v>28</v>
      </c>
    </row>
    <row r="699" spans="1:3" x14ac:dyDescent="0.2">
      <c r="A699" s="6">
        <v>697</v>
      </c>
      <c r="B699" s="6">
        <f t="shared" ca="1" si="10"/>
        <v>0.67688691237588416</v>
      </c>
      <c r="C699" s="6" t="s">
        <v>28</v>
      </c>
    </row>
    <row r="700" spans="1:3" x14ac:dyDescent="0.2">
      <c r="A700" s="6">
        <v>698</v>
      </c>
      <c r="B700" s="6">
        <f t="shared" ca="1" si="10"/>
        <v>0.76636548338584876</v>
      </c>
      <c r="C700" s="6" t="s">
        <v>27</v>
      </c>
    </row>
    <row r="701" spans="1:3" x14ac:dyDescent="0.2">
      <c r="A701" s="6">
        <v>699</v>
      </c>
      <c r="B701" s="6">
        <f t="shared" ca="1" si="10"/>
        <v>0.64222294207853325</v>
      </c>
      <c r="C701" s="6" t="s">
        <v>28</v>
      </c>
    </row>
    <row r="702" spans="1:3" x14ac:dyDescent="0.2">
      <c r="A702" s="6">
        <v>700</v>
      </c>
      <c r="B702" s="6">
        <f t="shared" ca="1" si="10"/>
        <v>0.67717059890507436</v>
      </c>
      <c r="C702" s="6" t="s">
        <v>28</v>
      </c>
    </row>
    <row r="703" spans="1:3" x14ac:dyDescent="0.2">
      <c r="A703" s="6">
        <v>701</v>
      </c>
      <c r="B703" s="6">
        <f t="shared" ca="1" si="10"/>
        <v>0.46695006682827339</v>
      </c>
      <c r="C703" s="6" t="s">
        <v>28</v>
      </c>
    </row>
    <row r="704" spans="1:3" x14ac:dyDescent="0.2">
      <c r="A704" s="6">
        <v>702</v>
      </c>
      <c r="B704" s="6">
        <f t="shared" ca="1" si="10"/>
        <v>0.74193181316012213</v>
      </c>
      <c r="C704" s="6" t="s">
        <v>28</v>
      </c>
    </row>
    <row r="705" spans="1:3" x14ac:dyDescent="0.2">
      <c r="A705" s="6">
        <v>703</v>
      </c>
      <c r="B705" s="6">
        <f t="shared" ca="1" si="10"/>
        <v>0.70834084606624903</v>
      </c>
      <c r="C705" s="6" t="s">
        <v>27</v>
      </c>
    </row>
    <row r="706" spans="1:3" x14ac:dyDescent="0.2">
      <c r="A706" s="6">
        <v>704</v>
      </c>
      <c r="B706" s="6">
        <f t="shared" ca="1" si="10"/>
        <v>0.9496568800711036</v>
      </c>
      <c r="C706" s="6" t="s">
        <v>27</v>
      </c>
    </row>
    <row r="707" spans="1:3" x14ac:dyDescent="0.2">
      <c r="A707" s="6">
        <v>705</v>
      </c>
      <c r="B707" s="6">
        <f t="shared" ca="1" si="10"/>
        <v>0.38774081607794864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0.54128994446251999</v>
      </c>
      <c r="C708" s="6" t="s">
        <v>28</v>
      </c>
    </row>
    <row r="709" spans="1:3" x14ac:dyDescent="0.2">
      <c r="A709" s="6">
        <v>707</v>
      </c>
      <c r="B709" s="6">
        <f t="shared" ca="1" si="11"/>
        <v>0.60743940452343714</v>
      </c>
      <c r="C709" s="6" t="s">
        <v>28</v>
      </c>
    </row>
    <row r="710" spans="1:3" x14ac:dyDescent="0.2">
      <c r="A710" s="6">
        <v>708</v>
      </c>
      <c r="B710" s="6">
        <f t="shared" ca="1" si="11"/>
        <v>0.82616061029061361</v>
      </c>
      <c r="C710" s="6" t="s">
        <v>27</v>
      </c>
    </row>
    <row r="711" spans="1:3" x14ac:dyDescent="0.2">
      <c r="A711" s="6">
        <v>709</v>
      </c>
      <c r="B711" s="6">
        <f t="shared" ca="1" si="11"/>
        <v>0.81143509225557375</v>
      </c>
      <c r="C711" s="6" t="s">
        <v>27</v>
      </c>
    </row>
    <row r="712" spans="1:3" x14ac:dyDescent="0.2">
      <c r="A712" s="6">
        <v>710</v>
      </c>
      <c r="B712" s="6">
        <f t="shared" ca="1" si="11"/>
        <v>0.6393703013230313</v>
      </c>
      <c r="C712" s="6" t="s">
        <v>27</v>
      </c>
    </row>
    <row r="713" spans="1:3" x14ac:dyDescent="0.2">
      <c r="A713" s="6">
        <v>711</v>
      </c>
      <c r="B713" s="6">
        <f t="shared" ca="1" si="11"/>
        <v>0.5845784312621175</v>
      </c>
      <c r="C713" s="6" t="s">
        <v>28</v>
      </c>
    </row>
    <row r="714" spans="1:3" x14ac:dyDescent="0.2">
      <c r="A714" s="6">
        <v>712</v>
      </c>
      <c r="B714" s="6">
        <f t="shared" ca="1" si="11"/>
        <v>0.72716975727244715</v>
      </c>
      <c r="C714" s="6" t="s">
        <v>27</v>
      </c>
    </row>
    <row r="715" spans="1:3" x14ac:dyDescent="0.2">
      <c r="A715" s="6">
        <v>713</v>
      </c>
      <c r="B715" s="6">
        <f t="shared" ca="1" si="11"/>
        <v>0.41613760740834849</v>
      </c>
      <c r="C715" s="6" t="s">
        <v>28</v>
      </c>
    </row>
    <row r="716" spans="1:3" x14ac:dyDescent="0.2">
      <c r="A716" s="6">
        <v>714</v>
      </c>
      <c r="B716" s="6">
        <f t="shared" ca="1" si="11"/>
        <v>0.72593041286072135</v>
      </c>
      <c r="C716" s="6" t="s">
        <v>28</v>
      </c>
    </row>
    <row r="717" spans="1:3" x14ac:dyDescent="0.2">
      <c r="A717" s="6">
        <v>715</v>
      </c>
      <c r="B717" s="6">
        <f t="shared" ca="1" si="11"/>
        <v>0.78880900464365755</v>
      </c>
      <c r="C717" s="6" t="s">
        <v>28</v>
      </c>
    </row>
    <row r="718" spans="1:3" x14ac:dyDescent="0.2">
      <c r="A718" s="6">
        <v>716</v>
      </c>
      <c r="B718" s="6">
        <f t="shared" ca="1" si="11"/>
        <v>0.63326669739602326</v>
      </c>
      <c r="C718" s="6" t="s">
        <v>27</v>
      </c>
    </row>
    <row r="719" spans="1:3" x14ac:dyDescent="0.2">
      <c r="A719" s="6">
        <v>717</v>
      </c>
      <c r="B719" s="6">
        <f t="shared" ca="1" si="11"/>
        <v>0.62402879054898241</v>
      </c>
      <c r="C719" s="6" t="s">
        <v>28</v>
      </c>
    </row>
    <row r="720" spans="1:3" x14ac:dyDescent="0.2">
      <c r="A720" s="6">
        <v>718</v>
      </c>
      <c r="B720" s="6">
        <f t="shared" ca="1" si="11"/>
        <v>0.42515648815933771</v>
      </c>
      <c r="C720" s="6" t="s">
        <v>28</v>
      </c>
    </row>
    <row r="721" spans="1:3" x14ac:dyDescent="0.2">
      <c r="A721" s="6">
        <v>719</v>
      </c>
      <c r="B721" s="6">
        <f t="shared" ca="1" si="11"/>
        <v>0.29612278555422739</v>
      </c>
      <c r="C721" s="6" t="s">
        <v>28</v>
      </c>
    </row>
    <row r="722" spans="1:3" x14ac:dyDescent="0.2">
      <c r="A722" s="6">
        <v>720</v>
      </c>
      <c r="B722" s="6">
        <f t="shared" ca="1" si="11"/>
        <v>0.58136470678085039</v>
      </c>
      <c r="C722" s="6" t="s">
        <v>28</v>
      </c>
    </row>
    <row r="723" spans="1:3" x14ac:dyDescent="0.2">
      <c r="A723" s="6">
        <v>721</v>
      </c>
      <c r="B723" s="6">
        <f t="shared" ca="1" si="11"/>
        <v>0.78569885597400979</v>
      </c>
      <c r="C723" s="6" t="s">
        <v>27</v>
      </c>
    </row>
    <row r="724" spans="1:3" x14ac:dyDescent="0.2">
      <c r="A724" s="6">
        <v>722</v>
      </c>
      <c r="B724" s="6">
        <f t="shared" ca="1" si="11"/>
        <v>0.62506698430664387</v>
      </c>
      <c r="C724" s="6" t="s">
        <v>28</v>
      </c>
    </row>
    <row r="725" spans="1:3" x14ac:dyDescent="0.2">
      <c r="A725" s="6">
        <v>723</v>
      </c>
      <c r="B725" s="6">
        <f t="shared" ca="1" si="11"/>
        <v>0.71306949654102503</v>
      </c>
      <c r="C725" s="6" t="s">
        <v>27</v>
      </c>
    </row>
    <row r="726" spans="1:3" x14ac:dyDescent="0.2">
      <c r="A726" s="6">
        <v>724</v>
      </c>
      <c r="B726" s="6">
        <f t="shared" ca="1" si="11"/>
        <v>0.69270588233427144</v>
      </c>
      <c r="C726" s="6" t="s">
        <v>27</v>
      </c>
    </row>
    <row r="727" spans="1:3" x14ac:dyDescent="0.2">
      <c r="A727" s="6">
        <v>725</v>
      </c>
      <c r="B727" s="6">
        <f t="shared" ca="1" si="11"/>
        <v>0.34288191872155188</v>
      </c>
      <c r="C727" s="6" t="s">
        <v>28</v>
      </c>
    </row>
    <row r="728" spans="1:3" x14ac:dyDescent="0.2">
      <c r="A728" s="6">
        <v>726</v>
      </c>
      <c r="B728" s="6">
        <f t="shared" ca="1" si="11"/>
        <v>0.61865319690865672</v>
      </c>
      <c r="C728" s="6" t="s">
        <v>28</v>
      </c>
    </row>
    <row r="729" spans="1:3" x14ac:dyDescent="0.2">
      <c r="A729" s="6">
        <v>727</v>
      </c>
      <c r="B729" s="6">
        <f t="shared" ca="1" si="11"/>
        <v>0.62823091997503</v>
      </c>
      <c r="C729" s="6" t="s">
        <v>27</v>
      </c>
    </row>
    <row r="730" spans="1:3" x14ac:dyDescent="0.2">
      <c r="A730" s="6">
        <v>728</v>
      </c>
      <c r="B730" s="6">
        <f t="shared" ca="1" si="11"/>
        <v>0.53107003189719693</v>
      </c>
      <c r="C730" s="6" t="s">
        <v>28</v>
      </c>
    </row>
    <row r="731" spans="1:3" x14ac:dyDescent="0.2">
      <c r="A731" s="6">
        <v>729</v>
      </c>
      <c r="B731" s="6">
        <f t="shared" ca="1" si="11"/>
        <v>0.72748962495467129</v>
      </c>
      <c r="C731" s="6" t="s">
        <v>27</v>
      </c>
    </row>
    <row r="732" spans="1:3" x14ac:dyDescent="0.2">
      <c r="A732" s="6">
        <v>730</v>
      </c>
      <c r="B732" s="6">
        <f t="shared" ca="1" si="11"/>
        <v>0.63110036333124142</v>
      </c>
      <c r="C732" s="6" t="s">
        <v>27</v>
      </c>
    </row>
    <row r="733" spans="1:3" x14ac:dyDescent="0.2">
      <c r="A733" s="6">
        <v>731</v>
      </c>
      <c r="B733" s="6">
        <f t="shared" ca="1" si="11"/>
        <v>0.72317371097720462</v>
      </c>
      <c r="C733" s="6" t="s">
        <v>27</v>
      </c>
    </row>
    <row r="734" spans="1:3" x14ac:dyDescent="0.2">
      <c r="A734" s="6">
        <v>732</v>
      </c>
      <c r="B734" s="6">
        <f t="shared" ca="1" si="11"/>
        <v>0.89576050670704954</v>
      </c>
      <c r="C734" s="6" t="s">
        <v>28</v>
      </c>
    </row>
    <row r="735" spans="1:3" x14ac:dyDescent="0.2">
      <c r="A735" s="6">
        <v>733</v>
      </c>
      <c r="B735" s="6">
        <f t="shared" ca="1" si="11"/>
        <v>0.64907054306112788</v>
      </c>
      <c r="C735" s="6" t="s">
        <v>28</v>
      </c>
    </row>
    <row r="736" spans="1:3" x14ac:dyDescent="0.2">
      <c r="A736" s="6">
        <v>734</v>
      </c>
      <c r="B736" s="6">
        <f t="shared" ca="1" si="11"/>
        <v>0.58941589852807619</v>
      </c>
      <c r="C736" s="6" t="s">
        <v>28</v>
      </c>
    </row>
    <row r="737" spans="1:3" x14ac:dyDescent="0.2">
      <c r="A737" s="6">
        <v>735</v>
      </c>
      <c r="B737" s="6">
        <f t="shared" ca="1" si="11"/>
        <v>0.57922787517784324</v>
      </c>
      <c r="C737" s="6" t="s">
        <v>27</v>
      </c>
    </row>
    <row r="738" spans="1:3" x14ac:dyDescent="0.2">
      <c r="A738" s="6">
        <v>736</v>
      </c>
      <c r="B738" s="6">
        <f t="shared" ca="1" si="11"/>
        <v>0.69908398189826793</v>
      </c>
      <c r="C738" s="6" t="s">
        <v>27</v>
      </c>
    </row>
    <row r="739" spans="1:3" x14ac:dyDescent="0.2">
      <c r="A739" s="6">
        <v>737</v>
      </c>
      <c r="B739" s="6">
        <f t="shared" ca="1" si="11"/>
        <v>0.83895539095639537</v>
      </c>
      <c r="C739" s="6" t="s">
        <v>28</v>
      </c>
    </row>
    <row r="740" spans="1:3" x14ac:dyDescent="0.2">
      <c r="A740" s="6">
        <v>738</v>
      </c>
      <c r="B740" s="6">
        <f t="shared" ca="1" si="11"/>
        <v>0.79323610247073195</v>
      </c>
      <c r="C740" s="6" t="s">
        <v>28</v>
      </c>
    </row>
    <row r="741" spans="1:3" x14ac:dyDescent="0.2">
      <c r="A741" s="6">
        <v>739</v>
      </c>
      <c r="B741" s="6">
        <f t="shared" ca="1" si="11"/>
        <v>0.65775264088878982</v>
      </c>
      <c r="C741" s="6" t="s">
        <v>27</v>
      </c>
    </row>
    <row r="742" spans="1:3" x14ac:dyDescent="0.2">
      <c r="A742" s="6">
        <v>740</v>
      </c>
      <c r="B742" s="6">
        <f t="shared" ca="1" si="11"/>
        <v>0.52733513882887673</v>
      </c>
      <c r="C742" s="6" t="s">
        <v>28</v>
      </c>
    </row>
    <row r="743" spans="1:3" x14ac:dyDescent="0.2">
      <c r="A743" s="6">
        <v>741</v>
      </c>
      <c r="B743" s="6">
        <f t="shared" ca="1" si="11"/>
        <v>0.45092092166010533</v>
      </c>
      <c r="C743" s="6" t="s">
        <v>28</v>
      </c>
    </row>
    <row r="744" spans="1:3" x14ac:dyDescent="0.2">
      <c r="A744" s="6">
        <v>742</v>
      </c>
      <c r="B744" s="6">
        <f t="shared" ca="1" si="11"/>
        <v>0.71309753325122016</v>
      </c>
      <c r="C744" s="6" t="s">
        <v>28</v>
      </c>
    </row>
    <row r="745" spans="1:3" x14ac:dyDescent="0.2">
      <c r="A745" s="6">
        <v>743</v>
      </c>
      <c r="B745" s="6">
        <f t="shared" ca="1" si="11"/>
        <v>0.78665668728684368</v>
      </c>
      <c r="C745" s="6" t="s">
        <v>28</v>
      </c>
    </row>
    <row r="746" spans="1:3" x14ac:dyDescent="0.2">
      <c r="A746" s="6">
        <v>744</v>
      </c>
      <c r="B746" s="6">
        <f t="shared" ca="1" si="11"/>
        <v>0.64564763365763977</v>
      </c>
      <c r="C746" s="6" t="s">
        <v>28</v>
      </c>
    </row>
    <row r="747" spans="1:3" x14ac:dyDescent="0.2">
      <c r="A747" s="6">
        <v>745</v>
      </c>
      <c r="B747" s="6">
        <f t="shared" ca="1" si="11"/>
        <v>0.89306994284873276</v>
      </c>
      <c r="C747" s="6" t="s">
        <v>28</v>
      </c>
    </row>
    <row r="748" spans="1:3" x14ac:dyDescent="0.2">
      <c r="A748" s="6">
        <v>746</v>
      </c>
      <c r="B748" s="6">
        <f t="shared" ca="1" si="11"/>
        <v>0.52106200191519469</v>
      </c>
      <c r="C748" s="6" t="s">
        <v>27</v>
      </c>
    </row>
    <row r="749" spans="1:3" x14ac:dyDescent="0.2">
      <c r="A749" s="6">
        <v>747</v>
      </c>
      <c r="B749" s="6">
        <f t="shared" ca="1" si="11"/>
        <v>0.55825523987646009</v>
      </c>
      <c r="C749" s="6" t="s">
        <v>27</v>
      </c>
    </row>
    <row r="750" spans="1:3" x14ac:dyDescent="0.2">
      <c r="A750" s="6">
        <v>748</v>
      </c>
      <c r="B750" s="6">
        <f t="shared" ca="1" si="11"/>
        <v>0.92749813870273812</v>
      </c>
      <c r="C750" s="6" t="s">
        <v>28</v>
      </c>
    </row>
    <row r="751" spans="1:3" x14ac:dyDescent="0.2">
      <c r="A751" s="6">
        <v>749</v>
      </c>
      <c r="B751" s="6">
        <f t="shared" ca="1" si="11"/>
        <v>0.75296991010967607</v>
      </c>
      <c r="C751" s="6" t="s">
        <v>27</v>
      </c>
    </row>
    <row r="752" spans="1:3" x14ac:dyDescent="0.2">
      <c r="A752" s="6">
        <v>750</v>
      </c>
      <c r="B752" s="6">
        <f t="shared" ca="1" si="11"/>
        <v>0.88660181053825449</v>
      </c>
      <c r="C752" s="6" t="s">
        <v>28</v>
      </c>
    </row>
    <row r="753" spans="1:3" x14ac:dyDescent="0.2">
      <c r="A753" s="6">
        <v>751</v>
      </c>
      <c r="B753" s="6">
        <f t="shared" ca="1" si="11"/>
        <v>0.56642828957060143</v>
      </c>
      <c r="C753" s="6" t="s">
        <v>27</v>
      </c>
    </row>
    <row r="754" spans="1:3" x14ac:dyDescent="0.2">
      <c r="A754" s="6">
        <v>752</v>
      </c>
      <c r="B754" s="6">
        <f t="shared" ca="1" si="11"/>
        <v>0.6855718293143811</v>
      </c>
      <c r="C754" s="6" t="s">
        <v>27</v>
      </c>
    </row>
    <row r="755" spans="1:3" x14ac:dyDescent="0.2">
      <c r="A755" s="6">
        <v>753</v>
      </c>
      <c r="B755" s="6">
        <f t="shared" ca="1" si="11"/>
        <v>0.84917497953021626</v>
      </c>
      <c r="C755" s="6" t="s">
        <v>27</v>
      </c>
    </row>
    <row r="756" spans="1:3" x14ac:dyDescent="0.2">
      <c r="A756" s="6">
        <v>754</v>
      </c>
      <c r="B756" s="6">
        <f t="shared" ca="1" si="11"/>
        <v>0.56334791885925684</v>
      </c>
      <c r="C756" s="6" t="s">
        <v>27</v>
      </c>
    </row>
    <row r="757" spans="1:3" x14ac:dyDescent="0.2">
      <c r="A757" s="6">
        <v>755</v>
      </c>
      <c r="B757" s="6">
        <f t="shared" ca="1" si="11"/>
        <v>0.57670059613923585</v>
      </c>
      <c r="C757" s="6" t="s">
        <v>28</v>
      </c>
    </row>
    <row r="758" spans="1:3" x14ac:dyDescent="0.2">
      <c r="A758" s="6">
        <v>756</v>
      </c>
      <c r="B758" s="6">
        <f t="shared" ca="1" si="11"/>
        <v>0.76977783248730458</v>
      </c>
      <c r="C758" s="6" t="s">
        <v>27</v>
      </c>
    </row>
    <row r="759" spans="1:3" x14ac:dyDescent="0.2">
      <c r="A759" s="6">
        <v>757</v>
      </c>
      <c r="B759" s="6">
        <f t="shared" ca="1" si="11"/>
        <v>0.5790866891386065</v>
      </c>
      <c r="C759" s="6" t="s">
        <v>27</v>
      </c>
    </row>
    <row r="760" spans="1:3" x14ac:dyDescent="0.2">
      <c r="A760" s="6">
        <v>758</v>
      </c>
      <c r="B760" s="6">
        <f t="shared" ca="1" si="11"/>
        <v>0.80047849606067989</v>
      </c>
      <c r="C760" s="6" t="s">
        <v>27</v>
      </c>
    </row>
    <row r="761" spans="1:3" x14ac:dyDescent="0.2">
      <c r="A761" s="6">
        <v>759</v>
      </c>
      <c r="B761" s="6">
        <f t="shared" ca="1" si="11"/>
        <v>0.50922608405406855</v>
      </c>
      <c r="C761" s="6" t="s">
        <v>28</v>
      </c>
    </row>
    <row r="762" spans="1:3" x14ac:dyDescent="0.2">
      <c r="A762" s="6">
        <v>760</v>
      </c>
      <c r="B762" s="6">
        <f t="shared" ca="1" si="11"/>
        <v>0.90495426929451894</v>
      </c>
      <c r="C762" s="6" t="s">
        <v>27</v>
      </c>
    </row>
    <row r="763" spans="1:3" x14ac:dyDescent="0.2">
      <c r="A763" s="6">
        <v>761</v>
      </c>
      <c r="B763" s="6">
        <f t="shared" ca="1" si="11"/>
        <v>0.96419353730212476</v>
      </c>
      <c r="C763" s="6" t="s">
        <v>28</v>
      </c>
    </row>
    <row r="764" spans="1:3" x14ac:dyDescent="0.2">
      <c r="A764" s="6">
        <v>762</v>
      </c>
      <c r="B764" s="6">
        <f t="shared" ca="1" si="11"/>
        <v>0.93860592981323987</v>
      </c>
      <c r="C764" s="6" t="s">
        <v>28</v>
      </c>
    </row>
    <row r="765" spans="1:3" x14ac:dyDescent="0.2">
      <c r="A765" s="6">
        <v>763</v>
      </c>
      <c r="B765" s="6">
        <f t="shared" ca="1" si="11"/>
        <v>0.58726564396668879</v>
      </c>
      <c r="C765" s="6" t="s">
        <v>28</v>
      </c>
    </row>
    <row r="766" spans="1:3" x14ac:dyDescent="0.2">
      <c r="A766" s="6">
        <v>764</v>
      </c>
      <c r="B766" s="6">
        <f t="shared" ca="1" si="11"/>
        <v>0.36341547711170358</v>
      </c>
      <c r="C766" s="6" t="s">
        <v>28</v>
      </c>
    </row>
    <row r="767" spans="1:3" x14ac:dyDescent="0.2">
      <c r="A767" s="6">
        <v>765</v>
      </c>
      <c r="B767" s="6">
        <f t="shared" ca="1" si="11"/>
        <v>0.69761989915536604</v>
      </c>
      <c r="C767" s="6" t="s">
        <v>28</v>
      </c>
    </row>
    <row r="768" spans="1:3" x14ac:dyDescent="0.2">
      <c r="A768" s="6">
        <v>766</v>
      </c>
      <c r="B768" s="6">
        <f t="shared" ca="1" si="11"/>
        <v>0.46972603270362467</v>
      </c>
      <c r="C768" s="6" t="s">
        <v>28</v>
      </c>
    </row>
    <row r="769" spans="1:3" x14ac:dyDescent="0.2">
      <c r="A769" s="6">
        <v>767</v>
      </c>
      <c r="B769" s="6">
        <f t="shared" ca="1" si="11"/>
        <v>0.6086476120308395</v>
      </c>
      <c r="C769" s="6" t="s">
        <v>27</v>
      </c>
    </row>
    <row r="770" spans="1:3" x14ac:dyDescent="0.2">
      <c r="A770" s="6">
        <v>768</v>
      </c>
      <c r="B770" s="6">
        <f t="shared" ca="1" si="11"/>
        <v>0.64500172293467906</v>
      </c>
      <c r="C770" s="6" t="s">
        <v>27</v>
      </c>
    </row>
    <row r="771" spans="1:3" x14ac:dyDescent="0.2">
      <c r="A771" s="6">
        <v>769</v>
      </c>
      <c r="B771" s="6">
        <f t="shared" ca="1" si="11"/>
        <v>0.55505287218688881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0.60683090767454595</v>
      </c>
      <c r="C772" s="6" t="s">
        <v>27</v>
      </c>
    </row>
    <row r="773" spans="1:3" x14ac:dyDescent="0.2">
      <c r="A773" s="6">
        <v>771</v>
      </c>
      <c r="B773" s="6">
        <f t="shared" ca="1" si="12"/>
        <v>0.6877900601187541</v>
      </c>
      <c r="C773" s="6" t="s">
        <v>28</v>
      </c>
    </row>
    <row r="774" spans="1:3" x14ac:dyDescent="0.2">
      <c r="A774" s="6">
        <v>772</v>
      </c>
      <c r="B774" s="6">
        <f t="shared" ca="1" si="12"/>
        <v>0.61041076741360645</v>
      </c>
      <c r="C774" s="6" t="s">
        <v>28</v>
      </c>
    </row>
    <row r="775" spans="1:3" x14ac:dyDescent="0.2">
      <c r="A775" s="6">
        <v>773</v>
      </c>
      <c r="B775" s="6">
        <f t="shared" ca="1" si="12"/>
        <v>0.7018449220652897</v>
      </c>
      <c r="C775" s="6" t="s">
        <v>28</v>
      </c>
    </row>
    <row r="776" spans="1:3" x14ac:dyDescent="0.2">
      <c r="A776" s="6">
        <v>774</v>
      </c>
      <c r="B776" s="6">
        <f t="shared" ca="1" si="12"/>
        <v>0.67838118725367325</v>
      </c>
      <c r="C776" s="6" t="s">
        <v>28</v>
      </c>
    </row>
    <row r="777" spans="1:3" x14ac:dyDescent="0.2">
      <c r="A777" s="6">
        <v>775</v>
      </c>
      <c r="B777" s="6">
        <f t="shared" ca="1" si="12"/>
        <v>0.65742864162337855</v>
      </c>
      <c r="C777" s="6" t="s">
        <v>27</v>
      </c>
    </row>
    <row r="778" spans="1:3" x14ac:dyDescent="0.2">
      <c r="A778" s="6">
        <v>776</v>
      </c>
      <c r="B778" s="6">
        <f t="shared" ca="1" si="12"/>
        <v>0.66261258677845347</v>
      </c>
      <c r="C778" s="6" t="s">
        <v>28</v>
      </c>
    </row>
    <row r="779" spans="1:3" x14ac:dyDescent="0.2">
      <c r="A779" s="6">
        <v>777</v>
      </c>
      <c r="B779" s="6">
        <f t="shared" ca="1" si="12"/>
        <v>0.51024779736995751</v>
      </c>
      <c r="C779" s="6" t="s">
        <v>27</v>
      </c>
    </row>
    <row r="780" spans="1:3" x14ac:dyDescent="0.2">
      <c r="A780" s="6">
        <v>778</v>
      </c>
      <c r="B780" s="6">
        <f t="shared" ca="1" si="12"/>
        <v>0.74447064819809761</v>
      </c>
      <c r="C780" s="6" t="s">
        <v>27</v>
      </c>
    </row>
    <row r="781" spans="1:3" x14ac:dyDescent="0.2">
      <c r="A781" s="6">
        <v>779</v>
      </c>
      <c r="B781" s="6">
        <f t="shared" ca="1" si="12"/>
        <v>0.61005468406489527</v>
      </c>
      <c r="C781" s="6" t="s">
        <v>27</v>
      </c>
    </row>
    <row r="782" spans="1:3" x14ac:dyDescent="0.2">
      <c r="A782" s="6">
        <v>780</v>
      </c>
      <c r="B782" s="6">
        <f t="shared" ca="1" si="12"/>
        <v>0.7987798692237813</v>
      </c>
      <c r="C782" s="6" t="s">
        <v>27</v>
      </c>
    </row>
    <row r="783" spans="1:3" x14ac:dyDescent="0.2">
      <c r="A783" s="6">
        <v>781</v>
      </c>
      <c r="B783" s="6">
        <f t="shared" ca="1" si="12"/>
        <v>0.7726969635393266</v>
      </c>
      <c r="C783" s="6" t="s">
        <v>27</v>
      </c>
    </row>
    <row r="784" spans="1:3" x14ac:dyDescent="0.2">
      <c r="A784" s="6">
        <v>782</v>
      </c>
      <c r="B784" s="6">
        <f t="shared" ca="1" si="12"/>
        <v>0.65002774828181753</v>
      </c>
      <c r="C784" s="6" t="s">
        <v>27</v>
      </c>
    </row>
    <row r="785" spans="1:3" x14ac:dyDescent="0.2">
      <c r="A785" s="6">
        <v>783</v>
      </c>
      <c r="B785" s="6">
        <f t="shared" ca="1" si="12"/>
        <v>0.69047642034530488</v>
      </c>
      <c r="C785" s="6" t="s">
        <v>27</v>
      </c>
    </row>
    <row r="786" spans="1:3" x14ac:dyDescent="0.2">
      <c r="A786" s="6">
        <v>784</v>
      </c>
      <c r="B786" s="6">
        <f t="shared" ca="1" si="12"/>
        <v>0.76871365617677678</v>
      </c>
      <c r="C786" s="6" t="s">
        <v>28</v>
      </c>
    </row>
    <row r="787" spans="1:3" x14ac:dyDescent="0.2">
      <c r="A787" s="6">
        <v>785</v>
      </c>
      <c r="B787" s="6">
        <f t="shared" ca="1" si="12"/>
        <v>0.46966233568646976</v>
      </c>
      <c r="C787" s="6" t="s">
        <v>28</v>
      </c>
    </row>
    <row r="788" spans="1:3" x14ac:dyDescent="0.2">
      <c r="A788" s="6">
        <v>786</v>
      </c>
      <c r="B788" s="6">
        <f t="shared" ca="1" si="12"/>
        <v>0.72768830147989538</v>
      </c>
      <c r="C788" s="6" t="s">
        <v>28</v>
      </c>
    </row>
    <row r="789" spans="1:3" x14ac:dyDescent="0.2">
      <c r="A789" s="6">
        <v>787</v>
      </c>
      <c r="B789" s="6">
        <f t="shared" ca="1" si="12"/>
        <v>0.70278219999030367</v>
      </c>
      <c r="C789" s="6" t="s">
        <v>27</v>
      </c>
    </row>
    <row r="790" spans="1:3" x14ac:dyDescent="0.2">
      <c r="A790" s="6">
        <v>788</v>
      </c>
      <c r="B790" s="6">
        <f t="shared" ca="1" si="12"/>
        <v>0.28885624491890022</v>
      </c>
      <c r="C790" s="6" t="s">
        <v>28</v>
      </c>
    </row>
    <row r="791" spans="1:3" x14ac:dyDescent="0.2">
      <c r="A791" s="6">
        <v>789</v>
      </c>
      <c r="B791" s="6">
        <f t="shared" ca="1" si="12"/>
        <v>0.74098587696532181</v>
      </c>
      <c r="C791" s="6" t="s">
        <v>27</v>
      </c>
    </row>
    <row r="792" spans="1:3" x14ac:dyDescent="0.2">
      <c r="A792" s="6">
        <v>790</v>
      </c>
      <c r="B792" s="6">
        <f t="shared" ca="1" si="12"/>
        <v>0.78003388431993326</v>
      </c>
      <c r="C792" s="6" t="s">
        <v>27</v>
      </c>
    </row>
    <row r="793" spans="1:3" x14ac:dyDescent="0.2">
      <c r="A793" s="6">
        <v>791</v>
      </c>
      <c r="B793" s="6">
        <f t="shared" ca="1" si="12"/>
        <v>0.68920615224442616</v>
      </c>
      <c r="C793" s="6" t="s">
        <v>28</v>
      </c>
    </row>
    <row r="794" spans="1:3" x14ac:dyDescent="0.2">
      <c r="A794" s="6">
        <v>792</v>
      </c>
      <c r="B794" s="6">
        <f t="shared" ca="1" si="12"/>
        <v>0.57637156703340442</v>
      </c>
      <c r="C794" s="6" t="s">
        <v>28</v>
      </c>
    </row>
    <row r="795" spans="1:3" x14ac:dyDescent="0.2">
      <c r="A795" s="6">
        <v>793</v>
      </c>
      <c r="B795" s="6">
        <f t="shared" ca="1" si="12"/>
        <v>0.64656454615864145</v>
      </c>
      <c r="C795" s="6" t="s">
        <v>27</v>
      </c>
    </row>
    <row r="796" spans="1:3" x14ac:dyDescent="0.2">
      <c r="A796" s="6">
        <v>794</v>
      </c>
      <c r="B796" s="6">
        <f t="shared" ca="1" si="12"/>
        <v>0.53033327148773046</v>
      </c>
      <c r="C796" s="6" t="s">
        <v>28</v>
      </c>
    </row>
    <row r="797" spans="1:3" x14ac:dyDescent="0.2">
      <c r="A797" s="6">
        <v>795</v>
      </c>
      <c r="B797" s="6">
        <f t="shared" ca="1" si="12"/>
        <v>0.58646681437696535</v>
      </c>
      <c r="C797" s="6" t="s">
        <v>28</v>
      </c>
    </row>
    <row r="798" spans="1:3" x14ac:dyDescent="0.2">
      <c r="A798" s="6">
        <v>796</v>
      </c>
      <c r="B798" s="6">
        <f t="shared" ca="1" si="12"/>
        <v>0.40984752640034672</v>
      </c>
      <c r="C798" s="6" t="s">
        <v>28</v>
      </c>
    </row>
    <row r="799" spans="1:3" x14ac:dyDescent="0.2">
      <c r="A799" s="6">
        <v>797</v>
      </c>
      <c r="B799" s="6">
        <f t="shared" ca="1" si="12"/>
        <v>0.78564632369509568</v>
      </c>
      <c r="C799" s="6" t="s">
        <v>28</v>
      </c>
    </row>
    <row r="800" spans="1:3" x14ac:dyDescent="0.2">
      <c r="A800" s="6">
        <v>798</v>
      </c>
      <c r="B800" s="6">
        <f t="shared" ca="1" si="12"/>
        <v>0.64635028904423819</v>
      </c>
      <c r="C800" s="6" t="s">
        <v>27</v>
      </c>
    </row>
    <row r="801" spans="1:3" x14ac:dyDescent="0.2">
      <c r="A801" s="6">
        <v>799</v>
      </c>
      <c r="B801" s="6">
        <f t="shared" ca="1" si="12"/>
        <v>0.61377883325982618</v>
      </c>
      <c r="C801" s="6" t="s">
        <v>28</v>
      </c>
    </row>
    <row r="802" spans="1:3" x14ac:dyDescent="0.2">
      <c r="A802" s="6">
        <v>800</v>
      </c>
      <c r="B802" s="6">
        <f t="shared" ca="1" si="12"/>
        <v>0.52697475519402581</v>
      </c>
      <c r="C802" s="6" t="s">
        <v>28</v>
      </c>
    </row>
    <row r="803" spans="1:3" x14ac:dyDescent="0.2">
      <c r="A803" s="6">
        <v>801</v>
      </c>
      <c r="B803" s="6">
        <f t="shared" ca="1" si="12"/>
        <v>0.51746350985980305</v>
      </c>
      <c r="C803" s="6" t="s">
        <v>28</v>
      </c>
    </row>
    <row r="804" spans="1:3" x14ac:dyDescent="0.2">
      <c r="A804" s="6">
        <v>802</v>
      </c>
      <c r="B804" s="6">
        <f t="shared" ca="1" si="12"/>
        <v>0.27446963712678391</v>
      </c>
      <c r="C804" s="6" t="s">
        <v>28</v>
      </c>
    </row>
    <row r="805" spans="1:3" x14ac:dyDescent="0.2">
      <c r="A805" s="6">
        <v>803</v>
      </c>
      <c r="B805" s="6">
        <f t="shared" ca="1" si="12"/>
        <v>0.69658468855337752</v>
      </c>
      <c r="C805" s="6" t="s">
        <v>27</v>
      </c>
    </row>
    <row r="806" spans="1:3" x14ac:dyDescent="0.2">
      <c r="A806" s="6">
        <v>804</v>
      </c>
      <c r="B806" s="6">
        <f t="shared" ca="1" si="12"/>
        <v>0.55176661468532107</v>
      </c>
      <c r="C806" s="6" t="s">
        <v>28</v>
      </c>
    </row>
    <row r="807" spans="1:3" x14ac:dyDescent="0.2">
      <c r="A807" s="6">
        <v>805</v>
      </c>
      <c r="B807" s="6">
        <f t="shared" ca="1" si="12"/>
        <v>0.66710803140607167</v>
      </c>
      <c r="C807" s="6" t="s">
        <v>27</v>
      </c>
    </row>
    <row r="808" spans="1:3" x14ac:dyDescent="0.2">
      <c r="A808" s="6">
        <v>806</v>
      </c>
      <c r="B808" s="6">
        <f t="shared" ca="1" si="12"/>
        <v>0.5806859679991685</v>
      </c>
      <c r="C808" s="6" t="s">
        <v>28</v>
      </c>
    </row>
    <row r="809" spans="1:3" x14ac:dyDescent="0.2">
      <c r="A809" s="6">
        <v>807</v>
      </c>
      <c r="B809" s="6">
        <f t="shared" ca="1" si="12"/>
        <v>0.80338806450684963</v>
      </c>
      <c r="C809" s="6" t="s">
        <v>27</v>
      </c>
    </row>
    <row r="810" spans="1:3" x14ac:dyDescent="0.2">
      <c r="A810" s="6">
        <v>808</v>
      </c>
      <c r="B810" s="6">
        <f t="shared" ca="1" si="12"/>
        <v>0.75818255787164679</v>
      </c>
      <c r="C810" s="6" t="s">
        <v>27</v>
      </c>
    </row>
    <row r="811" spans="1:3" x14ac:dyDescent="0.2">
      <c r="A811" s="6">
        <v>809</v>
      </c>
      <c r="B811" s="6">
        <f t="shared" ca="1" si="12"/>
        <v>0.65448202945545175</v>
      </c>
      <c r="C811" s="6" t="s">
        <v>27</v>
      </c>
    </row>
    <row r="812" spans="1:3" x14ac:dyDescent="0.2">
      <c r="A812" s="6">
        <v>810</v>
      </c>
      <c r="B812" s="6">
        <f t="shared" ca="1" si="12"/>
        <v>0.44766217721992924</v>
      </c>
      <c r="C812" s="6" t="s">
        <v>27</v>
      </c>
    </row>
    <row r="813" spans="1:3" x14ac:dyDescent="0.2">
      <c r="A813" s="6">
        <v>811</v>
      </c>
      <c r="B813" s="6">
        <f t="shared" ca="1" si="12"/>
        <v>0.42694847912237954</v>
      </c>
      <c r="C813" s="6" t="s">
        <v>28</v>
      </c>
    </row>
    <row r="814" spans="1:3" x14ac:dyDescent="0.2">
      <c r="A814" s="6">
        <v>812</v>
      </c>
      <c r="B814" s="6">
        <f t="shared" ca="1" si="12"/>
        <v>0.6947868893689666</v>
      </c>
      <c r="C814" s="6" t="s">
        <v>27</v>
      </c>
    </row>
    <row r="815" spans="1:3" x14ac:dyDescent="0.2">
      <c r="A815" s="6">
        <v>813</v>
      </c>
      <c r="B815" s="6">
        <f t="shared" ca="1" si="12"/>
        <v>0.88810900723293629</v>
      </c>
      <c r="C815" s="6" t="s">
        <v>27</v>
      </c>
    </row>
    <row r="816" spans="1:3" x14ac:dyDescent="0.2">
      <c r="A816" s="6">
        <v>814</v>
      </c>
      <c r="B816" s="6">
        <f t="shared" ca="1" si="12"/>
        <v>0.75574016688772305</v>
      </c>
      <c r="C816" s="6" t="s">
        <v>28</v>
      </c>
    </row>
    <row r="817" spans="1:3" x14ac:dyDescent="0.2">
      <c r="A817" s="6">
        <v>815</v>
      </c>
      <c r="B817" s="6">
        <f t="shared" ca="1" si="12"/>
        <v>0.62614425163099252</v>
      </c>
      <c r="C817" s="6" t="s">
        <v>28</v>
      </c>
    </row>
    <row r="818" spans="1:3" x14ac:dyDescent="0.2">
      <c r="A818" s="6">
        <v>816</v>
      </c>
      <c r="B818" s="6">
        <f t="shared" ca="1" si="12"/>
        <v>0.46945665134819287</v>
      </c>
      <c r="C818" s="6" t="s">
        <v>28</v>
      </c>
    </row>
    <row r="819" spans="1:3" x14ac:dyDescent="0.2">
      <c r="A819" s="6">
        <v>817</v>
      </c>
      <c r="B819" s="6">
        <f t="shared" ca="1" si="12"/>
        <v>0.57478563804098537</v>
      </c>
      <c r="C819" s="6" t="s">
        <v>28</v>
      </c>
    </row>
    <row r="820" spans="1:3" x14ac:dyDescent="0.2">
      <c r="A820" s="6">
        <v>818</v>
      </c>
      <c r="B820" s="6">
        <f t="shared" ca="1" si="12"/>
        <v>0.78662363206679886</v>
      </c>
      <c r="C820" s="6" t="s">
        <v>28</v>
      </c>
    </row>
    <row r="821" spans="1:3" x14ac:dyDescent="0.2">
      <c r="A821" s="6">
        <v>819</v>
      </c>
      <c r="B821" s="6">
        <f t="shared" ca="1" si="12"/>
        <v>0.34884075141654797</v>
      </c>
      <c r="C821" s="6" t="s">
        <v>28</v>
      </c>
    </row>
    <row r="822" spans="1:3" x14ac:dyDescent="0.2">
      <c r="A822" s="6">
        <v>820</v>
      </c>
      <c r="B822" s="6">
        <f t="shared" ca="1" si="12"/>
        <v>0.60834349938105559</v>
      </c>
      <c r="C822" s="6" t="s">
        <v>28</v>
      </c>
    </row>
    <row r="823" spans="1:3" x14ac:dyDescent="0.2">
      <c r="A823" s="6">
        <v>821</v>
      </c>
      <c r="B823" s="6">
        <f t="shared" ca="1" si="12"/>
        <v>0.84480986124883506</v>
      </c>
      <c r="C823" s="6" t="s">
        <v>27</v>
      </c>
    </row>
    <row r="824" spans="1:3" x14ac:dyDescent="0.2">
      <c r="A824" s="6">
        <v>822</v>
      </c>
      <c r="B824" s="6">
        <f t="shared" ca="1" si="12"/>
        <v>0.61656460016628212</v>
      </c>
      <c r="C824" s="6" t="s">
        <v>28</v>
      </c>
    </row>
    <row r="825" spans="1:3" x14ac:dyDescent="0.2">
      <c r="A825" s="6">
        <v>823</v>
      </c>
      <c r="B825" s="6">
        <f t="shared" ca="1" si="12"/>
        <v>0.76665062281127649</v>
      </c>
      <c r="C825" s="6" t="s">
        <v>27</v>
      </c>
    </row>
    <row r="826" spans="1:3" x14ac:dyDescent="0.2">
      <c r="A826" s="6">
        <v>824</v>
      </c>
      <c r="B826" s="6">
        <f t="shared" ca="1" si="12"/>
        <v>0.65062466752119041</v>
      </c>
      <c r="C826" s="6" t="s">
        <v>27</v>
      </c>
    </row>
    <row r="827" spans="1:3" x14ac:dyDescent="0.2">
      <c r="A827" s="6">
        <v>825</v>
      </c>
      <c r="B827" s="6">
        <f t="shared" ca="1" si="12"/>
        <v>0.60657440608949353</v>
      </c>
      <c r="C827" s="6" t="s">
        <v>27</v>
      </c>
    </row>
    <row r="828" spans="1:3" x14ac:dyDescent="0.2">
      <c r="A828" s="6">
        <v>826</v>
      </c>
      <c r="B828" s="6">
        <f t="shared" ca="1" si="12"/>
        <v>0.90888458715746712</v>
      </c>
      <c r="C828" s="6" t="s">
        <v>28</v>
      </c>
    </row>
    <row r="829" spans="1:3" x14ac:dyDescent="0.2">
      <c r="A829" s="6">
        <v>827</v>
      </c>
      <c r="B829" s="6">
        <f t="shared" ca="1" si="12"/>
        <v>0.74857818076453664</v>
      </c>
      <c r="C829" s="6" t="s">
        <v>28</v>
      </c>
    </row>
    <row r="830" spans="1:3" x14ac:dyDescent="0.2">
      <c r="A830" s="6">
        <v>828</v>
      </c>
      <c r="B830" s="6">
        <f t="shared" ca="1" si="12"/>
        <v>0.79853816360434238</v>
      </c>
      <c r="C830" s="6" t="s">
        <v>28</v>
      </c>
    </row>
    <row r="831" spans="1:3" x14ac:dyDescent="0.2">
      <c r="A831" s="6">
        <v>829</v>
      </c>
      <c r="B831" s="6">
        <f t="shared" ca="1" si="12"/>
        <v>0.71620072982063976</v>
      </c>
      <c r="C831" s="6" t="s">
        <v>27</v>
      </c>
    </row>
    <row r="832" spans="1:3" x14ac:dyDescent="0.2">
      <c r="A832" s="6">
        <v>830</v>
      </c>
      <c r="B832" s="6">
        <f t="shared" ca="1" si="12"/>
        <v>0.48946075385230647</v>
      </c>
      <c r="C832" s="6" t="s">
        <v>28</v>
      </c>
    </row>
    <row r="833" spans="1:3" x14ac:dyDescent="0.2">
      <c r="A833" s="6">
        <v>831</v>
      </c>
      <c r="B833" s="6">
        <f t="shared" ca="1" si="12"/>
        <v>0.68117282381410971</v>
      </c>
      <c r="C833" s="6" t="s">
        <v>28</v>
      </c>
    </row>
    <row r="834" spans="1:3" x14ac:dyDescent="0.2">
      <c r="A834" s="6">
        <v>832</v>
      </c>
      <c r="B834" s="6">
        <f t="shared" ca="1" si="12"/>
        <v>0.78520439770094663</v>
      </c>
      <c r="C834" s="6" t="s">
        <v>28</v>
      </c>
    </row>
    <row r="835" spans="1:3" x14ac:dyDescent="0.2">
      <c r="A835" s="6">
        <v>833</v>
      </c>
      <c r="B835" s="6">
        <f t="shared" ca="1" si="12"/>
        <v>0.56947610503658019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0.43589811408656087</v>
      </c>
      <c r="C836" s="6" t="s">
        <v>28</v>
      </c>
    </row>
    <row r="837" spans="1:3" x14ac:dyDescent="0.2">
      <c r="A837" s="6">
        <v>835</v>
      </c>
      <c r="B837" s="6">
        <f t="shared" ca="1" si="13"/>
        <v>0.61515542959259739</v>
      </c>
      <c r="C837" s="6" t="s">
        <v>27</v>
      </c>
    </row>
    <row r="838" spans="1:3" x14ac:dyDescent="0.2">
      <c r="A838" s="6">
        <v>836</v>
      </c>
      <c r="B838" s="6">
        <f t="shared" ca="1" si="13"/>
        <v>0.83367222132638052</v>
      </c>
      <c r="C838" s="6" t="s">
        <v>28</v>
      </c>
    </row>
    <row r="839" spans="1:3" x14ac:dyDescent="0.2">
      <c r="A839" s="6">
        <v>837</v>
      </c>
      <c r="B839" s="6">
        <f t="shared" ca="1" si="13"/>
        <v>0.71275252365329334</v>
      </c>
      <c r="C839" s="6" t="s">
        <v>27</v>
      </c>
    </row>
    <row r="840" spans="1:3" x14ac:dyDescent="0.2">
      <c r="A840" s="6">
        <v>838</v>
      </c>
      <c r="B840" s="6">
        <f t="shared" ca="1" si="13"/>
        <v>0.48063092958497006</v>
      </c>
      <c r="C840" s="6" t="s">
        <v>28</v>
      </c>
    </row>
    <row r="841" spans="1:3" x14ac:dyDescent="0.2">
      <c r="A841" s="6">
        <v>839</v>
      </c>
      <c r="B841" s="6">
        <f t="shared" ca="1" si="13"/>
        <v>0.70746930309813372</v>
      </c>
      <c r="C841" s="6" t="s">
        <v>27</v>
      </c>
    </row>
    <row r="842" spans="1:3" x14ac:dyDescent="0.2">
      <c r="A842" s="6">
        <v>840</v>
      </c>
      <c r="B842" s="6">
        <f t="shared" ca="1" si="13"/>
        <v>0.58387741256761139</v>
      </c>
      <c r="C842" s="6" t="s">
        <v>27</v>
      </c>
    </row>
    <row r="843" spans="1:3" x14ac:dyDescent="0.2">
      <c r="A843" s="6">
        <v>841</v>
      </c>
      <c r="B843" s="6">
        <f t="shared" ca="1" si="13"/>
        <v>0.70903788988896566</v>
      </c>
      <c r="C843" s="6" t="s">
        <v>27</v>
      </c>
    </row>
    <row r="844" spans="1:3" x14ac:dyDescent="0.2">
      <c r="A844" s="6">
        <v>842</v>
      </c>
      <c r="B844" s="6">
        <f t="shared" ca="1" si="13"/>
        <v>0.70483600845529526</v>
      </c>
      <c r="C844" s="6" t="s">
        <v>28</v>
      </c>
    </row>
    <row r="845" spans="1:3" x14ac:dyDescent="0.2">
      <c r="A845" s="6">
        <v>843</v>
      </c>
      <c r="B845" s="6">
        <f t="shared" ca="1" si="13"/>
        <v>0.68589392775317815</v>
      </c>
      <c r="C845" s="6" t="s">
        <v>28</v>
      </c>
    </row>
    <row r="846" spans="1:3" x14ac:dyDescent="0.2">
      <c r="A846" s="6">
        <v>844</v>
      </c>
      <c r="B846" s="6">
        <f t="shared" ca="1" si="13"/>
        <v>0.73665727144998083</v>
      </c>
      <c r="C846" s="6" t="s">
        <v>28</v>
      </c>
    </row>
    <row r="847" spans="1:3" x14ac:dyDescent="0.2">
      <c r="A847" s="6">
        <v>845</v>
      </c>
      <c r="B847" s="6">
        <f t="shared" ca="1" si="13"/>
        <v>0.51674673084477518</v>
      </c>
      <c r="C847" s="6" t="s">
        <v>28</v>
      </c>
    </row>
    <row r="848" spans="1:3" x14ac:dyDescent="0.2">
      <c r="A848" s="6">
        <v>846</v>
      </c>
      <c r="B848" s="6">
        <f t="shared" ca="1" si="13"/>
        <v>0.76605168939419588</v>
      </c>
      <c r="C848" s="6" t="s">
        <v>28</v>
      </c>
    </row>
    <row r="849" spans="1:3" x14ac:dyDescent="0.2">
      <c r="A849" s="6">
        <v>847</v>
      </c>
      <c r="B849" s="6">
        <f t="shared" ca="1" si="13"/>
        <v>0.58266706788419476</v>
      </c>
      <c r="C849" s="6" t="s">
        <v>27</v>
      </c>
    </row>
    <row r="850" spans="1:3" x14ac:dyDescent="0.2">
      <c r="A850" s="6">
        <v>848</v>
      </c>
      <c r="B850" s="6">
        <f t="shared" ca="1" si="13"/>
        <v>0.77460165385528246</v>
      </c>
      <c r="C850" s="6" t="s">
        <v>28</v>
      </c>
    </row>
    <row r="851" spans="1:3" x14ac:dyDescent="0.2">
      <c r="A851" s="6">
        <v>849</v>
      </c>
      <c r="B851" s="6">
        <f t="shared" ca="1" si="13"/>
        <v>0.70342334329322598</v>
      </c>
      <c r="C851" s="6" t="s">
        <v>27</v>
      </c>
    </row>
    <row r="852" spans="1:3" x14ac:dyDescent="0.2">
      <c r="A852" s="6">
        <v>850</v>
      </c>
      <c r="B852" s="6">
        <f t="shared" ca="1" si="13"/>
        <v>0.5831907202269293</v>
      </c>
      <c r="C852" s="6" t="s">
        <v>28</v>
      </c>
    </row>
    <row r="853" spans="1:3" x14ac:dyDescent="0.2">
      <c r="A853" s="6">
        <v>851</v>
      </c>
      <c r="B853" s="6">
        <f t="shared" ca="1" si="13"/>
        <v>0.73004436993457578</v>
      </c>
      <c r="C853" s="6" t="s">
        <v>28</v>
      </c>
    </row>
    <row r="854" spans="1:3" x14ac:dyDescent="0.2">
      <c r="A854" s="6">
        <v>852</v>
      </c>
      <c r="B854" s="6">
        <f t="shared" ca="1" si="13"/>
        <v>0.46445145514071806</v>
      </c>
      <c r="C854" s="6" t="s">
        <v>28</v>
      </c>
    </row>
    <row r="855" spans="1:3" x14ac:dyDescent="0.2">
      <c r="A855" s="6">
        <v>853</v>
      </c>
      <c r="B855" s="6">
        <f t="shared" ca="1" si="13"/>
        <v>0.69188412623186857</v>
      </c>
      <c r="C855" s="6" t="s">
        <v>28</v>
      </c>
    </row>
    <row r="856" spans="1:3" x14ac:dyDescent="0.2">
      <c r="A856" s="6">
        <v>854</v>
      </c>
      <c r="B856" s="6">
        <f t="shared" ca="1" si="13"/>
        <v>0.66475551342591088</v>
      </c>
      <c r="C856" s="6" t="s">
        <v>28</v>
      </c>
    </row>
    <row r="857" spans="1:3" x14ac:dyDescent="0.2">
      <c r="A857" s="6">
        <v>855</v>
      </c>
      <c r="B857" s="6">
        <f t="shared" ca="1" si="13"/>
        <v>0.6999519971287852</v>
      </c>
      <c r="C857" s="6" t="s">
        <v>27</v>
      </c>
    </row>
    <row r="858" spans="1:3" x14ac:dyDescent="0.2">
      <c r="A858" s="6">
        <v>856</v>
      </c>
      <c r="B858" s="6">
        <f t="shared" ca="1" si="13"/>
        <v>0.86167451789346317</v>
      </c>
      <c r="C858" s="6" t="s">
        <v>27</v>
      </c>
    </row>
    <row r="859" spans="1:3" x14ac:dyDescent="0.2">
      <c r="A859" s="6">
        <v>857</v>
      </c>
      <c r="B859" s="6">
        <f t="shared" ca="1" si="13"/>
        <v>0.35962172342481102</v>
      </c>
      <c r="C859" s="6" t="s">
        <v>28</v>
      </c>
    </row>
    <row r="860" spans="1:3" x14ac:dyDescent="0.2">
      <c r="A860" s="6">
        <v>858</v>
      </c>
      <c r="B860" s="6">
        <f t="shared" ca="1" si="13"/>
        <v>0.37865770445969371</v>
      </c>
      <c r="C860" s="6" t="s">
        <v>28</v>
      </c>
    </row>
    <row r="861" spans="1:3" x14ac:dyDescent="0.2">
      <c r="A861" s="6">
        <v>859</v>
      </c>
      <c r="B861" s="6">
        <f t="shared" ca="1" si="13"/>
        <v>0.51746692088144342</v>
      </c>
      <c r="C861" s="6" t="s">
        <v>28</v>
      </c>
    </row>
    <row r="862" spans="1:3" x14ac:dyDescent="0.2">
      <c r="A862" s="6">
        <v>860</v>
      </c>
      <c r="B862" s="6">
        <f t="shared" ca="1" si="13"/>
        <v>0.55020088790280286</v>
      </c>
      <c r="C862" s="6" t="s">
        <v>28</v>
      </c>
    </row>
    <row r="863" spans="1:3" x14ac:dyDescent="0.2">
      <c r="A863" s="6">
        <v>861</v>
      </c>
      <c r="B863" s="6">
        <f t="shared" ca="1" si="13"/>
        <v>0.64090969649535079</v>
      </c>
      <c r="C863" s="6" t="s">
        <v>27</v>
      </c>
    </row>
    <row r="864" spans="1:3" x14ac:dyDescent="0.2">
      <c r="A864" s="6">
        <v>862</v>
      </c>
      <c r="B864" s="6">
        <f t="shared" ca="1" si="13"/>
        <v>0.39531761842298357</v>
      </c>
      <c r="C864" s="6" t="s">
        <v>28</v>
      </c>
    </row>
    <row r="865" spans="1:3" x14ac:dyDescent="0.2">
      <c r="A865" s="6">
        <v>863</v>
      </c>
      <c r="B865" s="6">
        <f t="shared" ca="1" si="13"/>
        <v>0.53566179697627447</v>
      </c>
      <c r="C865" s="6" t="s">
        <v>28</v>
      </c>
    </row>
    <row r="866" spans="1:3" x14ac:dyDescent="0.2">
      <c r="A866" s="6">
        <v>864</v>
      </c>
      <c r="B866" s="6">
        <f t="shared" ca="1" si="13"/>
        <v>0.6421979571478269</v>
      </c>
      <c r="C866" s="6" t="s">
        <v>28</v>
      </c>
    </row>
    <row r="867" spans="1:3" x14ac:dyDescent="0.2">
      <c r="A867" s="6">
        <v>865</v>
      </c>
      <c r="B867" s="6">
        <f t="shared" ca="1" si="13"/>
        <v>0.38842257307654904</v>
      </c>
      <c r="C867" s="6" t="s">
        <v>28</v>
      </c>
    </row>
    <row r="868" spans="1:3" x14ac:dyDescent="0.2">
      <c r="A868" s="6">
        <v>866</v>
      </c>
      <c r="B868" s="6">
        <f t="shared" ca="1" si="13"/>
        <v>0.4013429615701754</v>
      </c>
      <c r="C868" s="6" t="s">
        <v>28</v>
      </c>
    </row>
    <row r="869" spans="1:3" x14ac:dyDescent="0.2">
      <c r="A869" s="6">
        <v>867</v>
      </c>
      <c r="B869" s="6">
        <f t="shared" ca="1" si="13"/>
        <v>0.73079185244819844</v>
      </c>
      <c r="C869" s="6" t="s">
        <v>28</v>
      </c>
    </row>
    <row r="870" spans="1:3" x14ac:dyDescent="0.2">
      <c r="A870" s="6">
        <v>868</v>
      </c>
      <c r="B870" s="6">
        <f t="shared" ca="1" si="13"/>
        <v>0.51909337467432393</v>
      </c>
      <c r="C870" s="6" t="s">
        <v>28</v>
      </c>
    </row>
    <row r="871" spans="1:3" x14ac:dyDescent="0.2">
      <c r="A871" s="6">
        <v>869</v>
      </c>
      <c r="B871" s="6">
        <f t="shared" ca="1" si="13"/>
        <v>0.47059544277147247</v>
      </c>
      <c r="C871" s="6" t="s">
        <v>28</v>
      </c>
    </row>
    <row r="872" spans="1:3" x14ac:dyDescent="0.2">
      <c r="A872" s="6">
        <v>870</v>
      </c>
      <c r="B872" s="6">
        <f t="shared" ca="1" si="13"/>
        <v>0.48924276068062661</v>
      </c>
      <c r="C872" s="6" t="s">
        <v>28</v>
      </c>
    </row>
    <row r="873" spans="1:3" x14ac:dyDescent="0.2">
      <c r="A873" s="6">
        <v>871</v>
      </c>
      <c r="B873" s="6">
        <f t="shared" ca="1" si="13"/>
        <v>0.75348318529396074</v>
      </c>
      <c r="C873" s="6" t="s">
        <v>27</v>
      </c>
    </row>
    <row r="874" spans="1:3" x14ac:dyDescent="0.2">
      <c r="A874" s="6">
        <v>872</v>
      </c>
      <c r="B874" s="6">
        <f t="shared" ca="1" si="13"/>
        <v>0.57589836598371746</v>
      </c>
      <c r="C874" s="6" t="s">
        <v>27</v>
      </c>
    </row>
    <row r="875" spans="1:3" x14ac:dyDescent="0.2">
      <c r="A875" s="6">
        <v>873</v>
      </c>
      <c r="B875" s="6">
        <f t="shared" ca="1" si="13"/>
        <v>0.69718223101419186</v>
      </c>
      <c r="C875" s="6" t="s">
        <v>27</v>
      </c>
    </row>
    <row r="876" spans="1:3" x14ac:dyDescent="0.2">
      <c r="A876" s="6">
        <v>874</v>
      </c>
      <c r="B876" s="6">
        <f t="shared" ca="1" si="13"/>
        <v>0.4303960207005057</v>
      </c>
      <c r="C876" s="6" t="s">
        <v>28</v>
      </c>
    </row>
    <row r="877" spans="1:3" x14ac:dyDescent="0.2">
      <c r="A877" s="6">
        <v>875</v>
      </c>
      <c r="B877" s="6">
        <f t="shared" ca="1" si="13"/>
        <v>0.90673142788447003</v>
      </c>
      <c r="C877" s="6" t="s">
        <v>28</v>
      </c>
    </row>
    <row r="878" spans="1:3" x14ac:dyDescent="0.2">
      <c r="A878" s="6">
        <v>876</v>
      </c>
      <c r="B878" s="6">
        <f t="shared" ca="1" si="13"/>
        <v>0.51201882705734791</v>
      </c>
      <c r="C878" s="6" t="s">
        <v>27</v>
      </c>
    </row>
    <row r="879" spans="1:3" x14ac:dyDescent="0.2">
      <c r="A879" s="6">
        <v>877</v>
      </c>
      <c r="B879" s="6">
        <f t="shared" ca="1" si="13"/>
        <v>0.54836670344035077</v>
      </c>
      <c r="C879" s="6" t="s">
        <v>28</v>
      </c>
    </row>
    <row r="880" spans="1:3" x14ac:dyDescent="0.2">
      <c r="A880" s="6">
        <v>878</v>
      </c>
      <c r="B880" s="6">
        <f t="shared" ca="1" si="13"/>
        <v>0.78932897899507415</v>
      </c>
      <c r="C880" s="6" t="s">
        <v>28</v>
      </c>
    </row>
    <row r="881" spans="1:3" x14ac:dyDescent="0.2">
      <c r="A881" s="6">
        <v>879</v>
      </c>
      <c r="B881" s="6">
        <f t="shared" ca="1" si="13"/>
        <v>0.7331523979983855</v>
      </c>
      <c r="C881" s="6" t="s">
        <v>27</v>
      </c>
    </row>
    <row r="882" spans="1:3" x14ac:dyDescent="0.2">
      <c r="A882" s="6">
        <v>880</v>
      </c>
      <c r="B882" s="6">
        <f t="shared" ca="1" si="13"/>
        <v>0.50854454900992829</v>
      </c>
      <c r="C882" s="6" t="s">
        <v>27</v>
      </c>
    </row>
    <row r="883" spans="1:3" x14ac:dyDescent="0.2">
      <c r="A883" s="6">
        <v>881</v>
      </c>
      <c r="B883" s="6">
        <f t="shared" ca="1" si="13"/>
        <v>0.70590004758416758</v>
      </c>
      <c r="C883" s="6" t="s">
        <v>27</v>
      </c>
    </row>
    <row r="884" spans="1:3" x14ac:dyDescent="0.2">
      <c r="A884" s="6">
        <v>882</v>
      </c>
      <c r="B884" s="6">
        <f t="shared" ca="1" si="13"/>
        <v>0.6644031909959025</v>
      </c>
      <c r="C884" s="6" t="s">
        <v>27</v>
      </c>
    </row>
    <row r="885" spans="1:3" x14ac:dyDescent="0.2">
      <c r="A885" s="6">
        <v>883</v>
      </c>
      <c r="B885" s="6">
        <f t="shared" ca="1" si="13"/>
        <v>0.45723907223560245</v>
      </c>
      <c r="C885" s="6" t="s">
        <v>28</v>
      </c>
    </row>
    <row r="886" spans="1:3" x14ac:dyDescent="0.2">
      <c r="A886" s="6">
        <v>884</v>
      </c>
      <c r="B886" s="6">
        <f t="shared" ca="1" si="13"/>
        <v>0.62226469753246805</v>
      </c>
      <c r="C886" s="6" t="s">
        <v>28</v>
      </c>
    </row>
    <row r="887" spans="1:3" x14ac:dyDescent="0.2">
      <c r="A887" s="6">
        <v>885</v>
      </c>
      <c r="B887" s="6">
        <f t="shared" ca="1" si="13"/>
        <v>0.6682007372389811</v>
      </c>
      <c r="C887" s="6" t="s">
        <v>28</v>
      </c>
    </row>
    <row r="888" spans="1:3" x14ac:dyDescent="0.2">
      <c r="A888" s="6">
        <v>886</v>
      </c>
      <c r="B888" s="6">
        <f t="shared" ca="1" si="13"/>
        <v>0.81741309561895525</v>
      </c>
      <c r="C888" s="6" t="s">
        <v>27</v>
      </c>
    </row>
    <row r="889" spans="1:3" x14ac:dyDescent="0.2">
      <c r="A889" s="6">
        <v>887</v>
      </c>
      <c r="B889" s="6">
        <f t="shared" ca="1" si="13"/>
        <v>0.66450801255418412</v>
      </c>
      <c r="C889" s="6" t="s">
        <v>27</v>
      </c>
    </row>
    <row r="890" spans="1:3" x14ac:dyDescent="0.2">
      <c r="A890" s="6">
        <v>888</v>
      </c>
      <c r="B890" s="6">
        <f t="shared" ca="1" si="13"/>
        <v>0.7603569625269847</v>
      </c>
      <c r="C890" s="6" t="s">
        <v>27</v>
      </c>
    </row>
    <row r="891" spans="1:3" x14ac:dyDescent="0.2">
      <c r="A891" s="6">
        <v>889</v>
      </c>
      <c r="B891" s="6">
        <f t="shared" ca="1" si="13"/>
        <v>0.46446370533356429</v>
      </c>
      <c r="C891" s="6" t="s">
        <v>28</v>
      </c>
    </row>
    <row r="892" spans="1:3" x14ac:dyDescent="0.2">
      <c r="A892" s="6">
        <v>890</v>
      </c>
      <c r="B892" s="6">
        <f t="shared" ca="1" si="13"/>
        <v>0.67442609267356834</v>
      </c>
      <c r="C892" s="6" t="s">
        <v>28</v>
      </c>
    </row>
    <row r="893" spans="1:3" x14ac:dyDescent="0.2">
      <c r="A893" s="6">
        <v>891</v>
      </c>
      <c r="B893" s="6">
        <f t="shared" ca="1" si="13"/>
        <v>0.37001821054902556</v>
      </c>
      <c r="C893" s="6" t="s">
        <v>28</v>
      </c>
    </row>
    <row r="894" spans="1:3" x14ac:dyDescent="0.2">
      <c r="A894" s="6">
        <v>892</v>
      </c>
      <c r="B894" s="6">
        <f t="shared" ca="1" si="13"/>
        <v>0.81456530951119444</v>
      </c>
      <c r="C894" s="6" t="s">
        <v>27</v>
      </c>
    </row>
    <row r="895" spans="1:3" x14ac:dyDescent="0.2">
      <c r="A895" s="6">
        <v>893</v>
      </c>
      <c r="B895" s="6">
        <f t="shared" ca="1" si="13"/>
        <v>0.79325833249680611</v>
      </c>
      <c r="C895" s="6" t="s">
        <v>28</v>
      </c>
    </row>
    <row r="896" spans="1:3" x14ac:dyDescent="0.2">
      <c r="A896" s="6">
        <v>894</v>
      </c>
      <c r="B896" s="6">
        <f t="shared" ca="1" si="13"/>
        <v>0.50337741603821373</v>
      </c>
      <c r="C896" s="6" t="s">
        <v>27</v>
      </c>
    </row>
    <row r="897" spans="1:3" x14ac:dyDescent="0.2">
      <c r="A897" s="6">
        <v>895</v>
      </c>
      <c r="B897" s="6">
        <f t="shared" ca="1" si="13"/>
        <v>0.55740886528180211</v>
      </c>
      <c r="C897" s="6" t="s">
        <v>28</v>
      </c>
    </row>
    <row r="898" spans="1:3" x14ac:dyDescent="0.2">
      <c r="A898" s="6">
        <v>896</v>
      </c>
      <c r="B898" s="6">
        <f t="shared" ca="1" si="13"/>
        <v>0.73049095459622371</v>
      </c>
      <c r="C898" s="6" t="s">
        <v>27</v>
      </c>
    </row>
    <row r="899" spans="1:3" x14ac:dyDescent="0.2">
      <c r="A899" s="6">
        <v>897</v>
      </c>
      <c r="B899" s="6">
        <f t="shared" ca="1" si="13"/>
        <v>0.63153963605927688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0.6961980627964679</v>
      </c>
      <c r="C900" s="6" t="s">
        <v>27</v>
      </c>
    </row>
    <row r="901" spans="1:3" x14ac:dyDescent="0.2">
      <c r="A901" s="6">
        <v>899</v>
      </c>
      <c r="B901" s="6">
        <f t="shared" ca="1" si="14"/>
        <v>0.76074499556633801</v>
      </c>
      <c r="C901" s="6" t="s">
        <v>28</v>
      </c>
    </row>
    <row r="902" spans="1:3" x14ac:dyDescent="0.2">
      <c r="A902" s="6">
        <v>900</v>
      </c>
      <c r="B902" s="6">
        <f t="shared" ca="1" si="14"/>
        <v>0.69660902275495018</v>
      </c>
      <c r="C902" s="6" t="s">
        <v>27</v>
      </c>
    </row>
    <row r="903" spans="1:3" x14ac:dyDescent="0.2">
      <c r="A903" s="6">
        <v>901</v>
      </c>
      <c r="B903" s="6">
        <f t="shared" ca="1" si="14"/>
        <v>0.820211661115261</v>
      </c>
      <c r="C903" s="6" t="s">
        <v>27</v>
      </c>
    </row>
    <row r="904" spans="1:3" x14ac:dyDescent="0.2">
      <c r="A904" s="6">
        <v>902</v>
      </c>
      <c r="B904" s="6">
        <f t="shared" ca="1" si="14"/>
        <v>0.84602847985274798</v>
      </c>
      <c r="C904" s="6" t="s">
        <v>27</v>
      </c>
    </row>
    <row r="905" spans="1:3" x14ac:dyDescent="0.2">
      <c r="A905" s="6">
        <v>903</v>
      </c>
      <c r="B905" s="6">
        <f t="shared" ca="1" si="14"/>
        <v>0.61107563021840972</v>
      </c>
      <c r="C905" s="6" t="s">
        <v>27</v>
      </c>
    </row>
    <row r="906" spans="1:3" x14ac:dyDescent="0.2">
      <c r="A906" s="6">
        <v>904</v>
      </c>
      <c r="B906" s="6">
        <f t="shared" ca="1" si="14"/>
        <v>0.74616165398117384</v>
      </c>
      <c r="C906" s="6" t="s">
        <v>27</v>
      </c>
    </row>
    <row r="907" spans="1:3" x14ac:dyDescent="0.2">
      <c r="A907" s="6">
        <v>905</v>
      </c>
      <c r="B907" s="6">
        <f t="shared" ca="1" si="14"/>
        <v>0.64729905228564188</v>
      </c>
      <c r="C907" s="6" t="s">
        <v>28</v>
      </c>
    </row>
    <row r="908" spans="1:3" x14ac:dyDescent="0.2">
      <c r="A908" s="6">
        <v>906</v>
      </c>
      <c r="B908" s="6">
        <f t="shared" ca="1" si="14"/>
        <v>0.44802853057247644</v>
      </c>
      <c r="C908" s="6" t="s">
        <v>28</v>
      </c>
    </row>
    <row r="909" spans="1:3" x14ac:dyDescent="0.2">
      <c r="A909" s="6">
        <v>907</v>
      </c>
      <c r="B909" s="6">
        <f t="shared" ca="1" si="14"/>
        <v>0.3797501799756412</v>
      </c>
      <c r="C909" s="6" t="s">
        <v>28</v>
      </c>
    </row>
    <row r="910" spans="1:3" x14ac:dyDescent="0.2">
      <c r="A910" s="6">
        <v>908</v>
      </c>
      <c r="B910" s="6">
        <f t="shared" ca="1" si="14"/>
        <v>0.55019426065483601</v>
      </c>
      <c r="C910" s="6" t="s">
        <v>28</v>
      </c>
    </row>
    <row r="911" spans="1:3" x14ac:dyDescent="0.2">
      <c r="A911" s="6">
        <v>909</v>
      </c>
      <c r="B911" s="6">
        <f t="shared" ca="1" si="14"/>
        <v>0.35792484154729654</v>
      </c>
      <c r="C911" s="6" t="s">
        <v>28</v>
      </c>
    </row>
    <row r="912" spans="1:3" x14ac:dyDescent="0.2">
      <c r="A912" s="6">
        <v>910</v>
      </c>
      <c r="B912" s="6">
        <f t="shared" ca="1" si="14"/>
        <v>0.3790085816324465</v>
      </c>
      <c r="C912" s="6" t="s">
        <v>27</v>
      </c>
    </row>
    <row r="913" spans="1:3" x14ac:dyDescent="0.2">
      <c r="A913" s="6">
        <v>911</v>
      </c>
      <c r="B913" s="6">
        <f t="shared" ca="1" si="14"/>
        <v>0.55620496066217628</v>
      </c>
      <c r="C913" s="6" t="s">
        <v>28</v>
      </c>
    </row>
    <row r="914" spans="1:3" x14ac:dyDescent="0.2">
      <c r="A914" s="6">
        <v>912</v>
      </c>
      <c r="B914" s="6">
        <f t="shared" ca="1" si="14"/>
        <v>0.42287878186305305</v>
      </c>
      <c r="C914" s="6" t="s">
        <v>28</v>
      </c>
    </row>
    <row r="915" spans="1:3" x14ac:dyDescent="0.2">
      <c r="A915" s="6">
        <v>913</v>
      </c>
      <c r="B915" s="6">
        <f t="shared" ca="1" si="14"/>
        <v>0.49319405742766897</v>
      </c>
      <c r="C915" s="6" t="s">
        <v>28</v>
      </c>
    </row>
    <row r="916" spans="1:3" x14ac:dyDescent="0.2">
      <c r="A916" s="6">
        <v>914</v>
      </c>
      <c r="B916" s="6">
        <f t="shared" ca="1" si="14"/>
        <v>0.53869924413722048</v>
      </c>
      <c r="C916" s="6" t="s">
        <v>27</v>
      </c>
    </row>
    <row r="917" spans="1:3" x14ac:dyDescent="0.2">
      <c r="A917" s="6">
        <v>915</v>
      </c>
      <c r="B917" s="6">
        <f t="shared" ca="1" si="14"/>
        <v>0.75091922297892288</v>
      </c>
      <c r="C917" s="6" t="s">
        <v>28</v>
      </c>
    </row>
    <row r="918" spans="1:3" x14ac:dyDescent="0.2">
      <c r="A918" s="6">
        <v>916</v>
      </c>
      <c r="B918" s="6">
        <f t="shared" ca="1" si="14"/>
        <v>0.75939334344332676</v>
      </c>
      <c r="C918" s="6" t="s">
        <v>27</v>
      </c>
    </row>
    <row r="919" spans="1:3" x14ac:dyDescent="0.2">
      <c r="A919" s="6">
        <v>917</v>
      </c>
      <c r="B919" s="6">
        <f t="shared" ca="1" si="14"/>
        <v>0.85310112631410284</v>
      </c>
      <c r="C919" s="6" t="s">
        <v>28</v>
      </c>
    </row>
    <row r="920" spans="1:3" x14ac:dyDescent="0.2">
      <c r="A920" s="6">
        <v>918</v>
      </c>
      <c r="B920" s="6">
        <f t="shared" ca="1" si="14"/>
        <v>0.90738631969315364</v>
      </c>
      <c r="C920" s="6" t="s">
        <v>27</v>
      </c>
    </row>
    <row r="921" spans="1:3" x14ac:dyDescent="0.2">
      <c r="A921" s="6">
        <v>919</v>
      </c>
      <c r="B921" s="6">
        <f t="shared" ca="1" si="14"/>
        <v>0.79468918469589989</v>
      </c>
      <c r="C921" s="6" t="s">
        <v>28</v>
      </c>
    </row>
    <row r="922" spans="1:3" x14ac:dyDescent="0.2">
      <c r="A922" s="6">
        <v>920</v>
      </c>
      <c r="B922" s="6">
        <f t="shared" ca="1" si="14"/>
        <v>0.72925080712594048</v>
      </c>
      <c r="C922" s="6" t="s">
        <v>27</v>
      </c>
    </row>
    <row r="923" spans="1:3" x14ac:dyDescent="0.2">
      <c r="A923" s="6">
        <v>921</v>
      </c>
      <c r="B923" s="6">
        <f t="shared" ca="1" si="14"/>
        <v>0.9345332099818755</v>
      </c>
      <c r="C923" s="6" t="s">
        <v>27</v>
      </c>
    </row>
    <row r="924" spans="1:3" x14ac:dyDescent="0.2">
      <c r="A924" s="6">
        <v>922</v>
      </c>
      <c r="B924" s="6">
        <f t="shared" ca="1" si="14"/>
        <v>0.37122116746703826</v>
      </c>
      <c r="C924" s="6" t="s">
        <v>28</v>
      </c>
    </row>
    <row r="925" spans="1:3" x14ac:dyDescent="0.2">
      <c r="A925" s="6">
        <v>923</v>
      </c>
      <c r="B925" s="6">
        <f t="shared" ca="1" si="14"/>
        <v>0.42342216328509186</v>
      </c>
      <c r="C925" s="6" t="s">
        <v>28</v>
      </c>
    </row>
    <row r="926" spans="1:3" x14ac:dyDescent="0.2">
      <c r="A926" s="6">
        <v>924</v>
      </c>
      <c r="B926" s="6">
        <f t="shared" ca="1" si="14"/>
        <v>0.38783797312426616</v>
      </c>
      <c r="C926" s="6" t="s">
        <v>28</v>
      </c>
    </row>
    <row r="927" spans="1:3" x14ac:dyDescent="0.2">
      <c r="A927" s="6">
        <v>925</v>
      </c>
      <c r="B927" s="6">
        <f t="shared" ca="1" si="14"/>
        <v>0.46111012498259035</v>
      </c>
      <c r="C927" s="6" t="s">
        <v>27</v>
      </c>
    </row>
    <row r="928" spans="1:3" x14ac:dyDescent="0.2">
      <c r="A928" s="6">
        <v>926</v>
      </c>
      <c r="B928" s="6">
        <f t="shared" ca="1" si="14"/>
        <v>0.54997834717551286</v>
      </c>
      <c r="C928" s="6" t="s">
        <v>27</v>
      </c>
    </row>
    <row r="929" spans="1:3" x14ac:dyDescent="0.2">
      <c r="A929" s="6">
        <v>927</v>
      </c>
      <c r="B929" s="6">
        <f t="shared" ca="1" si="14"/>
        <v>0.55200063464521598</v>
      </c>
      <c r="C929" s="6" t="s">
        <v>27</v>
      </c>
    </row>
    <row r="930" spans="1:3" x14ac:dyDescent="0.2">
      <c r="A930" s="6">
        <v>928</v>
      </c>
      <c r="B930" s="6">
        <f t="shared" ca="1" si="14"/>
        <v>0.69323068391138198</v>
      </c>
      <c r="C930" s="6" t="s">
        <v>27</v>
      </c>
    </row>
    <row r="931" spans="1:3" x14ac:dyDescent="0.2">
      <c r="A931" s="6">
        <v>929</v>
      </c>
      <c r="B931" s="6">
        <f t="shared" ca="1" si="14"/>
        <v>0.80234645887916933</v>
      </c>
      <c r="C931" s="6" t="s">
        <v>27</v>
      </c>
    </row>
    <row r="932" spans="1:3" x14ac:dyDescent="0.2">
      <c r="A932" s="6">
        <v>930</v>
      </c>
      <c r="B932" s="6">
        <f t="shared" ca="1" si="14"/>
        <v>0.64812446440235705</v>
      </c>
      <c r="C932" s="6" t="s">
        <v>27</v>
      </c>
    </row>
    <row r="933" spans="1:3" x14ac:dyDescent="0.2">
      <c r="A933" s="6">
        <v>931</v>
      </c>
      <c r="B933" s="6">
        <f t="shared" ca="1" si="14"/>
        <v>0.43102153557412781</v>
      </c>
      <c r="C933" s="6" t="s">
        <v>28</v>
      </c>
    </row>
    <row r="934" spans="1:3" x14ac:dyDescent="0.2">
      <c r="A934" s="6">
        <v>932</v>
      </c>
      <c r="B934" s="6">
        <f t="shared" ca="1" si="14"/>
        <v>0.73272474705954393</v>
      </c>
      <c r="C934" s="6" t="s">
        <v>27</v>
      </c>
    </row>
    <row r="935" spans="1:3" x14ac:dyDescent="0.2">
      <c r="A935" s="6">
        <v>933</v>
      </c>
      <c r="B935" s="6">
        <f t="shared" ca="1" si="14"/>
        <v>0.63016792339258054</v>
      </c>
      <c r="C935" s="6" t="s">
        <v>28</v>
      </c>
    </row>
    <row r="936" spans="1:3" x14ac:dyDescent="0.2">
      <c r="A936" s="6">
        <v>934</v>
      </c>
      <c r="B936" s="6">
        <f t="shared" ca="1" si="14"/>
        <v>0.80628840664831525</v>
      </c>
      <c r="C936" s="6" t="s">
        <v>27</v>
      </c>
    </row>
    <row r="937" spans="1:3" x14ac:dyDescent="0.2">
      <c r="A937" s="6">
        <v>935</v>
      </c>
      <c r="B937" s="6">
        <f t="shared" ca="1" si="14"/>
        <v>0.63158786985187354</v>
      </c>
      <c r="C937" s="6" t="s">
        <v>27</v>
      </c>
    </row>
    <row r="938" spans="1:3" x14ac:dyDescent="0.2">
      <c r="A938" s="6">
        <v>936</v>
      </c>
      <c r="B938" s="6">
        <f t="shared" ca="1" si="14"/>
        <v>0.58768863848011177</v>
      </c>
      <c r="C938" s="6" t="s">
        <v>28</v>
      </c>
    </row>
    <row r="939" spans="1:3" x14ac:dyDescent="0.2">
      <c r="A939" s="6">
        <v>937</v>
      </c>
      <c r="B939" s="6">
        <f t="shared" ca="1" si="14"/>
        <v>0.72915616267814909</v>
      </c>
      <c r="C939" s="6" t="s">
        <v>28</v>
      </c>
    </row>
    <row r="940" spans="1:3" x14ac:dyDescent="0.2">
      <c r="A940" s="6">
        <v>938</v>
      </c>
      <c r="B940" s="6">
        <f t="shared" ca="1" si="14"/>
        <v>0.68020115380672741</v>
      </c>
      <c r="C940" s="6" t="s">
        <v>27</v>
      </c>
    </row>
    <row r="941" spans="1:3" x14ac:dyDescent="0.2">
      <c r="A941" s="6">
        <v>939</v>
      </c>
      <c r="B941" s="6">
        <f t="shared" ca="1" si="14"/>
        <v>0.78224755656983025</v>
      </c>
      <c r="C941" s="6" t="s">
        <v>27</v>
      </c>
    </row>
    <row r="942" spans="1:3" x14ac:dyDescent="0.2">
      <c r="A942" s="6">
        <v>940</v>
      </c>
      <c r="B942" s="6">
        <f t="shared" ca="1" si="14"/>
        <v>0.61865719606202862</v>
      </c>
      <c r="C942" s="6" t="s">
        <v>28</v>
      </c>
    </row>
    <row r="943" spans="1:3" x14ac:dyDescent="0.2">
      <c r="A943" s="6">
        <v>941</v>
      </c>
      <c r="B943" s="6">
        <f t="shared" ca="1" si="14"/>
        <v>0.30876962216291415</v>
      </c>
      <c r="C943" s="6" t="s">
        <v>28</v>
      </c>
    </row>
    <row r="944" spans="1:3" x14ac:dyDescent="0.2">
      <c r="A944" s="6">
        <v>942</v>
      </c>
      <c r="B944" s="6">
        <f t="shared" ca="1" si="14"/>
        <v>0.61718258107546498</v>
      </c>
      <c r="C944" s="6" t="s">
        <v>28</v>
      </c>
    </row>
    <row r="945" spans="1:3" x14ac:dyDescent="0.2">
      <c r="A945" s="6">
        <v>943</v>
      </c>
      <c r="B945" s="6">
        <f t="shared" ca="1" si="14"/>
        <v>0.6137611887714276</v>
      </c>
      <c r="C945" s="6" t="s">
        <v>28</v>
      </c>
    </row>
    <row r="946" spans="1:3" x14ac:dyDescent="0.2">
      <c r="A946" s="6">
        <v>944</v>
      </c>
      <c r="B946" s="6">
        <f t="shared" ca="1" si="14"/>
        <v>0.65896387203438012</v>
      </c>
      <c r="C946" s="6" t="s">
        <v>28</v>
      </c>
    </row>
    <row r="947" spans="1:3" x14ac:dyDescent="0.2">
      <c r="A947" s="6">
        <v>945</v>
      </c>
      <c r="B947" s="6">
        <f t="shared" ca="1" si="14"/>
        <v>0.77630113586678973</v>
      </c>
      <c r="C947" s="6" t="s">
        <v>27</v>
      </c>
    </row>
    <row r="948" spans="1:3" x14ac:dyDescent="0.2">
      <c r="A948" s="6">
        <v>946</v>
      </c>
      <c r="B948" s="6">
        <f t="shared" ca="1" si="14"/>
        <v>0.63862679548103829</v>
      </c>
      <c r="C948" s="6" t="s">
        <v>28</v>
      </c>
    </row>
    <row r="949" spans="1:3" x14ac:dyDescent="0.2">
      <c r="A949" s="6">
        <v>947</v>
      </c>
      <c r="B949" s="6">
        <f t="shared" ca="1" si="14"/>
        <v>0.74386344094274726</v>
      </c>
      <c r="C949" s="6" t="s">
        <v>27</v>
      </c>
    </row>
    <row r="950" spans="1:3" x14ac:dyDescent="0.2">
      <c r="A950" s="6">
        <v>948</v>
      </c>
      <c r="B950" s="6">
        <f t="shared" ca="1" si="14"/>
        <v>0.53371676846513916</v>
      </c>
      <c r="C950" s="6" t="s">
        <v>28</v>
      </c>
    </row>
    <row r="951" spans="1:3" x14ac:dyDescent="0.2">
      <c r="A951" s="6">
        <v>949</v>
      </c>
      <c r="B951" s="6">
        <f t="shared" ca="1" si="14"/>
        <v>0.77686604460884934</v>
      </c>
      <c r="C951" s="6" t="s">
        <v>27</v>
      </c>
    </row>
    <row r="952" spans="1:3" x14ac:dyDescent="0.2">
      <c r="A952" s="6">
        <v>950</v>
      </c>
      <c r="B952" s="6">
        <f t="shared" ca="1" si="14"/>
        <v>0.71839887674900482</v>
      </c>
      <c r="C952" s="6" t="s">
        <v>27</v>
      </c>
    </row>
    <row r="953" spans="1:3" x14ac:dyDescent="0.2">
      <c r="A953" s="6">
        <v>951</v>
      </c>
      <c r="B953" s="6">
        <f t="shared" ca="1" si="14"/>
        <v>0.56400386184091189</v>
      </c>
      <c r="C953" s="6" t="s">
        <v>28</v>
      </c>
    </row>
    <row r="954" spans="1:3" x14ac:dyDescent="0.2">
      <c r="A954" s="6">
        <v>952</v>
      </c>
      <c r="B954" s="6">
        <f t="shared" ca="1" si="14"/>
        <v>0.74696273616350917</v>
      </c>
      <c r="C954" s="6" t="s">
        <v>28</v>
      </c>
    </row>
    <row r="955" spans="1:3" x14ac:dyDescent="0.2">
      <c r="A955" s="6">
        <v>953</v>
      </c>
      <c r="B955" s="6">
        <f t="shared" ca="1" si="14"/>
        <v>0.63669345203419969</v>
      </c>
      <c r="C955" s="6" t="s">
        <v>27</v>
      </c>
    </row>
    <row r="956" spans="1:3" x14ac:dyDescent="0.2">
      <c r="A956" s="6">
        <v>954</v>
      </c>
      <c r="B956" s="6">
        <f t="shared" ca="1" si="14"/>
        <v>0.66816447692172087</v>
      </c>
      <c r="C956" s="6" t="s">
        <v>28</v>
      </c>
    </row>
    <row r="957" spans="1:3" x14ac:dyDescent="0.2">
      <c r="A957" s="6">
        <v>955</v>
      </c>
      <c r="B957" s="6">
        <f t="shared" ca="1" si="14"/>
        <v>0.72586684966777737</v>
      </c>
      <c r="C957" s="6" t="s">
        <v>27</v>
      </c>
    </row>
    <row r="958" spans="1:3" x14ac:dyDescent="0.2">
      <c r="A958" s="6">
        <v>956</v>
      </c>
      <c r="B958" s="6">
        <f t="shared" ca="1" si="14"/>
        <v>0.74892633196775915</v>
      </c>
      <c r="C958" s="6" t="s">
        <v>27</v>
      </c>
    </row>
    <row r="959" spans="1:3" x14ac:dyDescent="0.2">
      <c r="A959" s="6">
        <v>957</v>
      </c>
      <c r="B959" s="6">
        <f t="shared" ca="1" si="14"/>
        <v>0.4713644227349012</v>
      </c>
      <c r="C959" s="6" t="s">
        <v>28</v>
      </c>
    </row>
    <row r="960" spans="1:3" x14ac:dyDescent="0.2">
      <c r="A960" s="6">
        <v>958</v>
      </c>
      <c r="B960" s="6">
        <f t="shared" ca="1" si="14"/>
        <v>0.60594327409050908</v>
      </c>
      <c r="C960" s="6" t="s">
        <v>27</v>
      </c>
    </row>
    <row r="961" spans="1:3" x14ac:dyDescent="0.2">
      <c r="A961" s="6">
        <v>959</v>
      </c>
      <c r="B961" s="6">
        <f t="shared" ca="1" si="14"/>
        <v>0.81540288159732932</v>
      </c>
      <c r="C961" s="6" t="s">
        <v>28</v>
      </c>
    </row>
    <row r="962" spans="1:3" x14ac:dyDescent="0.2">
      <c r="A962" s="6">
        <v>960</v>
      </c>
      <c r="B962" s="6">
        <f t="shared" ca="1" si="14"/>
        <v>0.3912296862421597</v>
      </c>
      <c r="C962" s="6" t="s">
        <v>28</v>
      </c>
    </row>
    <row r="963" spans="1:3" x14ac:dyDescent="0.2">
      <c r="A963" s="6">
        <v>961</v>
      </c>
      <c r="B963" s="6">
        <f t="shared" ca="1" si="14"/>
        <v>0.59947424969329766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0.94683403730464832</v>
      </c>
      <c r="C964" s="6" t="s">
        <v>27</v>
      </c>
    </row>
    <row r="965" spans="1:3" x14ac:dyDescent="0.2">
      <c r="A965" s="6">
        <v>963</v>
      </c>
      <c r="B965" s="6">
        <f t="shared" ca="1" si="15"/>
        <v>0.76140032141103087</v>
      </c>
      <c r="C965" s="6" t="s">
        <v>27</v>
      </c>
    </row>
    <row r="966" spans="1:3" x14ac:dyDescent="0.2">
      <c r="A966" s="6">
        <v>964</v>
      </c>
      <c r="B966" s="6">
        <f t="shared" ca="1" si="15"/>
        <v>0.72124771004884713</v>
      </c>
      <c r="C966" s="6" t="s">
        <v>27</v>
      </c>
    </row>
    <row r="967" spans="1:3" x14ac:dyDescent="0.2">
      <c r="A967" s="6">
        <v>965</v>
      </c>
      <c r="B967" s="6">
        <f t="shared" ca="1" si="15"/>
        <v>0.64055932541047933</v>
      </c>
      <c r="C967" s="6" t="s">
        <v>27</v>
      </c>
    </row>
    <row r="968" spans="1:3" x14ac:dyDescent="0.2">
      <c r="A968" s="6">
        <v>966</v>
      </c>
      <c r="B968" s="6">
        <f t="shared" ca="1" si="15"/>
        <v>0.71075305512067022</v>
      </c>
      <c r="C968" s="6" t="s">
        <v>27</v>
      </c>
    </row>
    <row r="969" spans="1:3" x14ac:dyDescent="0.2">
      <c r="A969" s="6">
        <v>967</v>
      </c>
      <c r="B969" s="6">
        <f t="shared" ca="1" si="15"/>
        <v>0.66817492162180536</v>
      </c>
      <c r="C969" s="6" t="s">
        <v>27</v>
      </c>
    </row>
    <row r="970" spans="1:3" x14ac:dyDescent="0.2">
      <c r="A970" s="6">
        <v>968</v>
      </c>
      <c r="B970" s="6">
        <f t="shared" ca="1" si="15"/>
        <v>0.75609265590054553</v>
      </c>
      <c r="C970" s="6" t="s">
        <v>27</v>
      </c>
    </row>
    <row r="971" spans="1:3" x14ac:dyDescent="0.2">
      <c r="A971" s="6">
        <v>969</v>
      </c>
      <c r="B971" s="6">
        <f t="shared" ca="1" si="15"/>
        <v>0.56759897986242647</v>
      </c>
      <c r="C971" s="6" t="s">
        <v>28</v>
      </c>
    </row>
    <row r="972" spans="1:3" x14ac:dyDescent="0.2">
      <c r="A972" s="6">
        <v>970</v>
      </c>
      <c r="B972" s="6">
        <f t="shared" ca="1" si="15"/>
        <v>0.66090419906933018</v>
      </c>
      <c r="C972" s="6" t="s">
        <v>28</v>
      </c>
    </row>
    <row r="973" spans="1:3" x14ac:dyDescent="0.2">
      <c r="A973" s="6">
        <v>971</v>
      </c>
      <c r="B973" s="6">
        <f t="shared" ca="1" si="15"/>
        <v>0.80350661569266135</v>
      </c>
      <c r="C973" s="6" t="s">
        <v>27</v>
      </c>
    </row>
    <row r="974" spans="1:3" x14ac:dyDescent="0.2">
      <c r="A974" s="6">
        <v>972</v>
      </c>
      <c r="B974" s="6">
        <f t="shared" ca="1" si="15"/>
        <v>0.50275019274441257</v>
      </c>
      <c r="C974" s="6" t="s">
        <v>28</v>
      </c>
    </row>
    <row r="975" spans="1:3" x14ac:dyDescent="0.2">
      <c r="A975" s="6">
        <v>973</v>
      </c>
      <c r="B975" s="6">
        <f t="shared" ca="1" si="15"/>
        <v>0.50145224564655955</v>
      </c>
      <c r="C975" s="6" t="s">
        <v>27</v>
      </c>
    </row>
    <row r="976" spans="1:3" x14ac:dyDescent="0.2">
      <c r="A976" s="6">
        <v>974</v>
      </c>
      <c r="B976" s="6">
        <f t="shared" ca="1" si="15"/>
        <v>0.55647585519278397</v>
      </c>
      <c r="C976" s="6" t="s">
        <v>27</v>
      </c>
    </row>
    <row r="977" spans="1:3" x14ac:dyDescent="0.2">
      <c r="A977" s="6">
        <v>975</v>
      </c>
      <c r="B977" s="6">
        <f t="shared" ca="1" si="15"/>
        <v>0.69197911601253725</v>
      </c>
      <c r="C977" s="6" t="s">
        <v>27</v>
      </c>
    </row>
    <row r="978" spans="1:3" x14ac:dyDescent="0.2">
      <c r="A978" s="6">
        <v>976</v>
      </c>
      <c r="B978" s="6">
        <f t="shared" ca="1" si="15"/>
        <v>0.67338462798853638</v>
      </c>
      <c r="C978" s="6" t="s">
        <v>27</v>
      </c>
    </row>
    <row r="979" spans="1:3" x14ac:dyDescent="0.2">
      <c r="A979" s="6">
        <v>977</v>
      </c>
      <c r="B979" s="6">
        <f t="shared" ca="1" si="15"/>
        <v>0.96717067716146787</v>
      </c>
      <c r="C979" s="6" t="s">
        <v>27</v>
      </c>
    </row>
    <row r="980" spans="1:3" x14ac:dyDescent="0.2">
      <c r="A980" s="6">
        <v>978</v>
      </c>
      <c r="B980" s="6">
        <f t="shared" ca="1" si="15"/>
        <v>0.63224746163191492</v>
      </c>
      <c r="C980" s="6" t="s">
        <v>27</v>
      </c>
    </row>
    <row r="981" spans="1:3" x14ac:dyDescent="0.2">
      <c r="A981" s="6">
        <v>979</v>
      </c>
      <c r="B981" s="6">
        <f t="shared" ca="1" si="15"/>
        <v>0.76041318456673324</v>
      </c>
      <c r="C981" s="6" t="s">
        <v>27</v>
      </c>
    </row>
    <row r="982" spans="1:3" x14ac:dyDescent="0.2">
      <c r="A982" s="6">
        <v>980</v>
      </c>
      <c r="B982" s="6">
        <f t="shared" ca="1" si="15"/>
        <v>0.63504298507614876</v>
      </c>
      <c r="C982" s="6" t="s">
        <v>28</v>
      </c>
    </row>
    <row r="983" spans="1:3" x14ac:dyDescent="0.2">
      <c r="A983" s="6">
        <v>981</v>
      </c>
      <c r="B983" s="6">
        <f t="shared" ca="1" si="15"/>
        <v>0.40918991807660132</v>
      </c>
      <c r="C983" s="6" t="s">
        <v>28</v>
      </c>
    </row>
    <row r="984" spans="1:3" x14ac:dyDescent="0.2">
      <c r="A984" s="6">
        <v>982</v>
      </c>
      <c r="B984" s="6">
        <f t="shared" ca="1" si="15"/>
        <v>0.6825278402984466</v>
      </c>
      <c r="C984" s="6" t="s">
        <v>27</v>
      </c>
    </row>
    <row r="985" spans="1:3" x14ac:dyDescent="0.2">
      <c r="A985" s="6">
        <v>983</v>
      </c>
      <c r="B985" s="6">
        <f t="shared" ca="1" si="15"/>
        <v>0.66045326229339951</v>
      </c>
      <c r="C985" s="6" t="s">
        <v>27</v>
      </c>
    </row>
    <row r="986" spans="1:3" x14ac:dyDescent="0.2">
      <c r="A986" s="6">
        <v>984</v>
      </c>
      <c r="B986" s="6">
        <f t="shared" ca="1" si="15"/>
        <v>0.66967380879934102</v>
      </c>
      <c r="C986" s="6" t="s">
        <v>28</v>
      </c>
    </row>
    <row r="987" spans="1:3" x14ac:dyDescent="0.2">
      <c r="A987" s="6">
        <v>985</v>
      </c>
      <c r="B987" s="6">
        <f t="shared" ca="1" si="15"/>
        <v>0.63554742750784299</v>
      </c>
      <c r="C987" s="6" t="s">
        <v>28</v>
      </c>
    </row>
    <row r="988" spans="1:3" x14ac:dyDescent="0.2">
      <c r="A988" s="6">
        <v>986</v>
      </c>
      <c r="B988" s="6">
        <f t="shared" ca="1" si="15"/>
        <v>0.7949502375321621</v>
      </c>
      <c r="C988" s="6" t="s">
        <v>27</v>
      </c>
    </row>
    <row r="989" spans="1:3" x14ac:dyDescent="0.2">
      <c r="A989" s="6">
        <v>987</v>
      </c>
      <c r="B989" s="6">
        <f t="shared" ca="1" si="15"/>
        <v>0.70032179192221067</v>
      </c>
      <c r="C989" s="6" t="s">
        <v>28</v>
      </c>
    </row>
    <row r="990" spans="1:3" x14ac:dyDescent="0.2">
      <c r="A990" s="6">
        <v>988</v>
      </c>
      <c r="B990" s="6">
        <f t="shared" ca="1" si="15"/>
        <v>0.76701797073784173</v>
      </c>
      <c r="C990" s="6" t="s">
        <v>28</v>
      </c>
    </row>
    <row r="991" spans="1:3" x14ac:dyDescent="0.2">
      <c r="A991" s="6">
        <v>989</v>
      </c>
      <c r="B991" s="6">
        <f t="shared" ca="1" si="15"/>
        <v>0.61830383590004923</v>
      </c>
      <c r="C991" s="6" t="s">
        <v>27</v>
      </c>
    </row>
    <row r="992" spans="1:3" x14ac:dyDescent="0.2">
      <c r="A992" s="6">
        <v>990</v>
      </c>
      <c r="B992" s="6">
        <f t="shared" ca="1" si="15"/>
        <v>0.63341977941601435</v>
      </c>
      <c r="C992" s="6" t="s">
        <v>28</v>
      </c>
    </row>
    <row r="993" spans="1:3" x14ac:dyDescent="0.2">
      <c r="A993" s="6">
        <v>991</v>
      </c>
      <c r="B993" s="6">
        <f t="shared" ca="1" si="15"/>
        <v>0.60926051557902794</v>
      </c>
      <c r="C993" s="6" t="s">
        <v>27</v>
      </c>
    </row>
    <row r="994" spans="1:3" x14ac:dyDescent="0.2">
      <c r="A994" s="6">
        <v>992</v>
      </c>
      <c r="B994" s="6">
        <f t="shared" ca="1" si="15"/>
        <v>0.87403373382959382</v>
      </c>
      <c r="C994" s="6" t="s">
        <v>28</v>
      </c>
    </row>
    <row r="995" spans="1:3" x14ac:dyDescent="0.2">
      <c r="A995" s="6">
        <v>993</v>
      </c>
      <c r="B995" s="6">
        <f t="shared" ca="1" si="15"/>
        <v>0.6996270363028203</v>
      </c>
      <c r="C995" s="6" t="s">
        <v>27</v>
      </c>
    </row>
    <row r="996" spans="1:3" x14ac:dyDescent="0.2">
      <c r="A996" s="6">
        <v>994</v>
      </c>
      <c r="B996" s="6">
        <f t="shared" ca="1" si="15"/>
        <v>0.84250077941603485</v>
      </c>
      <c r="C996" s="6" t="s">
        <v>27</v>
      </c>
    </row>
    <row r="997" spans="1:3" x14ac:dyDescent="0.2">
      <c r="A997" s="6">
        <v>995</v>
      </c>
      <c r="B997" s="6">
        <f t="shared" ca="1" si="15"/>
        <v>0.41256868299163552</v>
      </c>
      <c r="C997" s="6" t="s">
        <v>28</v>
      </c>
    </row>
    <row r="998" spans="1:3" x14ac:dyDescent="0.2">
      <c r="A998" s="6">
        <v>996</v>
      </c>
      <c r="B998" s="6">
        <f t="shared" ca="1" si="15"/>
        <v>0.74983396852072115</v>
      </c>
      <c r="C998" s="6" t="s">
        <v>27</v>
      </c>
    </row>
    <row r="999" spans="1:3" x14ac:dyDescent="0.2">
      <c r="A999" s="6">
        <v>997</v>
      </c>
      <c r="B999" s="6">
        <f t="shared" ca="1" si="15"/>
        <v>0.49503320058197209</v>
      </c>
      <c r="C999" s="6" t="s">
        <v>28</v>
      </c>
    </row>
    <row r="1000" spans="1:3" x14ac:dyDescent="0.2">
      <c r="A1000" s="6">
        <v>998</v>
      </c>
      <c r="B1000" s="6">
        <f t="shared" ca="1" si="15"/>
        <v>0.6420068523379503</v>
      </c>
      <c r="C1000" s="6" t="s">
        <v>28</v>
      </c>
    </row>
    <row r="1001" spans="1:3" x14ac:dyDescent="0.2">
      <c r="A1001" s="6">
        <v>999</v>
      </c>
      <c r="B1001" s="6">
        <f t="shared" ca="1" si="15"/>
        <v>0.60657075858157339</v>
      </c>
      <c r="C1001" s="6" t="s">
        <v>28</v>
      </c>
    </row>
    <row r="1002" spans="1:3" x14ac:dyDescent="0.2">
      <c r="A1002" s="6">
        <v>1000</v>
      </c>
      <c r="B1002" s="6">
        <f t="shared" ca="1" si="15"/>
        <v>0.68587849127928502</v>
      </c>
      <c r="C1002" s="6" t="s">
        <v>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P12"/>
  <sheetViews>
    <sheetView workbookViewId="0"/>
  </sheetViews>
  <sheetFormatPr baseColWidth="10" defaultRowHeight="26" x14ac:dyDescent="0.3"/>
  <cols>
    <col min="1" max="16384" width="10.83203125" style="1"/>
  </cols>
  <sheetData>
    <row r="2" spans="2:16" ht="92" x14ac:dyDescent="1">
      <c r="B2" s="43" t="s">
        <v>215</v>
      </c>
    </row>
    <row r="4" spans="2:16" x14ac:dyDescent="0.3">
      <c r="B4" s="1" t="s">
        <v>169</v>
      </c>
      <c r="K4"/>
      <c r="P4" s="1" t="s">
        <v>213</v>
      </c>
    </row>
    <row r="5" spans="2:16" x14ac:dyDescent="0.3">
      <c r="B5" s="1" t="s">
        <v>170</v>
      </c>
    </row>
    <row r="7" spans="2:16" x14ac:dyDescent="0.3">
      <c r="B7" s="1" t="s">
        <v>171</v>
      </c>
    </row>
    <row r="8" spans="2:16" x14ac:dyDescent="0.3">
      <c r="B8" s="1" t="s">
        <v>173</v>
      </c>
    </row>
    <row r="9" spans="2:16" x14ac:dyDescent="0.3">
      <c r="B9" s="1" t="s">
        <v>172</v>
      </c>
    </row>
    <row r="12" spans="2:16" x14ac:dyDescent="0.3">
      <c r="K12"/>
      <c r="P12" s="1" t="s">
        <v>214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90F2-CB01-A846-82CA-808F58C9A676}">
  <sheetPr codeName="Sheet29">
    <tabColor rgb="FFFF0000"/>
  </sheetPr>
  <dimension ref="B2:P17"/>
  <sheetViews>
    <sheetView workbookViewId="0">
      <selection activeCell="P14" sqref="P14"/>
    </sheetView>
  </sheetViews>
  <sheetFormatPr baseColWidth="10" defaultRowHeight="26" x14ac:dyDescent="0.3"/>
  <cols>
    <col min="1" max="15" width="10.83203125" style="27"/>
    <col min="16" max="16" width="40.5" style="27" bestFit="1" customWidth="1"/>
    <col min="17" max="16384" width="10.83203125" style="27"/>
  </cols>
  <sheetData>
    <row r="2" spans="2:16" ht="27" thickBot="1" x14ac:dyDescent="0.35"/>
    <row r="3" spans="2:16" x14ac:dyDescent="0.3">
      <c r="E3" s="33"/>
      <c r="F3" s="34"/>
      <c r="G3" s="34"/>
      <c r="H3" s="34"/>
      <c r="I3" s="35"/>
      <c r="J3" s="33"/>
      <c r="K3" s="34"/>
      <c r="L3" s="34"/>
      <c r="M3" s="34"/>
      <c r="N3" s="35"/>
      <c r="P3" s="27" t="s">
        <v>10</v>
      </c>
    </row>
    <row r="4" spans="2:16" x14ac:dyDescent="0.3">
      <c r="E4" s="36"/>
      <c r="F4" s="37"/>
      <c r="G4" s="37"/>
      <c r="H4" s="37"/>
      <c r="I4" s="38"/>
      <c r="J4" s="36"/>
      <c r="K4" s="37"/>
      <c r="L4" s="37"/>
      <c r="M4" s="37"/>
      <c r="N4" s="38"/>
      <c r="P4" s="27" t="s">
        <v>220</v>
      </c>
    </row>
    <row r="5" spans="2:16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6" x14ac:dyDescent="0.3">
      <c r="E6" s="36"/>
      <c r="F6" s="37"/>
      <c r="G6" s="37"/>
      <c r="H6" s="37"/>
      <c r="I6" s="38"/>
      <c r="J6" s="36"/>
      <c r="K6" s="37"/>
      <c r="L6" s="37"/>
      <c r="M6" s="37"/>
      <c r="N6" s="38"/>
      <c r="P6" s="27" t="s">
        <v>13</v>
      </c>
    </row>
    <row r="7" spans="2:16" x14ac:dyDescent="0.3">
      <c r="E7" s="36"/>
      <c r="F7" s="37"/>
      <c r="G7" s="37"/>
      <c r="H7" s="37"/>
      <c r="I7" s="38"/>
      <c r="J7" s="36"/>
      <c r="K7" s="37"/>
      <c r="L7" s="37"/>
      <c r="M7" s="37"/>
      <c r="N7" s="38"/>
      <c r="P7" s="27" t="s">
        <v>221</v>
      </c>
    </row>
    <row r="8" spans="2:16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6" x14ac:dyDescent="0.3">
      <c r="E9" s="33"/>
      <c r="F9" s="34"/>
      <c r="G9" s="34"/>
      <c r="H9" s="34"/>
      <c r="I9" s="35"/>
      <c r="J9" s="33"/>
      <c r="K9" s="34"/>
      <c r="L9" s="34"/>
      <c r="M9" s="34"/>
      <c r="N9" s="35"/>
      <c r="P9" s="27" t="s">
        <v>217</v>
      </c>
    </row>
    <row r="10" spans="2:16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  <c r="P10" s="27" t="s">
        <v>222</v>
      </c>
    </row>
    <row r="11" spans="2:16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6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  <c r="P12" s="27" t="s">
        <v>216</v>
      </c>
    </row>
    <row r="13" spans="2:16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  <c r="P13" s="27" t="s">
        <v>223</v>
      </c>
    </row>
    <row r="14" spans="2:16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5" spans="2:16" x14ac:dyDescent="0.3">
      <c r="P15" s="27" t="s">
        <v>218</v>
      </c>
    </row>
    <row r="16" spans="2:16" x14ac:dyDescent="0.3">
      <c r="P16" s="27" t="s">
        <v>219</v>
      </c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148</v>
      </c>
    </row>
    <row r="4" spans="2:3" x14ac:dyDescent="0.3">
      <c r="B4" s="1" t="s">
        <v>149</v>
      </c>
    </row>
    <row r="5" spans="2:3" x14ac:dyDescent="0.3">
      <c r="B5" s="1" t="s">
        <v>150</v>
      </c>
    </row>
    <row r="7" spans="2:3" x14ac:dyDescent="0.3">
      <c r="B7" s="1" t="s">
        <v>151</v>
      </c>
    </row>
    <row r="8" spans="2:3" x14ac:dyDescent="0.3">
      <c r="B8" s="1" t="s">
        <v>152</v>
      </c>
    </row>
    <row r="9" spans="2:3" x14ac:dyDescent="0.3">
      <c r="B9" s="1" t="s">
        <v>153</v>
      </c>
    </row>
    <row r="11" spans="2:3" x14ac:dyDescent="0.3">
      <c r="C11" s="42">
        <v>1</v>
      </c>
    </row>
    <row r="12" spans="2:3" x14ac:dyDescent="0.3">
      <c r="C12" s="27" t="s">
        <v>162</v>
      </c>
    </row>
    <row r="14" spans="2:3" x14ac:dyDescent="0.3">
      <c r="C14" s="42">
        <v>1</v>
      </c>
    </row>
    <row r="15" spans="2:3" x14ac:dyDescent="0.3">
      <c r="C15" s="27" t="s">
        <v>154</v>
      </c>
    </row>
    <row r="17" spans="3:13" ht="31" x14ac:dyDescent="0.4">
      <c r="C17" s="42">
        <v>2</v>
      </c>
      <c r="E17" s="42">
        <v>2</v>
      </c>
      <c r="G17" s="42" t="s">
        <v>158</v>
      </c>
      <c r="I17" s="42" t="s">
        <v>158</v>
      </c>
      <c r="K17" s="42" t="s">
        <v>158</v>
      </c>
      <c r="M17" s="27" t="s">
        <v>161</v>
      </c>
    </row>
    <row r="18" spans="3:13" ht="30" x14ac:dyDescent="0.4">
      <c r="C18" s="27" t="s">
        <v>155</v>
      </c>
      <c r="E18" s="27" t="s">
        <v>156</v>
      </c>
      <c r="G18" s="27" t="s">
        <v>157</v>
      </c>
      <c r="I18" s="27" t="s">
        <v>159</v>
      </c>
      <c r="K18" s="27" t="s">
        <v>160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366-F101-D545-AC08-F06CE3F4BBC2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188</v>
      </c>
    </row>
    <row r="3" spans="2:4" x14ac:dyDescent="0.3">
      <c r="B3" s="3" t="s">
        <v>189</v>
      </c>
    </row>
    <row r="6" spans="2:4" x14ac:dyDescent="0.3">
      <c r="C6" s="1" t="s">
        <v>190</v>
      </c>
    </row>
    <row r="7" spans="2:4" x14ac:dyDescent="0.3">
      <c r="C7" s="1" t="s">
        <v>191</v>
      </c>
    </row>
    <row r="8" spans="2:4" x14ac:dyDescent="0.3">
      <c r="D8" s="1" t="s">
        <v>192</v>
      </c>
    </row>
    <row r="9" spans="2:4" x14ac:dyDescent="0.3">
      <c r="D9" s="1" t="s">
        <v>193</v>
      </c>
    </row>
  </sheetData>
  <hyperlinks>
    <hyperlink ref="B3" r:id="rId1" xr:uid="{2DCA8062-192B-BD46-9A4B-EF60F5DF7CD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8551-D09E-6849-9094-C59636BD1FC9}">
  <sheetPr codeName="Sheet50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194</v>
      </c>
    </row>
    <row r="4" spans="2:4" x14ac:dyDescent="0.3">
      <c r="B4" s="1" t="s">
        <v>185</v>
      </c>
    </row>
    <row r="6" spans="2:4" x14ac:dyDescent="0.3">
      <c r="C6" s="27" t="s">
        <v>195</v>
      </c>
      <c r="D6" s="27" t="s">
        <v>196</v>
      </c>
    </row>
    <row r="7" spans="2:4" x14ac:dyDescent="0.3">
      <c r="C7" s="46">
        <v>1</v>
      </c>
      <c r="D7" s="46" t="s">
        <v>197</v>
      </c>
    </row>
    <row r="8" spans="2:4" x14ac:dyDescent="0.3">
      <c r="C8" s="46">
        <v>0</v>
      </c>
      <c r="D8" s="46" t="s">
        <v>198</v>
      </c>
    </row>
    <row r="11" spans="2:4" x14ac:dyDescent="0.3">
      <c r="B11" s="1" t="s">
        <v>199</v>
      </c>
      <c r="C11" s="47" t="s">
        <v>200</v>
      </c>
    </row>
    <row r="12" spans="2:4" ht="29" x14ac:dyDescent="0.3">
      <c r="B12" s="1" t="s">
        <v>201</v>
      </c>
      <c r="C12" s="47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37</v>
      </c>
    </row>
    <row r="2" spans="1:4" x14ac:dyDescent="0.25">
      <c r="A2" s="2" t="s">
        <v>38</v>
      </c>
      <c r="B2" s="3"/>
    </row>
    <row r="3" spans="1:4" x14ac:dyDescent="0.25">
      <c r="A3" s="2" t="s">
        <v>39</v>
      </c>
    </row>
    <row r="4" spans="1:4" x14ac:dyDescent="0.25">
      <c r="A4" s="2" t="s">
        <v>40</v>
      </c>
    </row>
    <row r="5" spans="1:4" x14ac:dyDescent="0.25">
      <c r="A5" s="2" t="s">
        <v>41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42</v>
      </c>
    </row>
    <row r="4" spans="2:4" x14ac:dyDescent="0.3">
      <c r="C4" s="14" t="s">
        <v>43</v>
      </c>
    </row>
    <row r="5" spans="2:4" x14ac:dyDescent="0.3">
      <c r="D5" s="15" t="s">
        <v>44</v>
      </c>
    </row>
    <row r="6" spans="2:4" x14ac:dyDescent="0.3">
      <c r="D6" s="15" t="s">
        <v>45</v>
      </c>
    </row>
    <row r="7" spans="2:4" x14ac:dyDescent="0.3">
      <c r="D7" s="15" t="s">
        <v>46</v>
      </c>
    </row>
    <row r="8" spans="2:4" x14ac:dyDescent="0.3">
      <c r="C8" s="14" t="s">
        <v>47</v>
      </c>
    </row>
    <row r="9" spans="2:4" x14ac:dyDescent="0.3">
      <c r="D9" s="15" t="s">
        <v>48</v>
      </c>
    </row>
    <row r="10" spans="2:4" x14ac:dyDescent="0.3">
      <c r="D10" s="15" t="s">
        <v>49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55</v>
      </c>
      <c r="C1" s="16" t="s">
        <v>56</v>
      </c>
      <c r="D1" s="16" t="s">
        <v>57</v>
      </c>
      <c r="E1" s="16" t="s">
        <v>58</v>
      </c>
      <c r="F1" s="16" t="s">
        <v>59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60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60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60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60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60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60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60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60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60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60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60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60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60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60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60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60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60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60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60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60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60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60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60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60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60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60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60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60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60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60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60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60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60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60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60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60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60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60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60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60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60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60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60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60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60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60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60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60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60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60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61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61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61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61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61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61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61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61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61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61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61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61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61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61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61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61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61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61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61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61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61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61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61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61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61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61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61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61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61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61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61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61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61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61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61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61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61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61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61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61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61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61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61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61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61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61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61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61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61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61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62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62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62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62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62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62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62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62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62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62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62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62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62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62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62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62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62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62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62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62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62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62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62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62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62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62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62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62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62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62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62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62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62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62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62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62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62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62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62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62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62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62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62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62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62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62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62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62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62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62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7" t="s">
        <v>54</v>
      </c>
    </row>
    <row r="4" spans="2:12" x14ac:dyDescent="0.3">
      <c r="G4" s="18" t="s">
        <v>64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8"/>
    </row>
    <row r="4" spans="2:12" x14ac:dyDescent="0.3">
      <c r="G4" s="18" t="s">
        <v>64</v>
      </c>
      <c r="H4" s="18" cm="1">
        <f t="array" ref="H4:H8">Iris_Fit!H4:H8</f>
        <v>0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123</v>
      </c>
    </row>
    <row r="2" spans="1:1" x14ac:dyDescent="0.3">
      <c r="A2" s="1" t="s">
        <v>124</v>
      </c>
    </row>
    <row r="3" spans="1:1" x14ac:dyDescent="0.3">
      <c r="A3" s="1" t="s">
        <v>125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97</v>
      </c>
    </row>
    <row r="3" spans="1:8" x14ac:dyDescent="0.3">
      <c r="B3" s="25" t="s">
        <v>52</v>
      </c>
      <c r="C3" s="25" t="s">
        <v>98</v>
      </c>
      <c r="D3" s="25" t="s">
        <v>99</v>
      </c>
      <c r="E3" s="25" t="s">
        <v>100</v>
      </c>
      <c r="F3" s="25" t="s">
        <v>101</v>
      </c>
      <c r="G3" s="25" t="s">
        <v>102</v>
      </c>
      <c r="H3" s="25" t="s">
        <v>103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3.8850171153884658</v>
      </c>
      <c r="H4" s="1">
        <f ca="1">_xlfn.NORM.INV(RAND(),E4,F4)</f>
        <v>5.9044691296477909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3.7826956144515487</v>
      </c>
      <c r="H5" s="1">
        <f t="shared" ref="H5:H33" ca="1" si="1">_xlfn.NORM.INV(RAND(),E5,F5)</f>
        <v>6.1298357424429355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3.8942772781316641</v>
      </c>
      <c r="H6" s="1">
        <f t="shared" ca="1" si="1"/>
        <v>6.0628714911436212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4.563300958063734</v>
      </c>
      <c r="H7" s="1">
        <f t="shared" ca="1" si="1"/>
        <v>6.0532028942172778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3.62162177586921</v>
      </c>
      <c r="H8" s="1">
        <f t="shared" ca="1" si="1"/>
        <v>6.1913334705851399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4.1056424416997688</v>
      </c>
      <c r="H9" s="1">
        <f t="shared" ca="1" si="1"/>
        <v>5.5690019552759829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3.3011511776417177</v>
      </c>
      <c r="H10" s="1">
        <f t="shared" ca="1" si="1"/>
        <v>5.8849594417735123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4.3052398821227742</v>
      </c>
      <c r="H11" s="1">
        <f t="shared" ca="1" si="1"/>
        <v>5.9262950751692234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3.331644458946041</v>
      </c>
      <c r="H12" s="1">
        <f t="shared" ca="1" si="1"/>
        <v>5.8039723976769562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3.856366510347228</v>
      </c>
      <c r="H13" s="1">
        <f t="shared" ca="1" si="1"/>
        <v>6.0376229470799165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2.601234576890366</v>
      </c>
      <c r="H14" s="1">
        <f t="shared" ca="1" si="1"/>
        <v>2.222681964906736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1.614359997278207</v>
      </c>
      <c r="H15" s="1">
        <f t="shared" ca="1" si="1"/>
        <v>1.9889002265781965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1.9022631931349909</v>
      </c>
      <c r="H16" s="1">
        <f t="shared" ca="1" si="1"/>
        <v>1.8914271731727403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2.0599191514548174</v>
      </c>
      <c r="H17" s="1">
        <f t="shared" ca="1" si="1"/>
        <v>1.7855477898233691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2.156740926250138</v>
      </c>
      <c r="H18" s="1">
        <f t="shared" ca="1" si="1"/>
        <v>2.1265909071668236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1.9939970891981229</v>
      </c>
      <c r="H19" s="1">
        <f t="shared" ca="1" si="1"/>
        <v>2.3002048281177174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1.8516561965639831</v>
      </c>
      <c r="H20" s="1">
        <f t="shared" ca="1" si="1"/>
        <v>2.1527971906318308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1.9556121438733676</v>
      </c>
      <c r="H21" s="1">
        <f t="shared" ca="1" si="1"/>
        <v>2.294043037169871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2.0773592679945887</v>
      </c>
      <c r="H22" s="1">
        <f t="shared" ca="1" si="1"/>
        <v>2.2684138473254496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2.429715133157671</v>
      </c>
      <c r="H23" s="1">
        <f t="shared" ca="1" si="1"/>
        <v>2.1655780389630483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1.6158711894557818</v>
      </c>
      <c r="H24" s="1">
        <f t="shared" ca="1" si="1"/>
        <v>6.171365886488787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1.9427641217642362</v>
      </c>
      <c r="H25" s="1">
        <f t="shared" ca="1" si="1"/>
        <v>6.9734350410831052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1.8769722017753583</v>
      </c>
      <c r="H26" s="1">
        <f t="shared" ca="1" si="1"/>
        <v>6.6672951998071195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1.5733389202261872</v>
      </c>
      <c r="H27" s="1">
        <f t="shared" ca="1" si="1"/>
        <v>6.5491967589702673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2.1583137763909761</v>
      </c>
      <c r="H28" s="1">
        <f t="shared" ca="1" si="1"/>
        <v>7.9626855130826506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2.163650025839686</v>
      </c>
      <c r="H29" s="1">
        <f t="shared" ca="1" si="1"/>
        <v>7.9404981831819459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1.9243176273356142</v>
      </c>
      <c r="H30" s="1">
        <f t="shared" ca="1" si="1"/>
        <v>6.3948904180760877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1.8644166362569377</v>
      </c>
      <c r="H31" s="1">
        <f t="shared" ca="1" si="1"/>
        <v>8.0775324892129419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1.8422977710730439</v>
      </c>
      <c r="H32" s="1">
        <f t="shared" ca="1" si="1"/>
        <v>7.3915291321438819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1.822727275261935</v>
      </c>
      <c r="H33" s="1">
        <f t="shared" ca="1" si="1"/>
        <v>6.9382611090327577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104</v>
      </c>
    </row>
    <row r="5" spans="2:8" x14ac:dyDescent="0.3">
      <c r="B5" s="28" t="s">
        <v>105</v>
      </c>
      <c r="C5" s="27">
        <v>1</v>
      </c>
      <c r="D5" s="27">
        <v>1</v>
      </c>
    </row>
    <row r="6" spans="2:8" x14ac:dyDescent="0.3">
      <c r="B6" s="28" t="s">
        <v>106</v>
      </c>
      <c r="C6" s="27">
        <v>5</v>
      </c>
      <c r="D6" s="27">
        <v>5</v>
      </c>
    </row>
    <row r="7" spans="2:8" x14ac:dyDescent="0.3">
      <c r="B7" s="28" t="s">
        <v>107</v>
      </c>
      <c r="C7" s="27">
        <v>10</v>
      </c>
      <c r="D7" s="27">
        <v>10</v>
      </c>
    </row>
    <row r="9" spans="2:8" x14ac:dyDescent="0.3">
      <c r="B9" s="27" t="s">
        <v>108</v>
      </c>
      <c r="C9" s="27">
        <f ca="1">_xlfn.NORM.INV(RAND(),2,1)</f>
        <v>2.0334402976742165</v>
      </c>
      <c r="D9" s="27">
        <f ca="1">_xlfn.NORM.INV(RAND(),2,1)</f>
        <v>1.7542074728216428</v>
      </c>
      <c r="E9" s="27" cm="1">
        <f t="array" aca="1" ref="E9" ca="1">SUMSQ(C9:D9-C$5:D$5)</f>
        <v>1.6368277609169821</v>
      </c>
      <c r="F9" s="27" cm="1">
        <f t="array" aca="1" ref="F9" ca="1">SUMSQ(C9:D9-C$6:D$6)</f>
        <v>19.335645596950108</v>
      </c>
      <c r="G9" s="27" cm="1">
        <f t="array" aca="1" ref="G9" ca="1">SUMSQ(C9:D9-C$7:D$7)</f>
        <v>131.45916789199151</v>
      </c>
      <c r="H9" s="27">
        <f ca="1">MATCH(MIN(E9:G9),E9:G9,0)</f>
        <v>1</v>
      </c>
    </row>
    <row r="10" spans="2:8" x14ac:dyDescent="0.3">
      <c r="B10" s="27" t="s">
        <v>109</v>
      </c>
      <c r="C10" s="27">
        <f t="shared" ref="C10:D11" ca="1" si="0">_xlfn.NORM.INV(RAND(),2,1)</f>
        <v>1.1546626822987072</v>
      </c>
      <c r="D10" s="27">
        <f t="shared" ca="1" si="0"/>
        <v>1.7746401131969789</v>
      </c>
      <c r="E10" s="27" cm="1">
        <f t="array" aca="1" ref="E10" ca="1">SUMSQ(C10:D10-C$5:D$5)</f>
        <v>0.62398785026965919</v>
      </c>
      <c r="F10" s="27" cm="1">
        <f t="array" aca="1" ref="F10" ca="1">SUMSQ(C10:D10-C$6:D$6)</f>
        <v>25.189565486304168</v>
      </c>
      <c r="G10" s="27" cm="1">
        <f t="array" aca="1" ref="G10" ca="1">SUMSQ(C10:D10-C$7:D$7)</f>
        <v>145.89653753134735</v>
      </c>
      <c r="H10" s="27">
        <f t="shared" ref="H10:H17" ca="1" si="1">MATCH(MIN(E10:G10),E10:G10,0)</f>
        <v>1</v>
      </c>
    </row>
    <row r="11" spans="2:8" x14ac:dyDescent="0.3">
      <c r="B11" s="27" t="s">
        <v>110</v>
      </c>
      <c r="C11" s="27">
        <f t="shared" ca="1" si="0"/>
        <v>0.37917336215020203</v>
      </c>
      <c r="D11" s="27">
        <f t="shared" ca="1" si="0"/>
        <v>1.1312688443194336</v>
      </c>
      <c r="E11" s="27" cm="1">
        <f t="array" aca="1" ref="E11" ca="1">SUMSQ(C11:D11-C$5:D$5)</f>
        <v>0.40265722375284391</v>
      </c>
      <c r="F11" s="27" cm="1">
        <f t="array" aca="1" ref="F11" ca="1">SUMSQ(C11:D11-C$6:D$6)</f>
        <v>36.319119571995763</v>
      </c>
      <c r="G11" s="27" cm="1">
        <f t="array" aca="1" ref="G11" ca="1">SUMSQ(C11:D11-C$7:D$7)</f>
        <v>171.21469750729941</v>
      </c>
      <c r="H11" s="27">
        <f t="shared" ca="1" si="1"/>
        <v>1</v>
      </c>
    </row>
    <row r="12" spans="2:8" x14ac:dyDescent="0.3">
      <c r="B12" s="27" t="s">
        <v>111</v>
      </c>
      <c r="C12" s="27">
        <f ca="1">_xlfn.NORM.INV(RAND(),4,1)</f>
        <v>3.6016601879097832</v>
      </c>
      <c r="D12" s="27">
        <f ca="1">_xlfn.NORM.INV(RAND(),4,1)</f>
        <v>4.1186442536937671</v>
      </c>
      <c r="E12" s="27" cm="1">
        <f t="array" aca="1" ref="E12" ca="1">SUMSQ(C12:D12-C$5:D$5)</f>
        <v>16.494577714451921</v>
      </c>
      <c r="F12" s="27" cm="1">
        <f t="array" aca="1" ref="F12" ca="1">SUMSQ(C12:D12-C$6:D$6)</f>
        <v>2.7321421816235198</v>
      </c>
      <c r="G12" s="27" cm="1">
        <f t="array" aca="1" ref="G12" ca="1">SUMSQ(C12:D12-C$7:D$7)</f>
        <v>75.52909776558802</v>
      </c>
      <c r="H12" s="27">
        <f t="shared" ca="1" si="1"/>
        <v>2</v>
      </c>
    </row>
    <row r="13" spans="2:8" x14ac:dyDescent="0.3">
      <c r="B13" s="27" t="s">
        <v>112</v>
      </c>
      <c r="C13" s="27">
        <f t="shared" ref="C13:D14" ca="1" si="2">_xlfn.NORM.INV(RAND(),4,1)</f>
        <v>2.9168516329315022</v>
      </c>
      <c r="D13" s="27">
        <f t="shared" ca="1" si="2"/>
        <v>5.5295215261406856</v>
      </c>
      <c r="E13" s="27" cm="1">
        <f t="array" aca="1" ref="E13" ca="1">SUMSQ(C13:D13-C$5:D$5)</f>
        <v>24.19088543844401</v>
      </c>
      <c r="F13" s="27" cm="1">
        <f t="array" aca="1" ref="F13" ca="1">SUMSQ(C13:D13-C$6:D$6)</f>
        <v>4.6199001658665093</v>
      </c>
      <c r="G13" s="27" cm="1">
        <f t="array" aca="1" ref="G13" ca="1">SUMSQ(C13:D13-C$7:D$7)</f>
        <v>70.156168575144633</v>
      </c>
      <c r="H13" s="27">
        <f t="shared" ca="1" si="1"/>
        <v>2</v>
      </c>
    </row>
    <row r="14" spans="2:8" x14ac:dyDescent="0.3">
      <c r="B14" s="27" t="s">
        <v>113</v>
      </c>
      <c r="C14" s="27">
        <f t="shared" ca="1" si="2"/>
        <v>5.4411156644825267</v>
      </c>
      <c r="D14" s="27">
        <f t="shared" ca="1" si="2"/>
        <v>3.4613250184095419</v>
      </c>
      <c r="E14" s="27" cm="1">
        <f t="array" aca="1" ref="E14" ca="1">SUMSQ(C14:D14-C$5:D$5)</f>
        <v>25.781629191560803</v>
      </c>
      <c r="F14" s="27" cm="1">
        <f t="array" aca="1" ref="F14" ca="1">SUMSQ(C14:D14-C$6:D$6)</f>
        <v>2.5621037284242578</v>
      </c>
      <c r="G14" s="27" cm="1">
        <f t="array" aca="1" ref="G14" ca="1">SUMSQ(C14:D14-C$7:D$7)</f>
        <v>63.537696899503572</v>
      </c>
      <c r="H14" s="27">
        <f t="shared" ca="1" si="1"/>
        <v>2</v>
      </c>
    </row>
    <row r="15" spans="2:8" x14ac:dyDescent="0.3">
      <c r="B15" s="27" t="s">
        <v>114</v>
      </c>
      <c r="C15" s="27">
        <f ca="1">_xlfn.NORM.INV(RAND(),8,1)</f>
        <v>8.3887925538939232</v>
      </c>
      <c r="D15" s="27">
        <f ca="1">_xlfn.NORM.INV(RAND(),8,1)</f>
        <v>8.3190008137354088</v>
      </c>
      <c r="E15" s="27" cm="1">
        <f t="array" aca="1" ref="E15" ca="1">SUMSQ(C15:D15-C$5:D$5)</f>
        <v>108.16202831593786</v>
      </c>
      <c r="F15" s="27" cm="1">
        <f t="array" aca="1" ref="F15" ca="1">SUMSQ(C15:D15-C$6:D$6)</f>
        <v>22.499681374903204</v>
      </c>
      <c r="G15" s="27" cm="1">
        <f t="array" aca="1" ref="G15" ca="1">SUMSQ(C15:D15-C$7:D$7)</f>
        <v>5.4217476986098845</v>
      </c>
      <c r="H15" s="27">
        <f t="shared" ca="1" si="1"/>
        <v>3</v>
      </c>
    </row>
    <row r="16" spans="2:8" x14ac:dyDescent="0.3">
      <c r="B16" s="27" t="s">
        <v>115</v>
      </c>
      <c r="C16" s="27">
        <f t="shared" ref="C16:D17" ca="1" si="3">_xlfn.NORM.INV(RAND(),8,1)</f>
        <v>9.6158166358231227</v>
      </c>
      <c r="D16" s="27">
        <f t="shared" ca="1" si="3"/>
        <v>8.7863694230510134</v>
      </c>
      <c r="E16" s="27" cm="1">
        <f t="array" aca="1" ref="E16" ca="1">SUMSQ(C16:D16-C$5:D$5)</f>
        <v>134.85984509435025</v>
      </c>
      <c r="F16" s="27" cm="1">
        <f t="array" aca="1" ref="F16" ca="1">SUMSQ(C16:D16-C$6:D$6)</f>
        <v>35.642356623357152</v>
      </c>
      <c r="G16" s="27" cm="1">
        <f t="array" aca="1" ref="G16" ca="1">SUMSQ(C16:D16-C$7:D$7)</f>
        <v>1.6204960346157931</v>
      </c>
      <c r="H16" s="27">
        <f t="shared" ca="1" si="1"/>
        <v>3</v>
      </c>
    </row>
    <row r="17" spans="1:8" x14ac:dyDescent="0.3">
      <c r="B17" s="27" t="s">
        <v>116</v>
      </c>
      <c r="C17" s="27">
        <f t="shared" ca="1" si="3"/>
        <v>8.3079380912430381</v>
      </c>
      <c r="D17" s="27">
        <f t="shared" ca="1" si="3"/>
        <v>6.1495304403906372</v>
      </c>
      <c r="E17" s="27" cm="1">
        <f t="array" aca="1" ref="E17" ca="1">SUMSQ(C17:D17-C$5:D$5)</f>
        <v>79.923622901950722</v>
      </c>
      <c r="F17" s="27" cm="1">
        <f t="array" aca="1" ref="F17" ca="1">SUMSQ(C17:D17-C$6:D$6)</f>
        <v>12.263874648881327</v>
      </c>
      <c r="G17" s="27" cm="1">
        <f t="array" aca="1" ref="G17" ca="1">SUMSQ(C17:D17-C$7:D$7)</f>
        <v>17.689189332544572</v>
      </c>
      <c r="H17" s="27">
        <f t="shared" ca="1" si="1"/>
        <v>2</v>
      </c>
    </row>
    <row r="19" spans="1:8" x14ac:dyDescent="0.3">
      <c r="A19" s="27">
        <v>1</v>
      </c>
      <c r="B19" s="29" t="s">
        <v>105</v>
      </c>
      <c r="C19" s="27">
        <f ca="1">AVERAGEIF($H$9:$H$17,A19,$C$9:$C$17)</f>
        <v>1.189092114041042</v>
      </c>
      <c r="D19" s="27">
        <f ca="1">AVERAGEIF($H$9:$H$17,A19,$D$9:$D$17)</f>
        <v>1.5533721434460184</v>
      </c>
    </row>
    <row r="20" spans="1:8" x14ac:dyDescent="0.3">
      <c r="A20" s="27">
        <v>2</v>
      </c>
      <c r="B20" s="29" t="s">
        <v>106</v>
      </c>
      <c r="C20" s="27">
        <f ca="1">AVERAGEIF($H$9:$H$17,A20,$C$9:$C$17)</f>
        <v>5.0668913941417122</v>
      </c>
      <c r="D20" s="27">
        <f ca="1">AVERAGEIF($H$9:$H$17,A20,$D$9:$D$17)</f>
        <v>4.8147553096586586</v>
      </c>
    </row>
    <row r="21" spans="1:8" x14ac:dyDescent="0.3">
      <c r="A21" s="27">
        <v>3</v>
      </c>
      <c r="B21" s="29" t="s">
        <v>107</v>
      </c>
      <c r="C21" s="27">
        <f ca="1">AVERAGEIF($H$9:$H$17,A21,$C$9:$C$17)</f>
        <v>9.0023045948585221</v>
      </c>
      <c r="D21" s="27">
        <f ca="1">AVERAGEIF($H$9:$H$17,A21,$D$9:$D$17)</f>
        <v>8.5526851183932102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226</v>
      </c>
    </row>
    <row r="4" spans="2:2" x14ac:dyDescent="0.3">
      <c r="B4" s="3" t="s">
        <v>120</v>
      </c>
    </row>
    <row r="6" spans="2:2" x14ac:dyDescent="0.3">
      <c r="B6" s="3" t="s">
        <v>227</v>
      </c>
    </row>
  </sheetData>
  <hyperlinks>
    <hyperlink ref="B2" r:id="rId1" xr:uid="{FDCEA446-1CB0-4845-BB31-C76CC72960F3}"/>
    <hyperlink ref="B4" r:id="rId2" xr:uid="{2041A25B-A445-D945-9E6D-AC52437AE7A0}"/>
    <hyperlink ref="B6" r:id="rId3" xr:uid="{87E33332-D120-4448-8B42-2AD76C5B5A4E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1"/>
  <sheetViews>
    <sheetView workbookViewId="0">
      <selection activeCell="C13" sqref="C13:C14"/>
    </sheetView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95</v>
      </c>
      <c r="C2" s="25" t="s">
        <v>96</v>
      </c>
    </row>
    <row r="3" spans="1:3" x14ac:dyDescent="0.3">
      <c r="A3" s="1">
        <v>1</v>
      </c>
      <c r="B3" s="1" t="s">
        <v>120</v>
      </c>
      <c r="C3" s="1">
        <v>3</v>
      </c>
    </row>
    <row r="4" spans="1:3" x14ac:dyDescent="0.3">
      <c r="A4" s="1">
        <v>2</v>
      </c>
      <c r="B4" s="1" t="s">
        <v>12</v>
      </c>
      <c r="C4" s="1">
        <v>2</v>
      </c>
    </row>
    <row r="5" spans="1:3" x14ac:dyDescent="0.3">
      <c r="A5" s="1">
        <v>3</v>
      </c>
      <c r="B5" s="1" t="s">
        <v>177</v>
      </c>
      <c r="C5" s="1">
        <v>1</v>
      </c>
    </row>
    <row r="6" spans="1:3" x14ac:dyDescent="0.3">
      <c r="A6" s="1">
        <v>4</v>
      </c>
      <c r="B6" s="1" t="s">
        <v>178</v>
      </c>
      <c r="C6" s="1">
        <v>1</v>
      </c>
    </row>
    <row r="7" spans="1:3" x14ac:dyDescent="0.3">
      <c r="A7" s="1">
        <v>5</v>
      </c>
      <c r="B7" s="1" t="s">
        <v>179</v>
      </c>
      <c r="C7" s="1">
        <v>1</v>
      </c>
    </row>
    <row r="8" spans="1:3" x14ac:dyDescent="0.3">
      <c r="A8" s="1">
        <v>6</v>
      </c>
      <c r="B8" s="1" t="s">
        <v>205</v>
      </c>
      <c r="C8" s="1">
        <v>1</v>
      </c>
    </row>
    <row r="9" spans="1:3" x14ac:dyDescent="0.3">
      <c r="A9" s="1">
        <v>7</v>
      </c>
      <c r="B9" s="1" t="s">
        <v>208</v>
      </c>
      <c r="C9" s="1">
        <v>1</v>
      </c>
    </row>
    <row r="10" spans="1:3" x14ac:dyDescent="0.3">
      <c r="A10" s="1">
        <v>8</v>
      </c>
      <c r="B10" s="1" t="s">
        <v>18</v>
      </c>
      <c r="C10" s="1">
        <v>5</v>
      </c>
    </row>
    <row r="11" spans="1:3" x14ac:dyDescent="0.3">
      <c r="A11" s="1">
        <v>9</v>
      </c>
      <c r="B11" s="1" t="s">
        <v>122</v>
      </c>
      <c r="C11" s="1">
        <v>5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146</v>
      </c>
    </row>
    <row r="4" spans="1:2" x14ac:dyDescent="0.3">
      <c r="B4" s="1" t="s">
        <v>23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147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8BA0-8CFC-5C43-B363-6E35B44761B6}">
  <sheetPr codeName="Sheet38">
    <tabColor rgb="FFFFFF00"/>
  </sheetPr>
  <dimension ref="B2:B6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211</v>
      </c>
    </row>
    <row r="4" spans="2:2" x14ac:dyDescent="0.3">
      <c r="B4" s="1" t="s">
        <v>209</v>
      </c>
    </row>
    <row r="6" spans="2:2" ht="29" x14ac:dyDescent="0.3">
      <c r="B6" s="1" t="s">
        <v>210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606C-0D39-7846-81EA-40E6E9BD0E2C}">
  <sheetPr codeName="Sheet32">
    <tabColor rgb="FFFFFF00"/>
  </sheetPr>
  <dimension ref="B2:B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185</v>
      </c>
    </row>
    <row r="3" spans="2:2" x14ac:dyDescent="0.3">
      <c r="B3" s="1" t="s">
        <v>184</v>
      </c>
    </row>
    <row r="5" spans="2:2" x14ac:dyDescent="0.3">
      <c r="B5" s="1" t="s">
        <v>183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B2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186</v>
      </c>
    </row>
    <row r="6" spans="2:2" x14ac:dyDescent="0.3">
      <c r="B6" s="1" t="s">
        <v>10</v>
      </c>
    </row>
    <row r="9" spans="2:2" x14ac:dyDescent="0.3">
      <c r="B9" s="1" t="s">
        <v>13</v>
      </c>
    </row>
    <row r="12" spans="2:2" x14ac:dyDescent="0.3">
      <c r="B12" s="1" t="s">
        <v>117</v>
      </c>
    </row>
    <row r="15" spans="2:2" x14ac:dyDescent="0.3">
      <c r="B15" s="1" t="s">
        <v>182</v>
      </c>
    </row>
    <row r="18" spans="2:2" x14ac:dyDescent="0.3">
      <c r="B18" s="1" t="s">
        <v>181</v>
      </c>
    </row>
    <row r="21" spans="2:2" x14ac:dyDescent="0.3">
      <c r="B21" s="1" t="s">
        <v>175</v>
      </c>
    </row>
    <row r="24" spans="2:2" x14ac:dyDescent="0.3">
      <c r="B24" s="1" t="s">
        <v>175</v>
      </c>
    </row>
    <row r="27" spans="2:2" x14ac:dyDescent="0.3">
      <c r="B27" s="1" t="s">
        <v>174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176</v>
      </c>
    </row>
    <row r="6" spans="2:8" x14ac:dyDescent="0.3">
      <c r="B6" s="1" t="s">
        <v>164</v>
      </c>
      <c r="G6" s="45"/>
      <c r="H6" s="44" t="s">
        <v>165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C990-8A0F-E345-AC89-A1542BE52BF5}">
  <sheetPr codeName="Sheet27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187</v>
      </c>
    </row>
    <row r="4" spans="2:2" x14ac:dyDescent="0.3">
      <c r="B4" s="1" t="s">
        <v>183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8B85-FF48-924E-863A-63095E3647D3}">
  <sheetPr codeName="Sheet28">
    <tabColor rgb="FFFFFF00"/>
  </sheetPr>
  <dimension ref="B3:C5"/>
  <sheetViews>
    <sheetView workbookViewId="0">
      <selection activeCell="B4" sqref="B4"/>
    </sheetView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2" x14ac:dyDescent="0.3">
      <c r="B3" s="1" t="s">
        <v>207</v>
      </c>
    </row>
    <row r="4" spans="2:2" x14ac:dyDescent="0.3">
      <c r="B4" s="1" t="s">
        <v>206</v>
      </c>
    </row>
    <row r="5" spans="2:2" x14ac:dyDescent="0.3">
      <c r="B5" s="1" t="s">
        <v>153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167</v>
      </c>
    </row>
    <row r="5" spans="1:2" x14ac:dyDescent="0.3">
      <c r="B5" s="1" t="s">
        <v>23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168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166</v>
      </c>
    </row>
    <row r="4" spans="2:4" x14ac:dyDescent="0.3">
      <c r="B4" s="25" t="s">
        <v>52</v>
      </c>
      <c r="C4" s="25" t="s">
        <v>102</v>
      </c>
      <c r="D4" s="25" t="s">
        <v>103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</row>
    <row r="2" spans="1:7" x14ac:dyDescent="0.2">
      <c r="A2">
        <v>12500</v>
      </c>
      <c r="B2">
        <v>0.17269999999999999</v>
      </c>
      <c r="C2" t="s">
        <v>80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80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80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80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80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80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80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80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80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80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80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80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80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80</v>
      </c>
      <c r="D21">
        <v>60000</v>
      </c>
      <c r="E21" t="s">
        <v>84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80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80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80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80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80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80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80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81</v>
      </c>
      <c r="D33" t="s">
        <v>84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80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80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80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80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80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80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80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84</v>
      </c>
      <c r="B43">
        <v>0.1065</v>
      </c>
      <c r="C43" t="s">
        <v>80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80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80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80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80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80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80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80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80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80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80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80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80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80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80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80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80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80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80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80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80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80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84</v>
      </c>
      <c r="B87">
        <v>6.6199999999999995E-2</v>
      </c>
      <c r="C87" t="s">
        <v>80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80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80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80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80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80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84</v>
      </c>
      <c r="B96">
        <v>0.14269999999999999</v>
      </c>
      <c r="C96" t="s">
        <v>80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80</v>
      </c>
      <c r="D97">
        <v>74000</v>
      </c>
      <c r="E97">
        <v>36</v>
      </c>
      <c r="F97" t="s">
        <v>84</v>
      </c>
      <c r="G97">
        <v>0</v>
      </c>
    </row>
    <row r="98" spans="1:7" x14ac:dyDescent="0.2">
      <c r="A98">
        <v>25000</v>
      </c>
      <c r="B98">
        <v>7.9000000000000001E-2</v>
      </c>
      <c r="C98" t="s">
        <v>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80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80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80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80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80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80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80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80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80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80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80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80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80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80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80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80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80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80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84</v>
      </c>
      <c r="C122" t="s">
        <v>80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80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80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80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80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80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80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81</v>
      </c>
      <c r="D132" t="s">
        <v>84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80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80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80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80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80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80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80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81</v>
      </c>
      <c r="D154" t="s">
        <v>84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80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80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80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80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81</v>
      </c>
      <c r="D172">
        <v>60000</v>
      </c>
      <c r="E172">
        <v>36</v>
      </c>
      <c r="F172" t="s">
        <v>84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80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80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80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80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81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80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80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80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80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80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80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80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80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80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84</v>
      </c>
      <c r="B206">
        <v>7.9000000000000001E-2</v>
      </c>
      <c r="C206" t="s">
        <v>81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80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80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80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80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80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80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80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81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80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80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80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80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80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80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80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80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80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80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80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80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80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80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80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80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84</v>
      </c>
      <c r="B277">
        <v>6.0299999999999999E-2</v>
      </c>
      <c r="C277" t="s">
        <v>81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84</v>
      </c>
      <c r="C281" t="s">
        <v>80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84</v>
      </c>
      <c r="B283">
        <v>7.9000000000000001E-2</v>
      </c>
      <c r="C283" t="s">
        <v>81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80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80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80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80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80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80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80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80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80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80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80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80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80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80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80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80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80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81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80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80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80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80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80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80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80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80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80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84</v>
      </c>
      <c r="B343">
        <v>7.4899999999999994E-2</v>
      </c>
      <c r="C343" t="s">
        <v>81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80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80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80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84</v>
      </c>
      <c r="B350">
        <v>0.20619999999999999</v>
      </c>
      <c r="C350" t="s">
        <v>81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80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80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80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80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80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80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80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80</v>
      </c>
      <c r="D374" t="s">
        <v>84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80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80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80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80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80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80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80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80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80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80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81</v>
      </c>
      <c r="D407" t="s">
        <v>84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80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84</v>
      </c>
      <c r="B409">
        <v>0.18790000000000001</v>
      </c>
      <c r="C409" t="s">
        <v>80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80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80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80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80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81</v>
      </c>
      <c r="D418" t="s">
        <v>84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80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80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80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80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80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80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80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80</v>
      </c>
      <c r="D437">
        <v>70000</v>
      </c>
      <c r="E437" t="s">
        <v>84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80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80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80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80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80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80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80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80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80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80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80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80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80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80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80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80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80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81</v>
      </c>
      <c r="D478">
        <v>51621</v>
      </c>
      <c r="E478">
        <v>36</v>
      </c>
      <c r="F478" t="s">
        <v>84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80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80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81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80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80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80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80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80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80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80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80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80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80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80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84</v>
      </c>
      <c r="B515">
        <v>0.15620000000000001</v>
      </c>
      <c r="C515" t="s">
        <v>80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84</v>
      </c>
      <c r="B516">
        <v>7.4899999999999994E-2</v>
      </c>
      <c r="C516" t="s">
        <v>81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80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80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84</v>
      </c>
      <c r="C519" t="s">
        <v>81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80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84</v>
      </c>
      <c r="C526" t="s">
        <v>80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80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80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84</v>
      </c>
      <c r="B530">
        <v>0.1099</v>
      </c>
      <c r="C530" t="s">
        <v>80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80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80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80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80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84</v>
      </c>
      <c r="C544" t="s">
        <v>80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80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80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80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80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80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84</v>
      </c>
      <c r="C559" t="s">
        <v>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80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80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80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80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80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80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80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80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80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80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80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80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80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80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80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80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80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80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80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80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80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80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81</v>
      </c>
      <c r="D599">
        <v>399996</v>
      </c>
      <c r="E599" t="s">
        <v>84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80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80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80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80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80</v>
      </c>
      <c r="D606">
        <v>92004</v>
      </c>
      <c r="E606" t="s">
        <v>84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80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80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80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80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80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80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80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80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80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80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80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80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80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80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80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80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80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80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80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80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80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80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80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80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80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80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80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80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80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81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84</v>
      </c>
      <c r="B666">
        <v>0.12989999999999999</v>
      </c>
      <c r="C666" t="s">
        <v>81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80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80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80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80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81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80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80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80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80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84</v>
      </c>
      <c r="C690" t="s">
        <v>81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80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80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80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80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80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80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80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80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80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80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80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80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80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80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80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80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80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80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84</v>
      </c>
      <c r="B737">
        <v>6.9199999999999998E-2</v>
      </c>
      <c r="C737" t="s">
        <v>80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80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80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80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80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80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80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80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80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84</v>
      </c>
      <c r="C754" t="s">
        <v>80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80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80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80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80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81</v>
      </c>
      <c r="D766">
        <v>88812.93</v>
      </c>
      <c r="E766" t="s">
        <v>84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80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80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80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80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80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80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81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80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80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80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80</v>
      </c>
      <c r="D781">
        <v>16000</v>
      </c>
      <c r="E781" t="s">
        <v>84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80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80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80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80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80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80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80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80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80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80</v>
      </c>
      <c r="D796">
        <v>66000</v>
      </c>
      <c r="E796" t="s">
        <v>84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80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80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80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80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80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80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80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80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80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80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80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80</v>
      </c>
      <c r="D825" t="s">
        <v>84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80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80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80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80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80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80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84</v>
      </c>
      <c r="C833" t="s">
        <v>80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80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80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80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80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80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80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80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80</v>
      </c>
      <c r="D854">
        <v>45000</v>
      </c>
      <c r="E854">
        <v>36</v>
      </c>
      <c r="F854" t="s">
        <v>84</v>
      </c>
      <c r="G854">
        <v>0</v>
      </c>
    </row>
    <row r="855" spans="1:7" x14ac:dyDescent="0.2">
      <c r="A855">
        <v>6000</v>
      </c>
      <c r="B855">
        <v>0.1</v>
      </c>
      <c r="C855" t="s">
        <v>81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80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80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80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80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80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80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80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80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80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80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80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80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80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80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80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80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80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80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80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80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80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80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80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80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80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80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80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80</v>
      </c>
      <c r="D919" t="s">
        <v>84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80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80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80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80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84</v>
      </c>
      <c r="C927" t="s">
        <v>80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80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80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80</v>
      </c>
      <c r="D932">
        <v>40000</v>
      </c>
      <c r="E932">
        <v>60</v>
      </c>
      <c r="F932" t="s">
        <v>84</v>
      </c>
      <c r="G932">
        <v>1</v>
      </c>
    </row>
    <row r="933" spans="1:7" x14ac:dyDescent="0.2">
      <c r="A933">
        <v>8000</v>
      </c>
      <c r="B933">
        <v>5.79E-2</v>
      </c>
      <c r="C933" t="s">
        <v>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80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80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80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80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80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80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80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80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80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80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80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80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80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84</v>
      </c>
      <c r="C957" t="s">
        <v>82</v>
      </c>
      <c r="D957" t="s">
        <v>84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81</v>
      </c>
      <c r="D961">
        <v>115000</v>
      </c>
      <c r="E961">
        <v>36</v>
      </c>
      <c r="F961" t="s">
        <v>84</v>
      </c>
      <c r="G961">
        <v>0</v>
      </c>
    </row>
    <row r="962" spans="1:7" x14ac:dyDescent="0.2">
      <c r="A962">
        <v>20000</v>
      </c>
      <c r="B962">
        <v>6.54E-2</v>
      </c>
      <c r="C962" t="s">
        <v>81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80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80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80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80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80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80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80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80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80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80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80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80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80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80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80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80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80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80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80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80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80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80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80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80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80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80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80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80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80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80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80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80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80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81</v>
      </c>
      <c r="D1029">
        <v>68559.960000000006</v>
      </c>
      <c r="E1029" t="s">
        <v>84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84</v>
      </c>
      <c r="B1031">
        <v>6.9099999999999995E-2</v>
      </c>
      <c r="C1031" t="s">
        <v>80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80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80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80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80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80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80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81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80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80</v>
      </c>
      <c r="D1051">
        <v>60000</v>
      </c>
      <c r="E1051" t="s">
        <v>84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80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80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80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80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80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80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80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80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84</v>
      </c>
      <c r="C1068" t="s">
        <v>81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84</v>
      </c>
      <c r="C1069" t="s">
        <v>80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80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80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81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80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84</v>
      </c>
      <c r="C1081" t="s">
        <v>81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80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80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80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80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80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81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80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80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80</v>
      </c>
      <c r="D1095">
        <v>43200</v>
      </c>
      <c r="E1095">
        <v>36</v>
      </c>
      <c r="F1095" t="s">
        <v>84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80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80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80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84</v>
      </c>
      <c r="B1106">
        <v>0.14460000000000001</v>
      </c>
      <c r="C1106" t="s">
        <v>80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80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80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84</v>
      </c>
      <c r="B1111">
        <v>6.9099999999999995E-2</v>
      </c>
      <c r="C1111" t="s">
        <v>81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80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80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80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80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80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80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80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81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80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84</v>
      </c>
      <c r="C1133" t="s">
        <v>80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80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81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80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80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80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80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80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80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80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80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80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80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81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81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80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80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80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84</v>
      </c>
      <c r="B1170">
        <v>0.11119999999999999</v>
      </c>
      <c r="C1170" t="s">
        <v>80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84</v>
      </c>
      <c r="B1172">
        <v>0.11119999999999999</v>
      </c>
      <c r="C1172" t="s">
        <v>80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84</v>
      </c>
      <c r="C1173" t="s">
        <v>80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80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80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80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80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80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80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80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80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80</v>
      </c>
      <c r="D1193">
        <v>43000</v>
      </c>
      <c r="E1193">
        <v>36</v>
      </c>
      <c r="F1193" t="s">
        <v>84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80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81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80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80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80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80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80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80</v>
      </c>
      <c r="D1206">
        <v>68000</v>
      </c>
      <c r="E1206" t="s">
        <v>84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80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82</v>
      </c>
      <c r="D1214" t="s">
        <v>84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80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80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80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80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81</v>
      </c>
      <c r="D1226" t="s">
        <v>84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80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84</v>
      </c>
      <c r="B1228">
        <v>7.51E-2</v>
      </c>
      <c r="C1228" t="s">
        <v>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80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81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80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80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80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80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80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80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80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80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84</v>
      </c>
      <c r="B1251">
        <v>7.8799999999999995E-2</v>
      </c>
      <c r="C1251" t="s">
        <v>81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80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80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80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80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80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80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80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80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80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80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80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80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80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80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80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84</v>
      </c>
      <c r="C1273" t="s">
        <v>81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80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80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80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80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80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80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80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80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80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81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80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80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81</v>
      </c>
      <c r="D1298">
        <v>78000</v>
      </c>
      <c r="E1298" t="s">
        <v>84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80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80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80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80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80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80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80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80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80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80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80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80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80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80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80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80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80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80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80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80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80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84</v>
      </c>
      <c r="B1342">
        <v>0.1038</v>
      </c>
      <c r="C1342" t="s">
        <v>81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80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80</v>
      </c>
      <c r="D1346">
        <v>42996</v>
      </c>
      <c r="E1346">
        <v>36</v>
      </c>
      <c r="F1346" t="s">
        <v>84</v>
      </c>
      <c r="G1346">
        <v>0</v>
      </c>
    </row>
    <row r="1347" spans="1:7" x14ac:dyDescent="0.2">
      <c r="A1347">
        <v>14000</v>
      </c>
      <c r="B1347">
        <v>0.1186</v>
      </c>
      <c r="C1347" t="s">
        <v>80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80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81</v>
      </c>
      <c r="D1353">
        <v>45500</v>
      </c>
      <c r="E1353">
        <v>60</v>
      </c>
      <c r="F1353" t="s">
        <v>84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80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80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84</v>
      </c>
      <c r="B1363">
        <v>0.15579999999999999</v>
      </c>
      <c r="C1363" t="s">
        <v>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80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80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80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80</v>
      </c>
      <c r="D1368" t="s">
        <v>84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80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80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80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80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80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80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80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80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80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80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80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80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80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80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80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80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80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80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80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80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81</v>
      </c>
      <c r="D1406">
        <v>54000</v>
      </c>
      <c r="E1406" t="s">
        <v>84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80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80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80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80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80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80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80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80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80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80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84</v>
      </c>
      <c r="B1425">
        <v>0.10249999999999999</v>
      </c>
      <c r="C1425" t="s">
        <v>81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80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80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80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80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80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80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80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80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80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80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80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80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80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80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80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80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80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80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80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80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80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80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80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80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80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80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80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80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80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80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80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80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80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80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80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80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80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80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80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80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80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80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82</v>
      </c>
      <c r="D1508" t="s">
        <v>84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80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80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80</v>
      </c>
      <c r="D1511">
        <v>38304</v>
      </c>
      <c r="E1511" t="s">
        <v>84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80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80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80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80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80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80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80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80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80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80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80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80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81</v>
      </c>
      <c r="D1536">
        <v>63000</v>
      </c>
      <c r="E1536">
        <v>36</v>
      </c>
      <c r="F1536" t="s">
        <v>84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80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80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80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80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84</v>
      </c>
      <c r="C1548" t="s">
        <v>81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81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80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80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80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80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80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80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80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80</v>
      </c>
      <c r="D1564" t="s">
        <v>84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80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80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80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80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80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81</v>
      </c>
      <c r="D1572">
        <v>58868</v>
      </c>
      <c r="E1572">
        <v>36</v>
      </c>
      <c r="F1572" t="s">
        <v>84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80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80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80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80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82</v>
      </c>
      <c r="D1579" t="s">
        <v>84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80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80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80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80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80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80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80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80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80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80</v>
      </c>
      <c r="D1594">
        <v>36000</v>
      </c>
      <c r="E1594">
        <v>36</v>
      </c>
      <c r="F1594" t="s">
        <v>84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80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80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80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84</v>
      </c>
      <c r="B1601">
        <v>0.14610000000000001</v>
      </c>
      <c r="C1601" t="s">
        <v>80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84</v>
      </c>
      <c r="B1602">
        <v>0.12870000000000001</v>
      </c>
      <c r="C1602" t="s">
        <v>80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80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80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80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80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80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80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80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80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80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80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80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80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80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80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81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80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80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80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80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83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80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80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80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80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80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80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84</v>
      </c>
      <c r="C1645" t="s">
        <v>81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80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80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80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80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80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80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80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81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80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80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80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80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80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80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80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80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80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80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80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80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80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81</v>
      </c>
      <c r="D1678">
        <v>37000</v>
      </c>
      <c r="E1678">
        <v>36</v>
      </c>
      <c r="F1678" t="s">
        <v>84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80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80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80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80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80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80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80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80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81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80</v>
      </c>
      <c r="D1691" t="s">
        <v>84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80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80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80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80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80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80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80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80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80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80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80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80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80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80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80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81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80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80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80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84</v>
      </c>
      <c r="C1726" t="s">
        <v>81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81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80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83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80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80</v>
      </c>
      <c r="D1732">
        <v>143000</v>
      </c>
      <c r="E1732" t="s">
        <v>84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80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80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80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80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80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80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80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84</v>
      </c>
      <c r="B1751">
        <v>9.6299999999999997E-2</v>
      </c>
      <c r="C1751" t="s">
        <v>81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80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80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80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80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80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80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80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80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81</v>
      </c>
      <c r="D1767" t="s">
        <v>84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80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80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80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80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80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80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80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81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80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80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80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80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80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81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80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81</v>
      </c>
      <c r="D1787">
        <v>45996</v>
      </c>
      <c r="E1787">
        <v>36</v>
      </c>
      <c r="F1787" t="s">
        <v>84</v>
      </c>
      <c r="G1787">
        <v>0</v>
      </c>
    </row>
    <row r="1788" spans="1:7" x14ac:dyDescent="0.2">
      <c r="A1788">
        <v>6000</v>
      </c>
      <c r="B1788">
        <v>0.1221</v>
      </c>
      <c r="C1788" t="s">
        <v>83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80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83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80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80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80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84</v>
      </c>
      <c r="C1797" t="s">
        <v>80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80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80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80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80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80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80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84</v>
      </c>
      <c r="C1807" t="s">
        <v>80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80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84</v>
      </c>
      <c r="B1809">
        <v>0.12529999999999999</v>
      </c>
      <c r="C1809" t="s">
        <v>81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80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80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80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84</v>
      </c>
      <c r="C1816" t="s">
        <v>80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80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80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80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80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80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80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80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80</v>
      </c>
      <c r="D1831">
        <v>38000</v>
      </c>
      <c r="E1831" t="s">
        <v>84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80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80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80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80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80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80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80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80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80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80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80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80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80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80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80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80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80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80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80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80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80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80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80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80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80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83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80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80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80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80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80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80</v>
      </c>
      <c r="D1879">
        <v>30000</v>
      </c>
      <c r="E1879" t="s">
        <v>84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80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80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80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80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80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84</v>
      </c>
      <c r="B1889">
        <v>7.1199999999999999E-2</v>
      </c>
      <c r="C1889" t="s">
        <v>80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80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80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80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80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80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80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80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80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80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80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80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80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84</v>
      </c>
      <c r="C1917" t="s">
        <v>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82</v>
      </c>
      <c r="D1918">
        <v>83000</v>
      </c>
      <c r="E1918" t="s">
        <v>84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80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80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80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84</v>
      </c>
      <c r="C1930" t="s">
        <v>81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80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80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80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80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80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80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84</v>
      </c>
      <c r="B1940">
        <v>0.1757</v>
      </c>
      <c r="C1940" t="s">
        <v>80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80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80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80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80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80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80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80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80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80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80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80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80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82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80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81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80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80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80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80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80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80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80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80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80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80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80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81</v>
      </c>
      <c r="D1995">
        <v>115518</v>
      </c>
      <c r="E1995" t="s">
        <v>84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80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80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80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81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80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80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80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80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80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80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80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80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80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80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80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82</v>
      </c>
      <c r="D2038">
        <v>200000</v>
      </c>
      <c r="E2038" t="s">
        <v>84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80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80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80</v>
      </c>
      <c r="D2042">
        <v>48000</v>
      </c>
      <c r="E2042" t="s">
        <v>84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80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80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81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84</v>
      </c>
      <c r="C2052" t="s">
        <v>81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80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80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80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80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80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80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80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80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80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80</v>
      </c>
      <c r="D2069" t="s">
        <v>84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81</v>
      </c>
      <c r="D2070">
        <v>140000</v>
      </c>
      <c r="E2070" t="s">
        <v>84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80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80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81</v>
      </c>
      <c r="D2074">
        <v>55000</v>
      </c>
      <c r="E2074" t="s">
        <v>84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80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80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80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80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80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80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80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80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80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80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80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80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80</v>
      </c>
      <c r="D2100">
        <v>65000</v>
      </c>
      <c r="E2100">
        <v>36</v>
      </c>
      <c r="F2100" t="s">
        <v>84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80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80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80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80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81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80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80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80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80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80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80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80</v>
      </c>
      <c r="D2134">
        <v>33460</v>
      </c>
      <c r="E2134">
        <v>36</v>
      </c>
      <c r="F2134" t="s">
        <v>84</v>
      </c>
      <c r="G2134">
        <v>1</v>
      </c>
    </row>
    <row r="2135" spans="1:7" x14ac:dyDescent="0.2">
      <c r="A2135" t="s">
        <v>84</v>
      </c>
      <c r="B2135">
        <v>0.25800000000000001</v>
      </c>
      <c r="C2135" t="s">
        <v>81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80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80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81</v>
      </c>
      <c r="D2141">
        <v>150000</v>
      </c>
      <c r="E2141">
        <v>60</v>
      </c>
      <c r="F2141" t="s">
        <v>84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80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81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80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80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81</v>
      </c>
      <c r="D2147">
        <v>70000</v>
      </c>
      <c r="E2147">
        <v>36</v>
      </c>
      <c r="F2147" t="s">
        <v>84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80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80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80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80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80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80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80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80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80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81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80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80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80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80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80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81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80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80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80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80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80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80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80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84</v>
      </c>
      <c r="B2187">
        <v>0.1099</v>
      </c>
      <c r="C2187" t="s">
        <v>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81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80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81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80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80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80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80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80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80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80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80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80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80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82</v>
      </c>
      <c r="D2234">
        <v>60000</v>
      </c>
      <c r="E2234">
        <v>36</v>
      </c>
      <c r="F2234" t="s">
        <v>84</v>
      </c>
      <c r="G2234">
        <v>1</v>
      </c>
    </row>
    <row r="2235" spans="1:7" x14ac:dyDescent="0.2">
      <c r="A2235">
        <v>35000</v>
      </c>
      <c r="B2235">
        <v>0.192</v>
      </c>
      <c r="C2235" t="s">
        <v>81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80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80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80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80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80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80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80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80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82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81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80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80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80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80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80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80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80</v>
      </c>
      <c r="D2274" t="s">
        <v>84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80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80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80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80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81</v>
      </c>
      <c r="D2293" t="s">
        <v>84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80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84</v>
      </c>
      <c r="C2298" t="s">
        <v>80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80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80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80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80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81</v>
      </c>
      <c r="D2313" t="s">
        <v>84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80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80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80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84</v>
      </c>
      <c r="C2325" t="s">
        <v>81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80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80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80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80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80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80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80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80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80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80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80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80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80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80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80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80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80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84</v>
      </c>
      <c r="C2361" t="s">
        <v>80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84</v>
      </c>
      <c r="B2363">
        <v>0.192</v>
      </c>
      <c r="C2363" t="s">
        <v>81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80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80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80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80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80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80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80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80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80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80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80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80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80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80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80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80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80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84</v>
      </c>
      <c r="C2414" t="s">
        <v>80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80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80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81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80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80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80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80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80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80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84</v>
      </c>
      <c r="B2433">
        <v>0.17100000000000001</v>
      </c>
      <c r="C2433" t="s">
        <v>81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80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80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80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80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80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80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80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80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80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80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80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80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80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80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80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80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82</v>
      </c>
      <c r="D2464">
        <v>75000</v>
      </c>
      <c r="E2464">
        <v>60</v>
      </c>
      <c r="F2464" t="s">
        <v>84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80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80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80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80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80</v>
      </c>
      <c r="D2478" t="s">
        <v>84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81</v>
      </c>
      <c r="D2479">
        <v>109000</v>
      </c>
      <c r="E2479">
        <v>36</v>
      </c>
      <c r="F2479" t="s">
        <v>84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80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80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80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80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80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80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80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81</v>
      </c>
      <c r="D2497">
        <v>65000</v>
      </c>
      <c r="E2497" t="s">
        <v>84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80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80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81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80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80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80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84</v>
      </c>
      <c r="B2518">
        <v>0.11990000000000001</v>
      </c>
      <c r="C2518" t="s">
        <v>80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80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80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80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80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80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80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80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84</v>
      </c>
      <c r="B2535">
        <v>9.6699999999999994E-2</v>
      </c>
      <c r="C2535" t="s">
        <v>81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80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80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80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81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80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84</v>
      </c>
      <c r="C2556" t="s">
        <v>80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80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80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80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81</v>
      </c>
      <c r="D2565">
        <v>83000</v>
      </c>
      <c r="E2565">
        <v>36</v>
      </c>
      <c r="F2565" t="s">
        <v>84</v>
      </c>
      <c r="G2565">
        <v>0</v>
      </c>
    </row>
    <row r="2566" spans="1:7" x14ac:dyDescent="0.2">
      <c r="A2566">
        <v>14000</v>
      </c>
      <c r="B2566">
        <v>0.192</v>
      </c>
      <c r="C2566" t="s">
        <v>80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80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80</v>
      </c>
      <c r="D2570">
        <v>87000</v>
      </c>
      <c r="E2570" t="s">
        <v>84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80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80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80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81</v>
      </c>
      <c r="D2578" t="s">
        <v>84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80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82</v>
      </c>
      <c r="D2580">
        <v>60000</v>
      </c>
      <c r="E2580" t="s">
        <v>84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80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80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80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80</v>
      </c>
      <c r="D2587">
        <v>86000</v>
      </c>
      <c r="E2587" t="s">
        <v>84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80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80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80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80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80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80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80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80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80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80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80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80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80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81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80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80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80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84</v>
      </c>
      <c r="C2629" t="s">
        <v>80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80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80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80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80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80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80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82</v>
      </c>
      <c r="D2639">
        <v>40000</v>
      </c>
      <c r="E2639">
        <v>36</v>
      </c>
      <c r="F2639" t="s">
        <v>84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80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80</v>
      </c>
      <c r="D2641" t="s">
        <v>84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80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80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80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80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84</v>
      </c>
      <c r="B2651">
        <v>0.1099</v>
      </c>
      <c r="C2651" t="s">
        <v>81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80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84</v>
      </c>
      <c r="B2654">
        <v>0.15609999999999999</v>
      </c>
      <c r="C2654" t="s">
        <v>81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80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80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84</v>
      </c>
      <c r="C2662" t="s">
        <v>81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80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80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80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80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82</v>
      </c>
      <c r="D2680">
        <v>55000</v>
      </c>
      <c r="E2680" t="s">
        <v>84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80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81</v>
      </c>
      <c r="D2691">
        <v>55000</v>
      </c>
      <c r="E2691" t="s">
        <v>84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80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80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80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80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80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80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80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80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80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80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80</v>
      </c>
      <c r="D2708">
        <v>41200</v>
      </c>
      <c r="E2708">
        <v>36</v>
      </c>
      <c r="F2708" t="s">
        <v>84</v>
      </c>
      <c r="G2708">
        <v>0</v>
      </c>
    </row>
    <row r="2709" spans="1:7" x14ac:dyDescent="0.2">
      <c r="A2709">
        <v>8000</v>
      </c>
      <c r="B2709">
        <v>0.21</v>
      </c>
      <c r="C2709" t="s">
        <v>80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80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80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80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80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80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80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84</v>
      </c>
      <c r="C2721" t="s">
        <v>80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80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80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80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80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80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80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80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80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80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80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80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84</v>
      </c>
      <c r="B2745">
        <v>9.9900000000000003E-2</v>
      </c>
      <c r="C2745" t="s">
        <v>81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80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80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80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80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80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80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80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80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80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81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84</v>
      </c>
      <c r="B2769">
        <v>0.192</v>
      </c>
      <c r="C2769" t="s">
        <v>80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81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80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80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80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80</v>
      </c>
      <c r="D2778" t="s">
        <v>84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80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80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80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80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80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84</v>
      </c>
      <c r="C2789" t="s">
        <v>81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80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80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80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80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80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84</v>
      </c>
      <c r="C2812" t="s">
        <v>81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80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80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80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84</v>
      </c>
      <c r="C2828" t="s">
        <v>81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80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80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80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80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80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80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80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81</v>
      </c>
      <c r="D2848" t="s">
        <v>84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80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84</v>
      </c>
      <c r="B2851">
        <v>9.9900000000000003E-2</v>
      </c>
      <c r="C2851" t="s">
        <v>80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80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80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80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80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80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80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80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80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80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82</v>
      </c>
      <c r="D2869">
        <v>26200</v>
      </c>
      <c r="E2869">
        <v>36</v>
      </c>
      <c r="F2869" t="s">
        <v>84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80</v>
      </c>
      <c r="D2871">
        <v>30000</v>
      </c>
      <c r="E2871">
        <v>36</v>
      </c>
      <c r="F2871" t="s">
        <v>84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80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80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80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80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80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80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80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80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80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80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80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80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81</v>
      </c>
      <c r="D2905">
        <v>34000</v>
      </c>
      <c r="E2905">
        <v>60</v>
      </c>
      <c r="F2905" t="s">
        <v>84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80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80</v>
      </c>
      <c r="D2909">
        <v>34000</v>
      </c>
      <c r="E2909">
        <v>36</v>
      </c>
      <c r="F2909" t="s">
        <v>84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80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80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80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84</v>
      </c>
      <c r="B2925">
        <v>9.2499999999999999E-2</v>
      </c>
      <c r="C2925" t="s">
        <v>81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81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80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80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84</v>
      </c>
      <c r="C2933" t="s">
        <v>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80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80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80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80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80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84</v>
      </c>
      <c r="B2950">
        <v>0.14330000000000001</v>
      </c>
      <c r="C2950" t="s">
        <v>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80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80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80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80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80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80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80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80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80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81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80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81</v>
      </c>
      <c r="D2970" t="s">
        <v>84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80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80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84</v>
      </c>
      <c r="B2974">
        <v>0.1678</v>
      </c>
      <c r="C2974" t="s">
        <v>80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80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80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80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80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80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80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80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80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80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80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80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82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81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80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80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80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80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80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80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80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80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80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80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80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82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80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80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80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80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80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80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80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80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80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80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80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80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80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80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80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80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80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80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80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80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84</v>
      </c>
      <c r="C3080" t="s">
        <v>81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80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80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80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80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80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80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80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80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80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82</v>
      </c>
      <c r="D3105">
        <v>88000</v>
      </c>
      <c r="E3105">
        <v>36</v>
      </c>
      <c r="F3105" t="s">
        <v>84</v>
      </c>
      <c r="G3105">
        <v>0</v>
      </c>
    </row>
    <row r="3106" spans="1:7" x14ac:dyDescent="0.2">
      <c r="A3106">
        <v>9600</v>
      </c>
      <c r="B3106">
        <v>0.1678</v>
      </c>
      <c r="C3106" t="s">
        <v>81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84</v>
      </c>
      <c r="C3110" t="s">
        <v>80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81</v>
      </c>
      <c r="D3112">
        <v>60000</v>
      </c>
      <c r="E3112">
        <v>36</v>
      </c>
      <c r="F3112" t="s">
        <v>84</v>
      </c>
      <c r="G3112">
        <v>0</v>
      </c>
    </row>
    <row r="3113" spans="1:7" x14ac:dyDescent="0.2">
      <c r="A3113">
        <v>10000</v>
      </c>
      <c r="B3113">
        <v>0.1588</v>
      </c>
      <c r="C3113" t="s">
        <v>80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80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80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81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80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80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80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80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80</v>
      </c>
      <c r="D3139">
        <v>73000</v>
      </c>
      <c r="E3139">
        <v>36</v>
      </c>
      <c r="F3139" t="s">
        <v>84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80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80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81</v>
      </c>
      <c r="D3149">
        <v>78000</v>
      </c>
      <c r="E3149" t="s">
        <v>84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84</v>
      </c>
      <c r="B3151">
        <v>0.19520000000000001</v>
      </c>
      <c r="C3151" t="s">
        <v>80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80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80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80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80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80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80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80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80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80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80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80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84</v>
      </c>
      <c r="B3182">
        <v>9.7100000000000006E-2</v>
      </c>
      <c r="C3182" t="s">
        <v>81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80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80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80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80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80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80</v>
      </c>
      <c r="D3192">
        <v>32000</v>
      </c>
      <c r="E3192" t="s">
        <v>84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80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80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80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80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80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80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80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80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80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80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80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80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81</v>
      </c>
      <c r="D3218">
        <v>110000</v>
      </c>
      <c r="E3218">
        <v>36</v>
      </c>
      <c r="F3218" t="s">
        <v>84</v>
      </c>
      <c r="G3218">
        <v>0</v>
      </c>
    </row>
    <row r="3219" spans="1:7" x14ac:dyDescent="0.2">
      <c r="A3219">
        <v>10000</v>
      </c>
      <c r="B3219">
        <v>0.1235</v>
      </c>
      <c r="C3219" t="s">
        <v>80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84</v>
      </c>
      <c r="C3220" t="s">
        <v>81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80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80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80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80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80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80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80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81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80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80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80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80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80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81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80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80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80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80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80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80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80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80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80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80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80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80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80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80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80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80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80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80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84</v>
      </c>
      <c r="C3298" t="s">
        <v>80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80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80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80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80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80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80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80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81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80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80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80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80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80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80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80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81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80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80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80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80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80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81</v>
      </c>
      <c r="D3349">
        <v>55000</v>
      </c>
      <c r="E3349" t="s">
        <v>84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80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80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80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80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80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80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80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80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82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84</v>
      </c>
      <c r="C3364" t="s">
        <v>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80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80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80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80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80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80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80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80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80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80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80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81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80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80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81</v>
      </c>
      <c r="D3394">
        <v>60000</v>
      </c>
      <c r="E3394">
        <v>60</v>
      </c>
      <c r="F3394" t="s">
        <v>84</v>
      </c>
      <c r="G3394">
        <v>0</v>
      </c>
    </row>
    <row r="3395" spans="1:7" x14ac:dyDescent="0.2">
      <c r="A3395">
        <v>10575</v>
      </c>
      <c r="B3395">
        <v>0.1678</v>
      </c>
      <c r="C3395" t="s">
        <v>81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84</v>
      </c>
      <c r="C3396" t="s">
        <v>81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80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80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80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80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84</v>
      </c>
      <c r="B3412">
        <v>0.1368</v>
      </c>
      <c r="C3412" t="s">
        <v>80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80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80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81</v>
      </c>
      <c r="D3424" t="s">
        <v>84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80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80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80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80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80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80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80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80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80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80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80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80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80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80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80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80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80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80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80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80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80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80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80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80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80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80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81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80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80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80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80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80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80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80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80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80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81</v>
      </c>
      <c r="D3505">
        <v>45000</v>
      </c>
      <c r="E3505">
        <v>36</v>
      </c>
      <c r="F3505" t="s">
        <v>84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80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80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81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80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80</v>
      </c>
      <c r="D3515">
        <v>60000</v>
      </c>
      <c r="E3515" t="s">
        <v>84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80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81</v>
      </c>
      <c r="D3517">
        <v>33280</v>
      </c>
      <c r="E3517">
        <v>36</v>
      </c>
      <c r="F3517" t="s">
        <v>84</v>
      </c>
      <c r="G3517">
        <v>1</v>
      </c>
    </row>
    <row r="3518" spans="1:7" x14ac:dyDescent="0.2">
      <c r="A3518">
        <v>2500</v>
      </c>
      <c r="B3518">
        <v>0.216</v>
      </c>
      <c r="C3518" t="s">
        <v>81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80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80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80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80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84</v>
      </c>
      <c r="C3534" t="s">
        <v>80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81</v>
      </c>
      <c r="D3535">
        <v>50000</v>
      </c>
      <c r="E3535" t="s">
        <v>84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80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80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80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80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80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80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80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80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80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80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80</v>
      </c>
      <c r="D3554">
        <v>88000</v>
      </c>
      <c r="E3554">
        <v>36</v>
      </c>
      <c r="F3554" t="s">
        <v>84</v>
      </c>
      <c r="G3554">
        <v>0</v>
      </c>
    </row>
    <row r="3555" spans="1:7" x14ac:dyDescent="0.2">
      <c r="A3555">
        <v>18700</v>
      </c>
      <c r="B3555" t="s">
        <v>84</v>
      </c>
      <c r="C3555" t="s">
        <v>81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80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80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80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80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80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80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80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81</v>
      </c>
      <c r="D3577">
        <v>144200</v>
      </c>
      <c r="E3577" t="s">
        <v>84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80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80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80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80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80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80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80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80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80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80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80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80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80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80</v>
      </c>
      <c r="D3616">
        <v>50000</v>
      </c>
      <c r="E3616" t="s">
        <v>84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80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80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80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80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80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80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80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80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80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80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80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80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80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81</v>
      </c>
      <c r="D3644" t="s">
        <v>84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80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80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81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80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80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80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80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80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80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80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80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80</v>
      </c>
      <c r="D3669">
        <v>55000</v>
      </c>
      <c r="E3669">
        <v>36</v>
      </c>
      <c r="F3669" t="s">
        <v>84</v>
      </c>
      <c r="G3669">
        <v>0</v>
      </c>
    </row>
    <row r="3670" spans="1:7" x14ac:dyDescent="0.2">
      <c r="A3670">
        <v>4000</v>
      </c>
      <c r="B3670">
        <v>0.216</v>
      </c>
      <c r="C3670" t="s">
        <v>80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80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80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84</v>
      </c>
      <c r="C3679" t="s">
        <v>80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80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80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80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80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80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80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80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80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80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80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80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80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80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80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81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80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80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80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80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80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80</v>
      </c>
      <c r="D3723">
        <v>30000</v>
      </c>
      <c r="E3723" t="s">
        <v>84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80</v>
      </c>
      <c r="D3724" t="s">
        <v>84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81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80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80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80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80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80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80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80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81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80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80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80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80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80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80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80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80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80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81</v>
      </c>
      <c r="D3766">
        <v>70000</v>
      </c>
      <c r="E3766">
        <v>60</v>
      </c>
      <c r="F3766" t="s">
        <v>84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80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80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80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80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80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80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80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80</v>
      </c>
      <c r="D3794">
        <v>60000</v>
      </c>
      <c r="E3794" t="s">
        <v>84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80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80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80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80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80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80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80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80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80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82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80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80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80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80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80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80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84</v>
      </c>
      <c r="C3826" t="s">
        <v>80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80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80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80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80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80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80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80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80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80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84</v>
      </c>
      <c r="B3845">
        <v>0.18490000000000001</v>
      </c>
      <c r="C3845" t="s">
        <v>81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80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80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80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80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80</v>
      </c>
      <c r="D3863" t="s">
        <v>84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80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80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80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81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80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81</v>
      </c>
      <c r="D3877">
        <v>59800</v>
      </c>
      <c r="E3877">
        <v>36</v>
      </c>
      <c r="F3877" t="s">
        <v>84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80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80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80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81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81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80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80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80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80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80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80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80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80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80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80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80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80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80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80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80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80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80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80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80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80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80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80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80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80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80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80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80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80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80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80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80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80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81</v>
      </c>
      <c r="D3951">
        <v>109000</v>
      </c>
      <c r="E3951" t="s">
        <v>84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80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80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80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80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80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80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80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80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80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80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80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80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80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80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80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80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80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80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80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80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80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80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80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80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80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80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80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80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80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80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80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80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80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80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80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80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82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80</v>
      </c>
      <c r="D4030">
        <v>86000</v>
      </c>
      <c r="E4030" t="s">
        <v>84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80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80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80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80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80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80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80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80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80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84</v>
      </c>
      <c r="B4055">
        <v>6.0299999999999999E-2</v>
      </c>
      <c r="C4055" t="s">
        <v>81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80</v>
      </c>
      <c r="D4056" t="s">
        <v>84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80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80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80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80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84</v>
      </c>
      <c r="C4064" t="s">
        <v>81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80</v>
      </c>
      <c r="D4065">
        <v>86000</v>
      </c>
      <c r="E4065">
        <v>36</v>
      </c>
      <c r="F4065" t="s">
        <v>84</v>
      </c>
      <c r="G4065">
        <v>0</v>
      </c>
    </row>
    <row r="4066" spans="1:7" x14ac:dyDescent="0.2">
      <c r="A4066">
        <v>25000</v>
      </c>
      <c r="B4066">
        <v>0.1114</v>
      </c>
      <c r="C4066" t="s">
        <v>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80</v>
      </c>
      <c r="D4071">
        <v>33000</v>
      </c>
      <c r="E4071" t="s">
        <v>84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84</v>
      </c>
      <c r="B4073">
        <v>0.158</v>
      </c>
      <c r="C4073" t="s">
        <v>80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84</v>
      </c>
      <c r="C4074" t="s">
        <v>80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80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84</v>
      </c>
      <c r="C4079" t="s">
        <v>80</v>
      </c>
      <c r="D4079">
        <v>43000</v>
      </c>
      <c r="E4079">
        <v>36</v>
      </c>
      <c r="F4079" t="s">
        <v>84</v>
      </c>
      <c r="G4079">
        <v>0</v>
      </c>
    </row>
    <row r="4080" spans="1:7" x14ac:dyDescent="0.2">
      <c r="A4080">
        <v>10000</v>
      </c>
      <c r="B4080">
        <v>0.1212</v>
      </c>
      <c r="C4080" t="s">
        <v>81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80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80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80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80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80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80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80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81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80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80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80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80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80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80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80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80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80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80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80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80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80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80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80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80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80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80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80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80</v>
      </c>
      <c r="D4136">
        <v>33000</v>
      </c>
      <c r="E4136" t="s">
        <v>84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80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80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80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80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80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80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80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80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81</v>
      </c>
      <c r="D4152" t="s">
        <v>84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80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81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80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80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80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80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80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80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80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80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84</v>
      </c>
      <c r="B4173">
        <v>0.1114</v>
      </c>
      <c r="C4173" t="s">
        <v>81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80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80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80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81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80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80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80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80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80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80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80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80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80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80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80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80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80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80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80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80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80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80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80</v>
      </c>
      <c r="D4208">
        <v>31000</v>
      </c>
      <c r="E4208" t="s">
        <v>84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80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80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80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80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80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80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80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80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80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80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80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80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80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80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81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80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80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80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80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80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80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80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80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80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80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80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80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81</v>
      </c>
      <c r="D4261">
        <v>85000</v>
      </c>
      <c r="E4261" t="s">
        <v>84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84</v>
      </c>
      <c r="C4264" t="s">
        <v>80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80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80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84</v>
      </c>
      <c r="C4271" t="s">
        <v>81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80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80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80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80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80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80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80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80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80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80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80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80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80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80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80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80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80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81</v>
      </c>
      <c r="D4304" t="s">
        <v>84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80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80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80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81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80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80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80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84</v>
      </c>
      <c r="C4331" t="s">
        <v>81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81</v>
      </c>
      <c r="D4333" t="s">
        <v>84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80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80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80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80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80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80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80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80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80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80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80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80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80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80</v>
      </c>
      <c r="D4366">
        <v>31000</v>
      </c>
      <c r="E4366">
        <v>36</v>
      </c>
      <c r="F4366" t="s">
        <v>84</v>
      </c>
      <c r="G4366">
        <v>0</v>
      </c>
    </row>
    <row r="4367" spans="1:7" x14ac:dyDescent="0.2">
      <c r="A4367">
        <v>4000</v>
      </c>
      <c r="B4367">
        <v>0.1016</v>
      </c>
      <c r="C4367" t="s">
        <v>80</v>
      </c>
      <c r="D4367">
        <v>46618</v>
      </c>
      <c r="E4367" t="s">
        <v>84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81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80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80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80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81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80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80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84</v>
      </c>
      <c r="B4382">
        <v>0.1409</v>
      </c>
      <c r="C4382" t="s">
        <v>80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80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81</v>
      </c>
      <c r="D4384" t="s">
        <v>84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80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80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80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80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80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80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80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80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80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80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80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80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80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80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80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80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80</v>
      </c>
      <c r="D4425">
        <v>160000</v>
      </c>
      <c r="E4425" t="s">
        <v>84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80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80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80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80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80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80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80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80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81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84</v>
      </c>
      <c r="C4443" t="s">
        <v>82</v>
      </c>
      <c r="D4443" t="s">
        <v>84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80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80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80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80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80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80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80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80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80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80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80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80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80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80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80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80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80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80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80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80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80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80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81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80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80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80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80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80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80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80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80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80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80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80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80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80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80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80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80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80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80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80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80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80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80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81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80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80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80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80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80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80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80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80</v>
      </c>
      <c r="D4567" t="s">
        <v>84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80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80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80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81</v>
      </c>
      <c r="D4576">
        <v>125000</v>
      </c>
      <c r="E4576" t="s">
        <v>84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82</v>
      </c>
      <c r="D4577">
        <v>60000</v>
      </c>
      <c r="E4577">
        <v>60</v>
      </c>
      <c r="F4577" t="s">
        <v>84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80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80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80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80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81</v>
      </c>
      <c r="D4585">
        <v>130000</v>
      </c>
      <c r="E4585">
        <v>36</v>
      </c>
      <c r="F4585" t="s">
        <v>84</v>
      </c>
      <c r="G4585">
        <v>0</v>
      </c>
    </row>
    <row r="4586" spans="1:7" x14ac:dyDescent="0.2">
      <c r="A4586">
        <v>12725</v>
      </c>
      <c r="B4586">
        <v>0.1114</v>
      </c>
      <c r="C4586" t="s">
        <v>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80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80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80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80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81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80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80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80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80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80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84</v>
      </c>
      <c r="B4616">
        <v>0.158</v>
      </c>
      <c r="C4616" t="s">
        <v>80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80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80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80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80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80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81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80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80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81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80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80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80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80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80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80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80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84</v>
      </c>
      <c r="B4653">
        <v>0.18490000000000001</v>
      </c>
      <c r="C4653" t="s">
        <v>81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80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80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80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80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84</v>
      </c>
      <c r="C4661" t="s">
        <v>80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80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80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80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80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80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80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80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80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80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80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80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81</v>
      </c>
      <c r="D4682" t="s">
        <v>84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81</v>
      </c>
      <c r="D4683">
        <v>53000</v>
      </c>
      <c r="E4683">
        <v>36</v>
      </c>
      <c r="F4683" t="s">
        <v>84</v>
      </c>
      <c r="G4683">
        <v>1</v>
      </c>
    </row>
    <row r="4684" spans="1:7" x14ac:dyDescent="0.2">
      <c r="A4684">
        <v>17450</v>
      </c>
      <c r="B4684">
        <v>0.1016</v>
      </c>
      <c r="C4684" t="s">
        <v>80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80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80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80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80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80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80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80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80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80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81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80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80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80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80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80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81</v>
      </c>
      <c r="D4720">
        <v>130000</v>
      </c>
      <c r="E4720">
        <v>36</v>
      </c>
      <c r="F4720" t="s">
        <v>84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81</v>
      </c>
      <c r="D4722" t="s">
        <v>84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80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80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80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80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80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80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80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80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80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81</v>
      </c>
      <c r="D4747">
        <v>40000</v>
      </c>
      <c r="E4747">
        <v>36</v>
      </c>
      <c r="F4747" t="s">
        <v>84</v>
      </c>
      <c r="G4747">
        <v>0</v>
      </c>
    </row>
    <row r="4748" spans="1:7" x14ac:dyDescent="0.2">
      <c r="A4748">
        <v>21000</v>
      </c>
      <c r="B4748">
        <v>0.158</v>
      </c>
      <c r="C4748" t="s">
        <v>81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80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80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80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84</v>
      </c>
      <c r="C4759" t="s">
        <v>81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80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80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80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80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80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80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80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84</v>
      </c>
      <c r="C4774" t="s">
        <v>81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80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80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80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80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80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81</v>
      </c>
      <c r="D4793" t="s">
        <v>84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80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80</v>
      </c>
      <c r="D4796">
        <v>55000</v>
      </c>
      <c r="E4796" t="s">
        <v>84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80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80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80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80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80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80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80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80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80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80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80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81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80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80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80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80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80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80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81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80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80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80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80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80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80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80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80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80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80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80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80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80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80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80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80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80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80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80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80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80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80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80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81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80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81</v>
      </c>
      <c r="D4889" t="s">
        <v>84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80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80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80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80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80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80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80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80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80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80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80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80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81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80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80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81</v>
      </c>
      <c r="D4917">
        <v>74000</v>
      </c>
      <c r="E4917" t="s">
        <v>84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80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81</v>
      </c>
      <c r="D4921">
        <v>141600</v>
      </c>
      <c r="E4921" t="s">
        <v>84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80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80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80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80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80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81</v>
      </c>
      <c r="D4931">
        <v>30000</v>
      </c>
      <c r="E4931">
        <v>36</v>
      </c>
      <c r="F4931" t="s">
        <v>84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80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80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81</v>
      </c>
      <c r="D4937" t="s">
        <v>84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80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80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80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80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80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80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80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81</v>
      </c>
      <c r="D4954">
        <v>42000</v>
      </c>
      <c r="E4954">
        <v>36</v>
      </c>
      <c r="F4954" t="s">
        <v>84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80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80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84</v>
      </c>
      <c r="C4966" t="s">
        <v>81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80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80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80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80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81</v>
      </c>
      <c r="D4974">
        <v>58000</v>
      </c>
      <c r="E4974" t="s">
        <v>84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80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80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80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80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80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80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80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82</v>
      </c>
      <c r="D4993" t="s">
        <v>84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80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80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80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80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84</v>
      </c>
      <c r="B5011">
        <v>0.19719999999999999</v>
      </c>
      <c r="C5011" t="s">
        <v>81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80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80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80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80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80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80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81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80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80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80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80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80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80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80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80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84</v>
      </c>
      <c r="C5046" t="s">
        <v>81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80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80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80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80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80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80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80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80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80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80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80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80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80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80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81</v>
      </c>
      <c r="D5083">
        <v>36500</v>
      </c>
      <c r="E5083">
        <v>36</v>
      </c>
      <c r="F5083" t="s">
        <v>84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80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80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80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80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80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80</v>
      </c>
      <c r="D5101">
        <v>58270</v>
      </c>
      <c r="E5101" t="s">
        <v>84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80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80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80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80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80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80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80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80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80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80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80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80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80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84</v>
      </c>
      <c r="B5146">
        <v>0.16289999999999999</v>
      </c>
      <c r="C5146" t="s">
        <v>80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80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80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80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80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80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80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80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80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80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80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80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80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80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80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80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80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80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80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80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80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80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80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80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81</v>
      </c>
      <c r="D5191">
        <v>57000</v>
      </c>
      <c r="E5191">
        <v>60</v>
      </c>
      <c r="F5191" t="s">
        <v>84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80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80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80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81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80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80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80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80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81</v>
      </c>
      <c r="D5211">
        <v>139000</v>
      </c>
      <c r="E5211">
        <v>60</v>
      </c>
      <c r="F5211" t="s">
        <v>84</v>
      </c>
      <c r="G5211">
        <v>0</v>
      </c>
    </row>
    <row r="5212" spans="1:7" x14ac:dyDescent="0.2">
      <c r="A5212">
        <v>20000</v>
      </c>
      <c r="B5212">
        <v>0.1212</v>
      </c>
      <c r="C5212" t="s">
        <v>81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81</v>
      </c>
      <c r="D5213">
        <v>47000</v>
      </c>
      <c r="E5213">
        <v>60</v>
      </c>
      <c r="F5213" t="s">
        <v>84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80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80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81</v>
      </c>
      <c r="D5217">
        <v>65000</v>
      </c>
      <c r="E5217">
        <v>36</v>
      </c>
      <c r="F5217" t="s">
        <v>84</v>
      </c>
      <c r="G5217">
        <v>0</v>
      </c>
    </row>
    <row r="5218" spans="1:7" x14ac:dyDescent="0.2">
      <c r="A5218">
        <v>8000</v>
      </c>
      <c r="B5218">
        <v>0.1212</v>
      </c>
      <c r="C5218" t="s">
        <v>81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80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80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80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80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80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80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80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80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80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84</v>
      </c>
      <c r="B5233">
        <v>0.1114</v>
      </c>
      <c r="C5233" t="s">
        <v>81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80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80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80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80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81</v>
      </c>
      <c r="D5245">
        <v>85000</v>
      </c>
      <c r="E5245">
        <v>36</v>
      </c>
      <c r="F5245" t="s">
        <v>84</v>
      </c>
      <c r="G5245">
        <v>0</v>
      </c>
    </row>
    <row r="5246" spans="1:7" x14ac:dyDescent="0.2">
      <c r="A5246">
        <v>12175</v>
      </c>
      <c r="B5246">
        <v>0.1875</v>
      </c>
      <c r="C5246" t="s">
        <v>81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80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80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80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80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80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80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80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80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80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80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80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81</v>
      </c>
      <c r="D5267">
        <v>60000</v>
      </c>
      <c r="E5267" t="s">
        <v>84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80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80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80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80</v>
      </c>
      <c r="D5276" t="s">
        <v>84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80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84</v>
      </c>
      <c r="C5286" t="s">
        <v>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80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81</v>
      </c>
      <c r="D5291">
        <v>57344</v>
      </c>
      <c r="E5291">
        <v>36</v>
      </c>
      <c r="F5291" t="s">
        <v>84</v>
      </c>
      <c r="G5291">
        <v>0</v>
      </c>
    </row>
    <row r="5292" spans="1:7" x14ac:dyDescent="0.2">
      <c r="A5292">
        <v>10000</v>
      </c>
      <c r="B5292">
        <v>0.1875</v>
      </c>
      <c r="C5292" t="s">
        <v>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80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80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80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80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80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80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80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84</v>
      </c>
      <c r="C5306" t="s">
        <v>81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80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80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80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80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80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80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80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80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80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80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80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80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80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80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80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80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80</v>
      </c>
      <c r="D5342">
        <v>77000</v>
      </c>
      <c r="E5342" t="s">
        <v>84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80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80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80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80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80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80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80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80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80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80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80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80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81</v>
      </c>
      <c r="D5382" t="s">
        <v>84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80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80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80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80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84</v>
      </c>
      <c r="B5390">
        <v>0.17269999999999999</v>
      </c>
      <c r="C5390" t="s">
        <v>81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80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80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80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80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80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80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80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80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80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81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80</v>
      </c>
      <c r="D5413">
        <v>37000</v>
      </c>
      <c r="E5413" t="s">
        <v>84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80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80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80</v>
      </c>
      <c r="D5419">
        <v>45968</v>
      </c>
      <c r="E5419" t="s">
        <v>84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80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80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80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84</v>
      </c>
      <c r="C5435" t="s">
        <v>81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80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80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80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80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80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80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80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80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80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81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80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84</v>
      </c>
      <c r="C5457" t="s">
        <v>80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80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80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80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80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80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80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80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80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84</v>
      </c>
      <c r="C5479" t="s">
        <v>81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80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80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80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80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80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80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80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80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81</v>
      </c>
      <c r="D5494">
        <v>133000</v>
      </c>
      <c r="E5494">
        <v>60</v>
      </c>
      <c r="F5494" t="s">
        <v>84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80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80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80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80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80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80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84</v>
      </c>
      <c r="C5512" t="s">
        <v>81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80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80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80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80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81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80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80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80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80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81</v>
      </c>
      <c r="D5541">
        <v>60000</v>
      </c>
      <c r="E5541" t="s">
        <v>84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80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80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80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80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80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80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80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80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80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84</v>
      </c>
      <c r="B5570">
        <v>6.0299999999999999E-2</v>
      </c>
      <c r="C5570" t="s">
        <v>80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80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80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84</v>
      </c>
      <c r="B5575">
        <v>0.15310000000000001</v>
      </c>
      <c r="C5575" t="s">
        <v>81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84</v>
      </c>
      <c r="C5576" t="s">
        <v>80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80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80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80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80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80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81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82</v>
      </c>
      <c r="D5587" t="s">
        <v>84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80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80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80</v>
      </c>
      <c r="D5591">
        <v>75000</v>
      </c>
      <c r="E5591" t="s">
        <v>84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80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80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80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84</v>
      </c>
      <c r="B5597">
        <v>0.1409</v>
      </c>
      <c r="C5597" t="s">
        <v>80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80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80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80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80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81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80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80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80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80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81</v>
      </c>
      <c r="D5616">
        <v>57000</v>
      </c>
      <c r="E5616">
        <v>36</v>
      </c>
      <c r="F5616" t="s">
        <v>84</v>
      </c>
      <c r="G5616">
        <v>0</v>
      </c>
    </row>
    <row r="5617" spans="1:7" x14ac:dyDescent="0.2">
      <c r="A5617">
        <v>5300</v>
      </c>
      <c r="B5617">
        <v>0.1114</v>
      </c>
      <c r="C5617" t="s">
        <v>81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80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80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80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80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84</v>
      </c>
      <c r="C5628" t="s">
        <v>80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80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80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80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80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80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81</v>
      </c>
      <c r="D5638" t="s">
        <v>84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80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80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80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80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80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80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81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80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80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81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80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84</v>
      </c>
      <c r="B5660" t="s">
        <v>84</v>
      </c>
      <c r="C5660" t="s">
        <v>80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80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80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80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80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80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80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80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80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80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80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80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80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80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80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80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80</v>
      </c>
      <c r="D5696" t="s">
        <v>84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83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80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80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80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80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80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80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80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80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80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83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80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84</v>
      </c>
      <c r="C5721" t="s">
        <v>81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80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80</v>
      </c>
      <c r="D5723">
        <v>70000</v>
      </c>
      <c r="E5723" t="s">
        <v>84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80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80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81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80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80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80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80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81</v>
      </c>
      <c r="D5740">
        <v>80000</v>
      </c>
      <c r="E5740">
        <v>36</v>
      </c>
      <c r="F5740" t="s">
        <v>84</v>
      </c>
      <c r="G5740">
        <v>1</v>
      </c>
    </row>
    <row r="5741" spans="1:7" x14ac:dyDescent="0.2">
      <c r="A5741" t="s">
        <v>84</v>
      </c>
      <c r="B5741">
        <v>0.22470000000000001</v>
      </c>
      <c r="C5741" t="s">
        <v>81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80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80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80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80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80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84</v>
      </c>
      <c r="C5748" t="s">
        <v>80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80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80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80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80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80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80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80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80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83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83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84</v>
      </c>
      <c r="C5771" t="s">
        <v>80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84</v>
      </c>
      <c r="B5772">
        <v>0.1212</v>
      </c>
      <c r="C5772" t="s">
        <v>80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80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80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80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80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80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80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80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80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80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80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80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80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80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80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80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80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80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80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81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80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80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80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80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80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80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81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80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80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80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80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80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80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80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80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80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80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80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80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80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80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80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80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80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80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80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81</v>
      </c>
      <c r="D5867">
        <v>65000</v>
      </c>
      <c r="E5867">
        <v>36</v>
      </c>
      <c r="F5867" t="s">
        <v>84</v>
      </c>
      <c r="G5867">
        <v>0</v>
      </c>
    </row>
    <row r="5868" spans="1:7" x14ac:dyDescent="0.2">
      <c r="A5868">
        <v>10000</v>
      </c>
      <c r="B5868">
        <v>0.1212</v>
      </c>
      <c r="C5868" t="s">
        <v>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80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81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80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81</v>
      </c>
      <c r="D5875" t="s">
        <v>84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80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80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80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81</v>
      </c>
      <c r="D5885" t="s">
        <v>84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80</v>
      </c>
      <c r="D5886">
        <v>66000</v>
      </c>
      <c r="E5886" t="s">
        <v>84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80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80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84</v>
      </c>
      <c r="C5892" t="s">
        <v>81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80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80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80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81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80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80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80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84</v>
      </c>
      <c r="B5902">
        <v>0.1016</v>
      </c>
      <c r="C5902" t="s">
        <v>81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81</v>
      </c>
      <c r="D5903">
        <v>140000</v>
      </c>
      <c r="E5903" t="s">
        <v>84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80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80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80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80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80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80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80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80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80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80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81</v>
      </c>
      <c r="D5923" t="s">
        <v>84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80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80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81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80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80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80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80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80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80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80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80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80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80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80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80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80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81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80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80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81</v>
      </c>
      <c r="D5967">
        <v>41000</v>
      </c>
      <c r="E5967">
        <v>36</v>
      </c>
      <c r="F5967" t="s">
        <v>84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80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84</v>
      </c>
      <c r="B5972">
        <v>0.1212</v>
      </c>
      <c r="C5972" t="s">
        <v>81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80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80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80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80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84</v>
      </c>
      <c r="C5977" t="s">
        <v>81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84</v>
      </c>
      <c r="C5978" t="s">
        <v>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80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80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84</v>
      </c>
      <c r="C5988" t="s">
        <v>80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80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80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80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80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80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80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80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80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80</v>
      </c>
      <c r="D6003">
        <v>41601.06</v>
      </c>
      <c r="E6003">
        <v>36</v>
      </c>
      <c r="F6003" t="s">
        <v>84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80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80</v>
      </c>
      <c r="D6010">
        <v>25000</v>
      </c>
      <c r="E6010">
        <v>36</v>
      </c>
      <c r="F6010" t="s">
        <v>84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80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80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80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80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80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80</v>
      </c>
      <c r="D6022">
        <v>55000</v>
      </c>
      <c r="E6022">
        <v>60</v>
      </c>
      <c r="F6022" t="s">
        <v>84</v>
      </c>
      <c r="G6022">
        <v>1</v>
      </c>
    </row>
    <row r="6023" spans="1:7" x14ac:dyDescent="0.2">
      <c r="A6023" t="s">
        <v>84</v>
      </c>
      <c r="B6023">
        <v>0.1409</v>
      </c>
      <c r="C6023" t="s">
        <v>80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80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80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80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80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80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80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80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80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80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80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80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80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81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80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80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80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80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80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81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80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80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80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80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80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80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80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80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80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80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80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80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80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80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80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80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80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81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80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81</v>
      </c>
      <c r="D6094" t="s">
        <v>84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80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80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81</v>
      </c>
      <c r="D6099" t="s">
        <v>84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80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80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84</v>
      </c>
      <c r="B6103">
        <v>6.6199999999999995E-2</v>
      </c>
      <c r="C6103" t="s">
        <v>81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80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80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80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80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80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80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80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80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80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80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80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80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80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80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80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80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80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80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80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81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80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80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80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80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80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80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80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80</v>
      </c>
      <c r="D6150">
        <v>34000</v>
      </c>
      <c r="E6150">
        <v>36</v>
      </c>
      <c r="F6150" t="s">
        <v>84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80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80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80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80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81</v>
      </c>
      <c r="D6161">
        <v>95000</v>
      </c>
      <c r="E6161">
        <v>36</v>
      </c>
      <c r="F6161" t="s">
        <v>84</v>
      </c>
      <c r="G6161">
        <v>0</v>
      </c>
    </row>
    <row r="6162" spans="1:7" x14ac:dyDescent="0.2">
      <c r="A6162">
        <v>6000</v>
      </c>
      <c r="B6162">
        <v>0.1016</v>
      </c>
      <c r="C6162" t="s">
        <v>80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80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80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80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80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80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80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80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80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80</v>
      </c>
      <c r="D6184" t="s">
        <v>84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80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81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80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80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80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84</v>
      </c>
      <c r="B6197">
        <v>0.1212</v>
      </c>
      <c r="C6197" t="s">
        <v>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80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80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80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80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80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80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80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80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80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80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80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80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80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80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80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80</v>
      </c>
      <c r="D6231">
        <v>31000</v>
      </c>
      <c r="E6231" t="s">
        <v>84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80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80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80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80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80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81</v>
      </c>
      <c r="D6248">
        <v>83000</v>
      </c>
      <c r="E6248" t="s">
        <v>84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80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80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80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80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84</v>
      </c>
      <c r="C6255" t="s">
        <v>81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80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80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80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80</v>
      </c>
      <c r="D6263">
        <v>74000</v>
      </c>
      <c r="E6263" t="s">
        <v>84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80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80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80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80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80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80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80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80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80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80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80</v>
      </c>
      <c r="D6285" t="s">
        <v>84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80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80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80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80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80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80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80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80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80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80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80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80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81</v>
      </c>
      <c r="D6310">
        <v>150000</v>
      </c>
      <c r="E6310" t="s">
        <v>84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80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80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80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80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80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82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80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80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80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80</v>
      </c>
      <c r="D6328">
        <v>120000</v>
      </c>
      <c r="E6328">
        <v>36</v>
      </c>
      <c r="F6328" t="s">
        <v>84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80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80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80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80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80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80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80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80</v>
      </c>
      <c r="D6347">
        <v>35000</v>
      </c>
      <c r="E6347">
        <v>36</v>
      </c>
      <c r="F6347" t="s">
        <v>84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80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81</v>
      </c>
      <c r="D6353">
        <v>250000</v>
      </c>
      <c r="E6353">
        <v>60</v>
      </c>
      <c r="F6353" t="s">
        <v>84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82</v>
      </c>
      <c r="D6355">
        <v>30000</v>
      </c>
      <c r="E6355">
        <v>36</v>
      </c>
      <c r="F6355" t="s">
        <v>84</v>
      </c>
      <c r="G6355">
        <v>0</v>
      </c>
    </row>
    <row r="6356" spans="1:7" x14ac:dyDescent="0.2">
      <c r="A6356">
        <v>33950</v>
      </c>
      <c r="B6356">
        <v>0.247</v>
      </c>
      <c r="C6356" t="s">
        <v>81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80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80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80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80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80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80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80</v>
      </c>
      <c r="D6370">
        <v>72000</v>
      </c>
      <c r="E6370" t="s">
        <v>84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80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80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80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80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80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80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80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80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80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80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80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80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80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80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82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80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80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80</v>
      </c>
      <c r="D6396">
        <v>51000</v>
      </c>
      <c r="E6396">
        <v>36</v>
      </c>
      <c r="F6396" t="s">
        <v>84</v>
      </c>
      <c r="G6396">
        <v>0</v>
      </c>
    </row>
    <row r="6397" spans="1:7" x14ac:dyDescent="0.2">
      <c r="A6397">
        <v>5000</v>
      </c>
      <c r="B6397">
        <v>0.1016</v>
      </c>
      <c r="C6397" t="s">
        <v>80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81</v>
      </c>
      <c r="D6402" t="s">
        <v>84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80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80</v>
      </c>
      <c r="D6405">
        <v>25000</v>
      </c>
      <c r="E6405">
        <v>60</v>
      </c>
      <c r="F6405" t="s">
        <v>84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80</v>
      </c>
      <c r="D6407">
        <v>30000</v>
      </c>
      <c r="E6407" t="s">
        <v>84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80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80</v>
      </c>
      <c r="D6410">
        <v>39000</v>
      </c>
      <c r="E6410" t="s">
        <v>84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80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84</v>
      </c>
      <c r="B6413">
        <v>0.13109999999999999</v>
      </c>
      <c r="C6413" t="s">
        <v>81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80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84</v>
      </c>
      <c r="C6418" t="s">
        <v>80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80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80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80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80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80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80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81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80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80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80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80</v>
      </c>
      <c r="D6442" t="s">
        <v>84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80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80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80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80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80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81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80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80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80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80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80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80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81</v>
      </c>
      <c r="D6471">
        <v>92000</v>
      </c>
      <c r="E6471">
        <v>36</v>
      </c>
      <c r="F6471" t="s">
        <v>84</v>
      </c>
      <c r="G6471">
        <v>0</v>
      </c>
    </row>
    <row r="6472" spans="1:7" x14ac:dyDescent="0.2">
      <c r="A6472">
        <v>6300</v>
      </c>
      <c r="B6472">
        <v>0.1777</v>
      </c>
      <c r="C6472" t="s">
        <v>80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80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80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80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80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80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80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80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80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80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80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80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81</v>
      </c>
      <c r="D6501">
        <v>79000</v>
      </c>
      <c r="E6501" t="s">
        <v>84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80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80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80</v>
      </c>
      <c r="D6506">
        <v>48000</v>
      </c>
      <c r="E6506">
        <v>36</v>
      </c>
      <c r="F6506" t="s">
        <v>84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80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80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80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80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80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80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80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80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80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80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80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80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80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80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80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80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80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82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80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80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80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80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80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80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80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80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80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81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80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84</v>
      </c>
      <c r="B6566">
        <v>0.1016</v>
      </c>
      <c r="C6566" t="s">
        <v>81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80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80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80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81</v>
      </c>
      <c r="D6573">
        <v>90000</v>
      </c>
      <c r="E6573">
        <v>60</v>
      </c>
      <c r="F6573" t="s">
        <v>84</v>
      </c>
      <c r="G6573">
        <v>0</v>
      </c>
    </row>
    <row r="6574" spans="1:7" x14ac:dyDescent="0.2">
      <c r="A6574">
        <v>10000</v>
      </c>
      <c r="B6574">
        <v>0.1409</v>
      </c>
      <c r="C6574" t="s">
        <v>81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80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80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80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80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80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80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80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80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80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80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80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80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80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80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80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80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80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80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80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81</v>
      </c>
      <c r="D6616">
        <v>120000</v>
      </c>
      <c r="E6616" t="s">
        <v>84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80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80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80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80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80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84</v>
      </c>
      <c r="B6624">
        <v>7.6200000000000004E-2</v>
      </c>
      <c r="C6624" t="s">
        <v>81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80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80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80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80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81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80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80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80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80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80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80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80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80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80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80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80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81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80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80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80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80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80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80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80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80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80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80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80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80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80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80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80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80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80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80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80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80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80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80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80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80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80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80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80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80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80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80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80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80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80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80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80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80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80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80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84</v>
      </c>
      <c r="B6741">
        <v>0.1212</v>
      </c>
      <c r="C6741" t="s">
        <v>81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80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80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80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80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80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80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80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80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80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80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80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80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80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80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81</v>
      </c>
      <c r="D6762">
        <v>27000</v>
      </c>
      <c r="E6762" t="s">
        <v>84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80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80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80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80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80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80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80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80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81</v>
      </c>
      <c r="D6780">
        <v>55000</v>
      </c>
      <c r="E6780" t="s">
        <v>84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80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80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84</v>
      </c>
      <c r="B6784">
        <v>0.1409</v>
      </c>
      <c r="C6784" t="s">
        <v>80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80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80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80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80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80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80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80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80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80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80</v>
      </c>
      <c r="D6806">
        <v>55000</v>
      </c>
      <c r="E6806" t="s">
        <v>84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80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81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80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80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80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80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80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80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80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80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80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80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80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80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80</v>
      </c>
      <c r="D6836">
        <v>38000</v>
      </c>
      <c r="E6836">
        <v>36</v>
      </c>
      <c r="F6836" t="s">
        <v>84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84</v>
      </c>
      <c r="C6839" t="s">
        <v>81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80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80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84</v>
      </c>
      <c r="B6846">
        <v>7.6200000000000004E-2</v>
      </c>
      <c r="C6846" t="s">
        <v>80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80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80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80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80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81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80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80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80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80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80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80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80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82</v>
      </c>
      <c r="D6867" t="s">
        <v>84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80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80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80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80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84</v>
      </c>
      <c r="C6875" t="s">
        <v>80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80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80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80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80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80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80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80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80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80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80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80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80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80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80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80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80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80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84</v>
      </c>
      <c r="C6904" t="s">
        <v>80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80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80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80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80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80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80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80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81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80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80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80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80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80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80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80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80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80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80</v>
      </c>
      <c r="D6939" t="s">
        <v>84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80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80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84</v>
      </c>
      <c r="C6949" t="s">
        <v>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80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80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80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80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80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80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81</v>
      </c>
      <c r="D6963">
        <v>28000</v>
      </c>
      <c r="E6963" t="s">
        <v>84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81</v>
      </c>
      <c r="D6966">
        <v>58000</v>
      </c>
      <c r="E6966">
        <v>36</v>
      </c>
      <c r="F6966" t="s">
        <v>84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80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80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80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80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80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81</v>
      </c>
      <c r="D6976">
        <v>88000</v>
      </c>
      <c r="E6976">
        <v>36</v>
      </c>
      <c r="F6976" t="s">
        <v>84</v>
      </c>
      <c r="G6976">
        <v>0</v>
      </c>
    </row>
    <row r="6977" spans="1:7" x14ac:dyDescent="0.2">
      <c r="A6977" t="s">
        <v>84</v>
      </c>
      <c r="B6977">
        <v>0.1212</v>
      </c>
      <c r="C6977" t="s">
        <v>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80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80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80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80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80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81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84</v>
      </c>
      <c r="C6991" t="s">
        <v>80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80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80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80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80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80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80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81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80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81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82</v>
      </c>
      <c r="D7020">
        <v>41000</v>
      </c>
      <c r="E7020" t="s">
        <v>84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80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80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80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81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80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80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80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80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80</v>
      </c>
      <c r="D7039" t="s">
        <v>84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81</v>
      </c>
      <c r="D7040">
        <v>87600</v>
      </c>
      <c r="E7040" t="s">
        <v>84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80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80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80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80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81</v>
      </c>
      <c r="D7046" t="s">
        <v>84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81</v>
      </c>
      <c r="D7050">
        <v>96500</v>
      </c>
      <c r="E7050" t="s">
        <v>84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80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80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80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80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80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80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80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80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80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80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80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80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80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80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80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80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80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80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80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80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81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80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80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80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80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80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80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80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80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80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81</v>
      </c>
      <c r="D7114">
        <v>108000</v>
      </c>
      <c r="E7114" t="s">
        <v>84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80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80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80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80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80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81</v>
      </c>
      <c r="D7129">
        <v>105000</v>
      </c>
      <c r="E7129">
        <v>36</v>
      </c>
      <c r="F7129" t="s">
        <v>84</v>
      </c>
      <c r="G7129">
        <v>0</v>
      </c>
    </row>
    <row r="7130" spans="1:7" x14ac:dyDescent="0.2">
      <c r="A7130">
        <v>7850</v>
      </c>
      <c r="B7130">
        <v>0.1399</v>
      </c>
      <c r="C7130" t="s">
        <v>80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80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80</v>
      </c>
      <c r="D7133">
        <v>22000</v>
      </c>
      <c r="E7133">
        <v>36</v>
      </c>
      <c r="F7133" t="s">
        <v>84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80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80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81</v>
      </c>
      <c r="D7139" t="s">
        <v>84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80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80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80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80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80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80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80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80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84</v>
      </c>
      <c r="C7159" t="s">
        <v>80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80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80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80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82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80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81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80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80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80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80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80</v>
      </c>
      <c r="D7178" t="s">
        <v>84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80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80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80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80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80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81</v>
      </c>
      <c r="D7186">
        <v>36000</v>
      </c>
      <c r="E7186">
        <v>36</v>
      </c>
      <c r="F7186" t="s">
        <v>84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80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80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80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80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80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80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80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80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80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80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80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80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80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80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80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80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80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80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80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80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80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80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80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80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80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80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84</v>
      </c>
      <c r="B7241">
        <v>9.7600000000000006E-2</v>
      </c>
      <c r="C7241" t="s">
        <v>80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80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80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80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80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80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80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80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80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80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81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80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80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80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80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80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80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80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80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80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80</v>
      </c>
      <c r="D7270">
        <v>31200</v>
      </c>
      <c r="E7270">
        <v>36</v>
      </c>
      <c r="F7270" t="s">
        <v>84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80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84</v>
      </c>
      <c r="B7273">
        <v>0.15310000000000001</v>
      </c>
      <c r="C7273" t="s">
        <v>81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80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80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80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84</v>
      </c>
      <c r="B7278">
        <v>7.9000000000000001E-2</v>
      </c>
      <c r="C7278" t="s">
        <v>80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80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80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80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80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80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80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80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80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80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80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80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80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80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80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80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80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80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82</v>
      </c>
      <c r="D7333" t="s">
        <v>84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80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80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80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82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80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80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80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80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80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80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80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80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80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80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80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80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80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80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80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80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80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80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81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80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80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80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84</v>
      </c>
      <c r="B7384">
        <v>0.1212</v>
      </c>
      <c r="C7384" t="s">
        <v>81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80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80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80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80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80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80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80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80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80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80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80</v>
      </c>
      <c r="D7399">
        <v>14400</v>
      </c>
      <c r="E7399" t="s">
        <v>84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80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80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80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80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80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80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80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80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80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80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80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80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80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80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80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80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80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80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80</v>
      </c>
      <c r="D7430">
        <v>86000</v>
      </c>
      <c r="E7430" t="s">
        <v>84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80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80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80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80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80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80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80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80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80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80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80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80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80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80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80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80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84</v>
      </c>
      <c r="C7464" t="s">
        <v>80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80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80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80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80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80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80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80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80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80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80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80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84</v>
      </c>
      <c r="B7484">
        <v>8.8999999999999996E-2</v>
      </c>
      <c r="C7484" t="s">
        <v>80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80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80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80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80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80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80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80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80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80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80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80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80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80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81</v>
      </c>
      <c r="D7508">
        <v>101300</v>
      </c>
      <c r="E7508">
        <v>60</v>
      </c>
      <c r="F7508" t="s">
        <v>84</v>
      </c>
      <c r="G7508">
        <v>0</v>
      </c>
    </row>
    <row r="7509" spans="1:7" x14ac:dyDescent="0.2">
      <c r="A7509">
        <v>10000</v>
      </c>
      <c r="B7509">
        <v>0.1074</v>
      </c>
      <c r="C7509" t="s">
        <v>80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80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80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84</v>
      </c>
      <c r="C7513" t="s">
        <v>80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80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81</v>
      </c>
      <c r="D7517">
        <v>138000</v>
      </c>
      <c r="E7517">
        <v>36</v>
      </c>
      <c r="F7517" t="s">
        <v>84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81</v>
      </c>
      <c r="D7518" t="s">
        <v>84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80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80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80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80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80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80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80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80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80</v>
      </c>
      <c r="D7532">
        <v>22000</v>
      </c>
      <c r="E7532">
        <v>36</v>
      </c>
      <c r="F7532" t="s">
        <v>84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80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80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82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80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80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80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80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80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80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84</v>
      </c>
      <c r="B7551">
        <v>0.1065</v>
      </c>
      <c r="C7551" t="s">
        <v>81</v>
      </c>
      <c r="D7551" t="s">
        <v>84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80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80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80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80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84</v>
      </c>
      <c r="B7561">
        <v>0.1242</v>
      </c>
      <c r="C7561" t="s">
        <v>81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80</v>
      </c>
      <c r="D7562">
        <v>31200</v>
      </c>
      <c r="E7562" t="s">
        <v>84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80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80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80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81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80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80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80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80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80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80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80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80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80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80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80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80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80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80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80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80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80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80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80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80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80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80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84</v>
      </c>
      <c r="C7607" t="s">
        <v>80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80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80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80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80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80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84</v>
      </c>
      <c r="C7618" t="s">
        <v>81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80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81</v>
      </c>
      <c r="D7620">
        <v>52000</v>
      </c>
      <c r="E7620">
        <v>36</v>
      </c>
      <c r="F7620" t="s">
        <v>84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80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80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80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80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80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80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80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80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80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80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80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80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80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80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80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80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80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80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80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80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80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80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80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80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84</v>
      </c>
      <c r="C7655" t="s">
        <v>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80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80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80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80</v>
      </c>
      <c r="D7659">
        <v>39000</v>
      </c>
      <c r="E7659" t="s">
        <v>84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80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80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80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80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81</v>
      </c>
      <c r="D7668">
        <v>37440</v>
      </c>
      <c r="E7668">
        <v>36</v>
      </c>
      <c r="F7668" t="s">
        <v>84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80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80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81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80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80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80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80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80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80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80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80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82</v>
      </c>
      <c r="D7693" t="s">
        <v>84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80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80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80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80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80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80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80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80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81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80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80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80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80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80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80</v>
      </c>
      <c r="D7722">
        <v>72000</v>
      </c>
      <c r="E7722">
        <v>36</v>
      </c>
      <c r="F7722" t="s">
        <v>84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80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80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80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80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80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80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80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80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80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80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80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81</v>
      </c>
      <c r="D7747" t="s">
        <v>84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80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84</v>
      </c>
      <c r="C7759" t="s">
        <v>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80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80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80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80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80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80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80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80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80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80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80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80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80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81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80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80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80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80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80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80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80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80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80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80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80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80</v>
      </c>
      <c r="D7812">
        <v>95000</v>
      </c>
      <c r="E7812">
        <v>36</v>
      </c>
      <c r="F7812" t="s">
        <v>84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80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80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80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80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80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80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80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80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80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80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80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80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80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80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80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80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80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80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80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80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80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80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80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80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80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80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80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81</v>
      </c>
      <c r="D7897">
        <v>36000</v>
      </c>
      <c r="E7897" t="s">
        <v>84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80</v>
      </c>
      <c r="D7900">
        <v>50000</v>
      </c>
      <c r="E7900" t="s">
        <v>84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80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80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80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80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80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80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80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80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80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80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80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80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80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80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80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80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80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81</v>
      </c>
      <c r="D7941">
        <v>95000</v>
      </c>
      <c r="E7941" t="s">
        <v>84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80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80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81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80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80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80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80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82</v>
      </c>
      <c r="D7960">
        <v>38000</v>
      </c>
      <c r="E7960">
        <v>36</v>
      </c>
      <c r="F7960" t="s">
        <v>84</v>
      </c>
      <c r="G7960">
        <v>0</v>
      </c>
    </row>
    <row r="7961" spans="1:7" x14ac:dyDescent="0.2">
      <c r="A7961">
        <v>35000</v>
      </c>
      <c r="B7961">
        <v>0.1366</v>
      </c>
      <c r="C7961" t="s">
        <v>81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80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81</v>
      </c>
      <c r="D7963">
        <v>66000</v>
      </c>
      <c r="E7963" t="s">
        <v>84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80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80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80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80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80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80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80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80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80</v>
      </c>
      <c r="D7988" t="s">
        <v>84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80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80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80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80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80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81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80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80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81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80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80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80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80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80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80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80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80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81</v>
      </c>
      <c r="D8046" t="s">
        <v>84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80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80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80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80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80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80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80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80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80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80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80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80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80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80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80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84</v>
      </c>
      <c r="B8098">
        <v>0.12989999999999999</v>
      </c>
      <c r="C8098" t="s">
        <v>80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80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80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81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84</v>
      </c>
      <c r="B8103">
        <v>0.18240000000000001</v>
      </c>
      <c r="C8103" t="s">
        <v>80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80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80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84</v>
      </c>
      <c r="B8111">
        <v>0.13350000000000001</v>
      </c>
      <c r="C8111" t="s">
        <v>81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80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80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80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80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80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82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80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80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80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80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80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80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84</v>
      </c>
      <c r="C8135" t="s">
        <v>81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80</v>
      </c>
      <c r="D8140" t="s">
        <v>84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80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80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82</v>
      </c>
      <c r="D8146">
        <v>106000</v>
      </c>
      <c r="E8146" t="s">
        <v>84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82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80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80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84</v>
      </c>
      <c r="C8159" t="s">
        <v>80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81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80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80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80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80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81</v>
      </c>
      <c r="D8181">
        <v>88150</v>
      </c>
      <c r="E8181">
        <v>36</v>
      </c>
      <c r="F8181" t="s">
        <v>84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80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84</v>
      </c>
      <c r="B8186">
        <v>0.1699</v>
      </c>
      <c r="C8186" t="s">
        <v>80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81</v>
      </c>
      <c r="D8187">
        <v>50000</v>
      </c>
      <c r="E8187" t="s">
        <v>84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80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80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80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80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80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80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80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80</v>
      </c>
      <c r="D8205">
        <v>70000</v>
      </c>
      <c r="E8205" t="s">
        <v>84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80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80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80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80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80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80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80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80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80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80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80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81</v>
      </c>
      <c r="D8227">
        <v>105000</v>
      </c>
      <c r="E8227">
        <v>60</v>
      </c>
      <c r="F8227" t="s">
        <v>84</v>
      </c>
      <c r="G8227">
        <v>0</v>
      </c>
    </row>
    <row r="8228" spans="1:7" x14ac:dyDescent="0.2">
      <c r="A8228">
        <v>10000</v>
      </c>
      <c r="B8228">
        <v>0.1449</v>
      </c>
      <c r="C8228" t="s">
        <v>81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80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80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80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80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80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80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80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81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80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81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80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80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80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80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80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80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80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80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80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80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84</v>
      </c>
      <c r="B8270">
        <v>0.13980000000000001</v>
      </c>
      <c r="C8270" t="s">
        <v>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80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80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80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80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80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80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80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80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80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80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80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80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80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80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80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80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80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84</v>
      </c>
      <c r="C8315" t="s">
        <v>81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80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80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81</v>
      </c>
      <c r="D8333">
        <v>50000</v>
      </c>
      <c r="E8333">
        <v>60</v>
      </c>
      <c r="F8333" t="s">
        <v>84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80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80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80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80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80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80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80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84</v>
      </c>
      <c r="C8351" t="s">
        <v>80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80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80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80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80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81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80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80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80</v>
      </c>
      <c r="D8371">
        <v>128750</v>
      </c>
      <c r="E8371">
        <v>36</v>
      </c>
      <c r="F8371" t="s">
        <v>84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80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80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80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80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81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81</v>
      </c>
      <c r="D8386">
        <v>101000</v>
      </c>
      <c r="E8386">
        <v>36</v>
      </c>
      <c r="F8386" t="s">
        <v>84</v>
      </c>
      <c r="G8386">
        <v>0</v>
      </c>
    </row>
    <row r="8387" spans="1:7" x14ac:dyDescent="0.2">
      <c r="A8387">
        <v>4500</v>
      </c>
      <c r="B8387">
        <v>0.1249</v>
      </c>
      <c r="C8387" t="s">
        <v>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80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80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80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80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80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81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80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80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80</v>
      </c>
      <c r="D8400">
        <v>75000</v>
      </c>
      <c r="E8400">
        <v>60</v>
      </c>
      <c r="F8400" t="s">
        <v>84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80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80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80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80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81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80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80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80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80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80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80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80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80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81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80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80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80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80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84</v>
      </c>
      <c r="B8440">
        <v>7.1199999999999999E-2</v>
      </c>
      <c r="C8440" t="s">
        <v>80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80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81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80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80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80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80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80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80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80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80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80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80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80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80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80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80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80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80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80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80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80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80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80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81</v>
      </c>
      <c r="D8488" t="s">
        <v>84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80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84</v>
      </c>
      <c r="C8496" t="s">
        <v>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80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80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80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81</v>
      </c>
      <c r="D8504">
        <v>68000</v>
      </c>
      <c r="E8504" t="s">
        <v>84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80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80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80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80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80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81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80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80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81</v>
      </c>
      <c r="D8517">
        <v>62400</v>
      </c>
      <c r="E8517">
        <v>36</v>
      </c>
      <c r="F8517" t="s">
        <v>84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81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80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81</v>
      </c>
      <c r="D8524">
        <v>60000</v>
      </c>
      <c r="E8524">
        <v>36</v>
      </c>
      <c r="F8524" t="s">
        <v>84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80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80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80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80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80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80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80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80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80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80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80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80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80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80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80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80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80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80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80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80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80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80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80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80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84</v>
      </c>
      <c r="C8575" t="s">
        <v>81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80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84</v>
      </c>
      <c r="B8577">
        <v>0.1167</v>
      </c>
      <c r="C8577" t="s">
        <v>81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80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80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80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84</v>
      </c>
      <c r="C8584" t="s">
        <v>80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80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80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80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80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80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80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80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80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80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80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81</v>
      </c>
      <c r="D8612">
        <v>58850</v>
      </c>
      <c r="E8612">
        <v>36</v>
      </c>
      <c r="F8612" t="s">
        <v>84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80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80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80</v>
      </c>
      <c r="D8616" t="s">
        <v>84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80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84</v>
      </c>
      <c r="B8620">
        <v>0.1099</v>
      </c>
      <c r="C8620" t="s">
        <v>81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80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80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80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80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80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80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80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80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80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80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80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84</v>
      </c>
      <c r="B8638">
        <v>0.10150000000000001</v>
      </c>
      <c r="C8638" t="s">
        <v>81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84</v>
      </c>
      <c r="C8645" t="s">
        <v>81</v>
      </c>
      <c r="D8645" t="s">
        <v>84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80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80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80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80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80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80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80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80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80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80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80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81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80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82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80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80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80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80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81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80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80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80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80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80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84</v>
      </c>
      <c r="C8690" t="s">
        <v>80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80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81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80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80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80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80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80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80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82</v>
      </c>
      <c r="D8706">
        <v>33600</v>
      </c>
      <c r="E8706" t="s">
        <v>84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80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80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80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80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80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80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84</v>
      </c>
      <c r="C8728" t="s">
        <v>81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80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80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80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80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80</v>
      </c>
      <c r="D8736" t="s">
        <v>84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80</v>
      </c>
      <c r="D8738">
        <v>55000</v>
      </c>
      <c r="E8738">
        <v>36</v>
      </c>
      <c r="F8738" t="s">
        <v>84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80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80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80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80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80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80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80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80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80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80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81</v>
      </c>
      <c r="D8753">
        <v>80000</v>
      </c>
      <c r="E8753">
        <v>60</v>
      </c>
      <c r="F8753" t="s">
        <v>84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80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80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80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80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80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80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80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80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80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80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81</v>
      </c>
      <c r="D8780">
        <v>42000</v>
      </c>
      <c r="E8780" t="s">
        <v>84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80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80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80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80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80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80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80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80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80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80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80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81</v>
      </c>
      <c r="D8806">
        <v>99000</v>
      </c>
      <c r="E8806">
        <v>60</v>
      </c>
      <c r="F8806" t="s">
        <v>84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80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80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84</v>
      </c>
      <c r="B8814">
        <v>0.16289999999999999</v>
      </c>
      <c r="C8814" t="s">
        <v>80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80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80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80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80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80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80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80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80</v>
      </c>
      <c r="D8830" t="s">
        <v>84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80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80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80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84</v>
      </c>
      <c r="B8840">
        <v>0.245</v>
      </c>
      <c r="C8840" t="s">
        <v>80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80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80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80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80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80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80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80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80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84</v>
      </c>
      <c r="C8865" t="s">
        <v>81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84</v>
      </c>
      <c r="B8866">
        <v>0.1167</v>
      </c>
      <c r="C8866" t="s">
        <v>80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80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80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80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80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80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80</v>
      </c>
      <c r="D8881">
        <v>40000</v>
      </c>
      <c r="E8881">
        <v>60</v>
      </c>
      <c r="F8881" t="s">
        <v>84</v>
      </c>
      <c r="G8881">
        <v>1</v>
      </c>
    </row>
    <row r="8882" spans="1:7" x14ac:dyDescent="0.2">
      <c r="A8882">
        <v>3000</v>
      </c>
      <c r="B8882">
        <v>0.1099</v>
      </c>
      <c r="C8882" t="s">
        <v>80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80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80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80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80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80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81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80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80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80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80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80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80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80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80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80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80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84</v>
      </c>
      <c r="C8913" t="s">
        <v>80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81</v>
      </c>
      <c r="D8915">
        <v>37000</v>
      </c>
      <c r="E8915" t="s">
        <v>84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81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80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80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81</v>
      </c>
      <c r="D8924" t="s">
        <v>84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80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80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80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80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80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80</v>
      </c>
      <c r="D8937">
        <v>50000</v>
      </c>
      <c r="E8937">
        <v>36</v>
      </c>
      <c r="F8937" t="s">
        <v>84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80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80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80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80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80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80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81</v>
      </c>
      <c r="D8945">
        <v>150000</v>
      </c>
      <c r="E8945" t="s">
        <v>84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84</v>
      </c>
      <c r="C8948" t="s">
        <v>80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81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80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80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80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80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80</v>
      </c>
      <c r="D8962">
        <v>30000</v>
      </c>
      <c r="E8962">
        <v>36</v>
      </c>
      <c r="F8962" t="s">
        <v>84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80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80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84</v>
      </c>
      <c r="B8974">
        <v>0.1167</v>
      </c>
      <c r="C8974" t="s">
        <v>81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80</v>
      </c>
      <c r="D8975">
        <v>56000</v>
      </c>
      <c r="E8975">
        <v>60</v>
      </c>
      <c r="F8975" t="s">
        <v>84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80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80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80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80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80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80</v>
      </c>
      <c r="D8986" t="s">
        <v>84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80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80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80</v>
      </c>
      <c r="D8994">
        <v>121392</v>
      </c>
      <c r="E8994" t="s">
        <v>84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81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80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80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80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80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80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80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80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80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80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80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80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80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80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80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80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80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80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80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80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80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80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82</v>
      </c>
      <c r="D9046">
        <v>42000</v>
      </c>
      <c r="E9046" t="s">
        <v>84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80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80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80</v>
      </c>
      <c r="D9051">
        <v>65000</v>
      </c>
      <c r="E9051" t="s">
        <v>84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80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80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80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80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80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80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80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80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80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80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80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80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80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80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80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80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80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81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80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84</v>
      </c>
      <c r="B9090">
        <v>0.16289999999999999</v>
      </c>
      <c r="C9090" t="s">
        <v>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80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81</v>
      </c>
      <c r="D9097">
        <v>66500</v>
      </c>
      <c r="E9097" t="s">
        <v>84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80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80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80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80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80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80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80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80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80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80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80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80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80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80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80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80</v>
      </c>
      <c r="D9124" t="s">
        <v>84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81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80</v>
      </c>
      <c r="D9127">
        <v>115000</v>
      </c>
      <c r="E9127">
        <v>36</v>
      </c>
      <c r="F9127" t="s">
        <v>84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80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80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80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80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80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80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81</v>
      </c>
      <c r="D9152">
        <v>72000</v>
      </c>
      <c r="E9152" t="s">
        <v>84</v>
      </c>
      <c r="F9152" t="s">
        <v>84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80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80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80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80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80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80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80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80</v>
      </c>
      <c r="D9171" t="s">
        <v>84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80</v>
      </c>
      <c r="D9172" t="s">
        <v>84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80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80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80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80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80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81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80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84</v>
      </c>
      <c r="C9187" t="s">
        <v>81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80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80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80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80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80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80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81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80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80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80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81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81</v>
      </c>
      <c r="D9208" t="s">
        <v>84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80</v>
      </c>
      <c r="D9211">
        <v>50000</v>
      </c>
      <c r="E9211">
        <v>36</v>
      </c>
      <c r="F9211" t="s">
        <v>84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80</v>
      </c>
      <c r="D9214">
        <v>45000</v>
      </c>
      <c r="E9214" t="s">
        <v>84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80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80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80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80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80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81</v>
      </c>
      <c r="D9226">
        <v>240000</v>
      </c>
      <c r="E9226" t="s">
        <v>84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80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81</v>
      </c>
      <c r="D9230">
        <v>88000</v>
      </c>
      <c r="E9230">
        <v>36</v>
      </c>
      <c r="F9230" t="s">
        <v>84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80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80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80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80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80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80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80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80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80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80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80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80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80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80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80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80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80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80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80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80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80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81</v>
      </c>
      <c r="D9280">
        <v>28000</v>
      </c>
      <c r="E9280">
        <v>36</v>
      </c>
      <c r="F9280" t="s">
        <v>84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80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80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80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80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80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80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80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80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80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80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84</v>
      </c>
      <c r="C9305" t="s">
        <v>80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80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80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80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80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80</v>
      </c>
      <c r="D9312" t="s">
        <v>84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80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80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80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80</v>
      </c>
      <c r="D9321">
        <v>30000</v>
      </c>
      <c r="E9321" t="s">
        <v>84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80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80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82</v>
      </c>
      <c r="D9325" t="s">
        <v>84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80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82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80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80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80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80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80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80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80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80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80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80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80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80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80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81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80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80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80</v>
      </c>
      <c r="D9356" t="s">
        <v>84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82</v>
      </c>
      <c r="D9357">
        <v>37000</v>
      </c>
      <c r="E9357" t="s">
        <v>84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80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80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80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80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80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80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80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80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80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80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80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80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80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80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80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80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81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80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80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80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80</v>
      </c>
      <c r="D9411">
        <v>41600</v>
      </c>
      <c r="E9411">
        <v>36</v>
      </c>
      <c r="F9411" t="s">
        <v>84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80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80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80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80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80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80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80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80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80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80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80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80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80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80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80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80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80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80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80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80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80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80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80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80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80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80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80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80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80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80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80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80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80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80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80</v>
      </c>
      <c r="D9476">
        <v>155000</v>
      </c>
      <c r="E9476">
        <v>36</v>
      </c>
      <c r="F9476" t="s">
        <v>84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80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80</v>
      </c>
      <c r="D9486">
        <v>116887</v>
      </c>
      <c r="E9486" t="s">
        <v>84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80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80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80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80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80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81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80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80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80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80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80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80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84</v>
      </c>
      <c r="C9520" t="s">
        <v>80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80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80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80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80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80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80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80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80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80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80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84</v>
      </c>
      <c r="C9551" t="s">
        <v>80</v>
      </c>
      <c r="D9551">
        <v>60000</v>
      </c>
      <c r="E9551" t="s">
        <v>84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84</v>
      </c>
      <c r="C9555" t="s">
        <v>80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80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80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80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80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80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80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80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81</v>
      </c>
      <c r="D9569" t="s">
        <v>84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80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81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80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80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80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80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80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80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80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80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80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80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80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80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80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80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81</v>
      </c>
      <c r="D9606">
        <v>52565</v>
      </c>
      <c r="E9606">
        <v>36</v>
      </c>
      <c r="F9606" t="s">
        <v>84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80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80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84</v>
      </c>
      <c r="C9610" t="s">
        <v>81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80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80</v>
      </c>
      <c r="D9616" t="s">
        <v>84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80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80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80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80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80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80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80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80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84</v>
      </c>
      <c r="C9640" t="s">
        <v>81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80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80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80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80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80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80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80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80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80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80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80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80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80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80</v>
      </c>
      <c r="D9665" t="s">
        <v>84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80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80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80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81</v>
      </c>
      <c r="D9674">
        <v>58000</v>
      </c>
      <c r="E9674">
        <v>60</v>
      </c>
      <c r="F9674" t="s">
        <v>84</v>
      </c>
      <c r="G9674">
        <v>0</v>
      </c>
    </row>
    <row r="9675" spans="1:7" x14ac:dyDescent="0.2">
      <c r="A9675">
        <v>10500</v>
      </c>
      <c r="B9675">
        <v>0.1249</v>
      </c>
      <c r="C9675" t="s">
        <v>80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80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80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80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80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80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80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80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84</v>
      </c>
      <c r="B9696">
        <v>0.15609999999999999</v>
      </c>
      <c r="C9696" t="s">
        <v>81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81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80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81</v>
      </c>
      <c r="D9707">
        <v>68000</v>
      </c>
      <c r="E9707" t="s">
        <v>84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80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80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80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80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80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80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80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80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80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80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80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80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80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80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80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80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80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84</v>
      </c>
      <c r="C9753" t="s">
        <v>81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80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80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80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80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80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80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80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80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80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80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80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80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80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80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80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80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80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80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80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80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80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80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80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80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80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80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80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80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80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80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82</v>
      </c>
      <c r="D9823">
        <v>56000</v>
      </c>
      <c r="E9823">
        <v>36</v>
      </c>
      <c r="F9823" t="s">
        <v>84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80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80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80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80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81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80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80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80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80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84</v>
      </c>
      <c r="B9842">
        <v>0.2049</v>
      </c>
      <c r="C9842" t="s">
        <v>80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80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80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80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80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80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80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80</v>
      </c>
      <c r="D9860" t="s">
        <v>84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80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80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80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82</v>
      </c>
      <c r="D9871">
        <v>40000</v>
      </c>
      <c r="E9871">
        <v>36</v>
      </c>
      <c r="F9871" t="s">
        <v>84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80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80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80</v>
      </c>
      <c r="D9876">
        <v>52000</v>
      </c>
      <c r="E9876" t="s">
        <v>84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80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80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81</v>
      </c>
      <c r="D9884">
        <v>41000</v>
      </c>
      <c r="E9884">
        <v>36</v>
      </c>
      <c r="F9884" t="s">
        <v>84</v>
      </c>
      <c r="G9884">
        <v>0</v>
      </c>
    </row>
    <row r="9885" spans="1:7" x14ac:dyDescent="0.2">
      <c r="A9885">
        <v>9100</v>
      </c>
      <c r="B9885">
        <v>0.1416</v>
      </c>
      <c r="C9885" t="s">
        <v>81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81</v>
      </c>
      <c r="D9886">
        <v>50000</v>
      </c>
      <c r="E9886" t="s">
        <v>84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80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80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81</v>
      </c>
      <c r="D9897">
        <v>123000</v>
      </c>
      <c r="E9897" t="s">
        <v>84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81</v>
      </c>
      <c r="D9898" t="s">
        <v>84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80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80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82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80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80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80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80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80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80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81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80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80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84</v>
      </c>
      <c r="C9926" t="s">
        <v>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80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80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80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84</v>
      </c>
      <c r="C9939" t="s">
        <v>80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80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80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80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80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80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80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81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80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80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80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80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80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80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80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80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84</v>
      </c>
      <c r="C9979" t="s">
        <v>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80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80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80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80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80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80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80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80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80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80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80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80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80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80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80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80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80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80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80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81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80</v>
      </c>
      <c r="D10032">
        <v>33000</v>
      </c>
      <c r="E10032" t="s">
        <v>84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80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80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81</v>
      </c>
      <c r="D10039">
        <v>48000</v>
      </c>
      <c r="E10039">
        <v>36</v>
      </c>
      <c r="F10039" t="s">
        <v>84</v>
      </c>
      <c r="G10039">
        <v>1</v>
      </c>
    </row>
    <row r="10040" spans="1:7" x14ac:dyDescent="0.2">
      <c r="A10040">
        <v>16000</v>
      </c>
      <c r="B10040">
        <v>0.1416</v>
      </c>
      <c r="C10040" t="s">
        <v>80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80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80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80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80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80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84</v>
      </c>
      <c r="C10051" t="s">
        <v>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80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80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80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80</v>
      </c>
      <c r="D10062">
        <v>90000</v>
      </c>
      <c r="E10062" t="s">
        <v>84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80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81</v>
      </c>
      <c r="D10068">
        <v>110000</v>
      </c>
      <c r="E10068">
        <v>60</v>
      </c>
      <c r="F10068" t="s">
        <v>84</v>
      </c>
      <c r="G10068">
        <v>0</v>
      </c>
    </row>
    <row r="10069" spans="1:7" x14ac:dyDescent="0.2">
      <c r="A10069">
        <v>12075</v>
      </c>
      <c r="B10069">
        <v>0.1416</v>
      </c>
      <c r="C10069" t="s">
        <v>81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80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80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80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84</v>
      </c>
      <c r="C10074" t="s">
        <v>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80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80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80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81</v>
      </c>
      <c r="D10081">
        <v>76000</v>
      </c>
      <c r="E10081" t="s">
        <v>84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80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80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80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80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80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80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80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80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80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80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80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80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80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80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80</v>
      </c>
      <c r="D10116">
        <v>35000</v>
      </c>
      <c r="E10116">
        <v>36</v>
      </c>
      <c r="F10116" t="s">
        <v>84</v>
      </c>
      <c r="G10116">
        <v>1</v>
      </c>
    </row>
    <row r="10117" spans="1:7" x14ac:dyDescent="0.2">
      <c r="A10117">
        <v>10050</v>
      </c>
      <c r="B10117">
        <v>0.1099</v>
      </c>
      <c r="C10117" t="s">
        <v>81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80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80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80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81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80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80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80</v>
      </c>
      <c r="D10130">
        <v>57363</v>
      </c>
      <c r="E10130">
        <v>36</v>
      </c>
      <c r="F10130" t="s">
        <v>84</v>
      </c>
      <c r="G10130">
        <v>0</v>
      </c>
    </row>
    <row r="10131" spans="1:7" x14ac:dyDescent="0.2">
      <c r="A10131">
        <v>4000</v>
      </c>
      <c r="B10131">
        <v>0.1249</v>
      </c>
      <c r="C10131" t="s">
        <v>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80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80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80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80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80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80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80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80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80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81</v>
      </c>
      <c r="D10160">
        <v>195000</v>
      </c>
      <c r="E10160" t="s">
        <v>84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81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80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80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80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80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82</v>
      </c>
      <c r="D10179" t="s">
        <v>84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80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80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80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80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80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80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80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80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80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81</v>
      </c>
      <c r="D10203">
        <v>91000</v>
      </c>
      <c r="E10203">
        <v>60</v>
      </c>
      <c r="F10203" t="s">
        <v>84</v>
      </c>
      <c r="G10203">
        <v>0</v>
      </c>
    </row>
    <row r="10204" spans="1:7" x14ac:dyDescent="0.2">
      <c r="A10204">
        <v>11500</v>
      </c>
      <c r="B10204">
        <v>0.2049</v>
      </c>
      <c r="C10204" t="s">
        <v>80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80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80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80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80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80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80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82</v>
      </c>
      <c r="D10221">
        <v>50000</v>
      </c>
      <c r="E10221" t="s">
        <v>84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80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80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82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80</v>
      </c>
      <c r="D10227" t="s">
        <v>84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80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80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80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80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80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80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80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80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80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80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80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80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80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80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80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80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80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82</v>
      </c>
      <c r="D10270">
        <v>35000</v>
      </c>
      <c r="E10270">
        <v>36</v>
      </c>
      <c r="F10270" t="s">
        <v>84</v>
      </c>
      <c r="G10270">
        <v>0</v>
      </c>
    </row>
    <row r="10271" spans="1:7" x14ac:dyDescent="0.2">
      <c r="A10271">
        <v>32750</v>
      </c>
      <c r="B10271">
        <v>0.1464</v>
      </c>
      <c r="C10271" t="s">
        <v>81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80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80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82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80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80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80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80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80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80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80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81</v>
      </c>
      <c r="D10296">
        <v>60000</v>
      </c>
      <c r="E10296" t="s">
        <v>84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80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80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80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80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80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80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80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80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80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80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80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80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80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80</v>
      </c>
      <c r="D10325">
        <v>26000</v>
      </c>
      <c r="E10325" t="s">
        <v>84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81</v>
      </c>
      <c r="D10326" t="s">
        <v>84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80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80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80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80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80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80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80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80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80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80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80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80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80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81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80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80</v>
      </c>
      <c r="D10356">
        <v>70000</v>
      </c>
      <c r="E10356" t="s">
        <v>84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80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80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80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80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80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80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80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80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80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80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80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80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80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80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80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80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80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80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81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80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80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80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80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80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80</v>
      </c>
      <c r="D10403">
        <v>39500</v>
      </c>
      <c r="E10403" t="s">
        <v>84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80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80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81</v>
      </c>
      <c r="D10409">
        <v>85000</v>
      </c>
      <c r="E10409">
        <v>36</v>
      </c>
      <c r="F10409" t="s">
        <v>84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80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80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80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80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80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80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80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80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80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80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80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80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80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80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80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80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80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80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80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80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80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80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80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80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80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80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80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80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80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80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80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80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80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80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80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80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80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80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80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81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80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80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80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80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80</v>
      </c>
      <c r="D10514">
        <v>47000</v>
      </c>
      <c r="E10514">
        <v>36</v>
      </c>
      <c r="F10514" t="s">
        <v>84</v>
      </c>
      <c r="G10514">
        <v>0</v>
      </c>
    </row>
    <row r="10515" spans="1:7" x14ac:dyDescent="0.2">
      <c r="A10515">
        <v>5200</v>
      </c>
      <c r="B10515">
        <v>0.1464</v>
      </c>
      <c r="C10515" t="s">
        <v>81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80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80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80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80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80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80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80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80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80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80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80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80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80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80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80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80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80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80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80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81</v>
      </c>
      <c r="D10574">
        <v>130000</v>
      </c>
      <c r="E10574">
        <v>36</v>
      </c>
      <c r="F10574" t="s">
        <v>84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81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80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80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80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80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80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81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84</v>
      </c>
      <c r="C10600" t="s">
        <v>81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80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81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80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80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81</v>
      </c>
      <c r="D10608">
        <v>79500</v>
      </c>
      <c r="E10608">
        <v>36</v>
      </c>
      <c r="F10608" t="s">
        <v>84</v>
      </c>
      <c r="G10608">
        <v>0</v>
      </c>
    </row>
    <row r="10609" spans="1:7" x14ac:dyDescent="0.2">
      <c r="A10609">
        <v>10000</v>
      </c>
      <c r="B10609">
        <v>0.1757</v>
      </c>
      <c r="C10609" t="s">
        <v>80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84</v>
      </c>
      <c r="B10612">
        <v>0.13980000000000001</v>
      </c>
      <c r="C10612" t="s">
        <v>80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80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80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80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84</v>
      </c>
      <c r="C10624" t="s">
        <v>81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80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80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80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80</v>
      </c>
      <c r="D10633">
        <v>90000</v>
      </c>
      <c r="E10633" t="s">
        <v>84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80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80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80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80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80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80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80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81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80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80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80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80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80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80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81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80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80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80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80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80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80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80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81</v>
      </c>
      <c r="D10681" t="s">
        <v>84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81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80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80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80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80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80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84</v>
      </c>
      <c r="B10692">
        <v>0.14979999999999999</v>
      </c>
      <c r="C10692" t="s">
        <v>81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80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81</v>
      </c>
      <c r="D10694">
        <v>150000</v>
      </c>
      <c r="E10694">
        <v>36</v>
      </c>
      <c r="F10694" t="s">
        <v>84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80</v>
      </c>
      <c r="D10700" t="s">
        <v>84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80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80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80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81</v>
      </c>
      <c r="D10709">
        <v>66500</v>
      </c>
      <c r="E10709" t="s">
        <v>84</v>
      </c>
      <c r="F10709">
        <v>7</v>
      </c>
      <c r="G10709">
        <v>0</v>
      </c>
    </row>
    <row r="10710" spans="1:7" x14ac:dyDescent="0.2">
      <c r="A10710">
        <v>6000</v>
      </c>
      <c r="B10710" t="s">
        <v>84</v>
      </c>
      <c r="C10710" t="s">
        <v>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80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80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80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80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80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80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80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80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80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80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80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80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84</v>
      </c>
      <c r="B10745">
        <v>0.1699</v>
      </c>
      <c r="C10745" t="s">
        <v>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80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80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80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80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81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80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80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80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80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80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81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80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80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80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81</v>
      </c>
      <c r="D10780">
        <v>85000</v>
      </c>
      <c r="E10780">
        <v>36</v>
      </c>
      <c r="F10780" t="s">
        <v>84</v>
      </c>
      <c r="G10780">
        <v>0</v>
      </c>
    </row>
    <row r="10781" spans="1:7" x14ac:dyDescent="0.2">
      <c r="A10781">
        <v>18000</v>
      </c>
      <c r="B10781">
        <v>0.1285</v>
      </c>
      <c r="C10781" t="s">
        <v>80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84</v>
      </c>
      <c r="B10783">
        <v>0.1099</v>
      </c>
      <c r="C10783" t="s">
        <v>81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80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80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80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80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80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80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80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80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84</v>
      </c>
      <c r="C10796" t="s">
        <v>81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80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80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80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80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80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80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80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80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80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80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80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80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80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80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81</v>
      </c>
      <c r="D10838" t="s">
        <v>84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80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80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81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80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80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80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80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80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80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80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80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80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80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81</v>
      </c>
      <c r="D10864">
        <v>88000</v>
      </c>
      <c r="E10864">
        <v>60</v>
      </c>
      <c r="F10864" t="s">
        <v>84</v>
      </c>
      <c r="G10864">
        <v>0</v>
      </c>
    </row>
    <row r="10865" spans="1:7" x14ac:dyDescent="0.2">
      <c r="A10865" t="s">
        <v>84</v>
      </c>
      <c r="B10865">
        <v>0.11990000000000001</v>
      </c>
      <c r="C10865" t="s">
        <v>80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80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80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80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80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80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80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81</v>
      </c>
      <c r="D10880">
        <v>31000</v>
      </c>
      <c r="E10880" t="s">
        <v>84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80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80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80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80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80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80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80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84</v>
      </c>
      <c r="C10897" t="s">
        <v>81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80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80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81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80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80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81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84</v>
      </c>
      <c r="C10912" t="s">
        <v>80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80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80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80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80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80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80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80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80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81</v>
      </c>
      <c r="D10937">
        <v>51157</v>
      </c>
      <c r="E10937" t="s">
        <v>84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81</v>
      </c>
      <c r="D10940" t="s">
        <v>84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80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80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80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80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80</v>
      </c>
      <c r="D10952">
        <v>77200</v>
      </c>
      <c r="E10952">
        <v>60</v>
      </c>
      <c r="F10952" t="s">
        <v>84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80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80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80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80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80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80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80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82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80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81</v>
      </c>
      <c r="D10970" t="s">
        <v>84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80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80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80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80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80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80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80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80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80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80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80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80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80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80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84</v>
      </c>
      <c r="B11012">
        <v>0.14979999999999999</v>
      </c>
      <c r="C11012" t="s">
        <v>80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80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80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80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84</v>
      </c>
      <c r="C11024" t="s">
        <v>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80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80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84</v>
      </c>
      <c r="B11029">
        <v>9.7600000000000006E-2</v>
      </c>
      <c r="C11029" t="s">
        <v>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80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80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80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80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80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80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80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84</v>
      </c>
      <c r="C11045" t="s">
        <v>81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80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80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80</v>
      </c>
      <c r="D11054">
        <v>68000</v>
      </c>
      <c r="E11054" t="s">
        <v>84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80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80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80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80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84</v>
      </c>
      <c r="B11072">
        <v>7.8899999999999998E-2</v>
      </c>
      <c r="C11072" t="s">
        <v>81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80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80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80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81</v>
      </c>
      <c r="D11080" t="s">
        <v>84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80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80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80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80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80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80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80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80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80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80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80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80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80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80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80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80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80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80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80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80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80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84</v>
      </c>
      <c r="C11124" t="s">
        <v>81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84</v>
      </c>
      <c r="C11126" t="s">
        <v>80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80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80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80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80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80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80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80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80</v>
      </c>
      <c r="D11145" t="s">
        <v>84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80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80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80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80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80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80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80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80</v>
      </c>
      <c r="D11168">
        <v>63000</v>
      </c>
      <c r="E11168" t="s">
        <v>84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80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80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80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80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80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80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80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84</v>
      </c>
      <c r="C11192" t="s">
        <v>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80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80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80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80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80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80</v>
      </c>
      <c r="D11209">
        <v>42000</v>
      </c>
      <c r="E11209">
        <v>36</v>
      </c>
      <c r="F11209" t="s">
        <v>84</v>
      </c>
      <c r="G11209">
        <v>0</v>
      </c>
    </row>
    <row r="11210" spans="1:7" x14ac:dyDescent="0.2">
      <c r="A11210">
        <v>6025</v>
      </c>
      <c r="B11210">
        <v>0.1825</v>
      </c>
      <c r="C11210" t="s">
        <v>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80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80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80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80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80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80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80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80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80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80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80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84</v>
      </c>
      <c r="C11226" t="s">
        <v>80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80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80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80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80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80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80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80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80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80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80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80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84</v>
      </c>
      <c r="C11249" t="s">
        <v>80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80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80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84</v>
      </c>
      <c r="C11253" t="s">
        <v>80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80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82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84</v>
      </c>
      <c r="C11257" t="s">
        <v>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80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81</v>
      </c>
      <c r="D11262">
        <v>105000</v>
      </c>
      <c r="E11262" t="s">
        <v>84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80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80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80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80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80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80</v>
      </c>
      <c r="D11278">
        <v>50000</v>
      </c>
      <c r="E11278" t="s">
        <v>84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80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80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80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80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80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84</v>
      </c>
      <c r="B11289">
        <v>8.1799999999999998E-2</v>
      </c>
      <c r="C11289" t="s">
        <v>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80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80</v>
      </c>
      <c r="D11291">
        <v>80000</v>
      </c>
      <c r="E11291">
        <v>36</v>
      </c>
      <c r="F11291" t="s">
        <v>84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80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80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80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80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80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80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80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80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80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80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80</v>
      </c>
      <c r="D11323" t="s">
        <v>84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80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80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80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80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80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80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80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80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80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80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80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80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80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80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80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80</v>
      </c>
      <c r="D11358">
        <v>35000</v>
      </c>
      <c r="E11358" t="s">
        <v>84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80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80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80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80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80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80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80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80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80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80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84</v>
      </c>
      <c r="B11378">
        <v>0.15609999999999999</v>
      </c>
      <c r="C11378" t="s">
        <v>80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80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80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80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81</v>
      </c>
      <c r="D11386">
        <v>70000</v>
      </c>
      <c r="E11386">
        <v>36</v>
      </c>
      <c r="F11386" t="s">
        <v>84</v>
      </c>
      <c r="G11386">
        <v>0</v>
      </c>
    </row>
    <row r="11387" spans="1:7" x14ac:dyDescent="0.2">
      <c r="A11387">
        <v>10000</v>
      </c>
      <c r="B11387">
        <v>0.1229</v>
      </c>
      <c r="C11387" t="s">
        <v>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81</v>
      </c>
      <c r="D11391">
        <v>528000</v>
      </c>
      <c r="E11391">
        <v>60</v>
      </c>
      <c r="F11391" t="s">
        <v>84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80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80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80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80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80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80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82</v>
      </c>
      <c r="D11412">
        <v>1300000</v>
      </c>
      <c r="E11412" t="s">
        <v>84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80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80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80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80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80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80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80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80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84</v>
      </c>
      <c r="B11427">
        <v>0.1399</v>
      </c>
      <c r="C11427" t="s">
        <v>80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80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80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80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80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80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84</v>
      </c>
      <c r="C11440" t="s">
        <v>81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80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80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80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80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80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80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80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80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80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80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80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80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80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80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80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80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80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80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80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80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80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80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80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80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80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80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80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80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80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80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81</v>
      </c>
      <c r="D11513">
        <v>127000</v>
      </c>
      <c r="E11513">
        <v>36</v>
      </c>
      <c r="F11513" t="s">
        <v>84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80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80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80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80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80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80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80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80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80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81</v>
      </c>
      <c r="D11539">
        <v>110000</v>
      </c>
      <c r="E11539" t="s">
        <v>84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80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80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80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80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80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80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84</v>
      </c>
      <c r="C11548" t="s">
        <v>81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80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80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80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80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80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80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80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84</v>
      </c>
      <c r="B11572">
        <v>6.9199999999999998E-2</v>
      </c>
      <c r="C11572" t="s">
        <v>81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80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80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80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80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80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80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80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80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80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80</v>
      </c>
      <c r="D11593" t="s">
        <v>84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80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80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80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80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80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80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80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80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80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80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80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80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82</v>
      </c>
      <c r="D11623">
        <v>48928.17</v>
      </c>
      <c r="E11623" t="s">
        <v>84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80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81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80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80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80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80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80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80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80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80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80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80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80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80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80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80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80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80</v>
      </c>
      <c r="D11657" t="s">
        <v>84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80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81</v>
      </c>
      <c r="D11659" t="s">
        <v>84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80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81</v>
      </c>
      <c r="D11671">
        <v>100000</v>
      </c>
      <c r="E11671">
        <v>60</v>
      </c>
      <c r="F11671" t="s">
        <v>84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80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80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80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80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84</v>
      </c>
      <c r="C11679" t="s">
        <v>81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80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80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80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80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80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80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81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80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80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81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80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80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80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80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80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80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80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80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80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80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80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84</v>
      </c>
      <c r="C11734" t="s">
        <v>80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80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80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80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80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80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80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80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80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80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80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80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80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80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80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80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80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80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80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80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80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80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80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80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80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80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80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81</v>
      </c>
      <c r="D11790" t="s">
        <v>84</v>
      </c>
      <c r="E11790" t="s">
        <v>84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80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80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80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80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84</v>
      </c>
      <c r="B11810">
        <v>8.1799999999999998E-2</v>
      </c>
      <c r="C11810" t="s">
        <v>80</v>
      </c>
      <c r="D11810">
        <v>50000</v>
      </c>
      <c r="E11810">
        <v>36</v>
      </c>
      <c r="F11810" t="s">
        <v>84</v>
      </c>
      <c r="G11810">
        <v>0</v>
      </c>
    </row>
    <row r="11811" spans="1:7" x14ac:dyDescent="0.2">
      <c r="A11811">
        <v>16800</v>
      </c>
      <c r="B11811">
        <v>0.1333</v>
      </c>
      <c r="C11811" t="s">
        <v>80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80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80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80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80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80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80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80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80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80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80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80</v>
      </c>
      <c r="D11829">
        <v>28000</v>
      </c>
      <c r="E11829" t="s">
        <v>84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80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80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80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81</v>
      </c>
      <c r="D11844">
        <v>72000</v>
      </c>
      <c r="E11844">
        <v>36</v>
      </c>
      <c r="F11844" t="s">
        <v>84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80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80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80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84</v>
      </c>
      <c r="C11852" t="s">
        <v>81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80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80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80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80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80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80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80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80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84</v>
      </c>
      <c r="B11875">
        <v>0.25800000000000001</v>
      </c>
      <c r="C11875" t="s">
        <v>81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80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80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80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80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80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81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80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84</v>
      </c>
      <c r="B11891">
        <v>0.25890000000000002</v>
      </c>
      <c r="C11891" t="s">
        <v>80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80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80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80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80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80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81</v>
      </c>
      <c r="D11903" t="s">
        <v>84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80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80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80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80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81</v>
      </c>
      <c r="D11912">
        <v>90000</v>
      </c>
      <c r="E11912">
        <v>60</v>
      </c>
      <c r="F11912" t="s">
        <v>84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80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80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80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84</v>
      </c>
      <c r="C11918" t="s">
        <v>81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80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80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84</v>
      </c>
      <c r="B11922">
        <v>0.19520000000000001</v>
      </c>
      <c r="C11922" t="s">
        <v>81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80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80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80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80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80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80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80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84</v>
      </c>
      <c r="B11941">
        <v>0.11990000000000001</v>
      </c>
      <c r="C11941" t="s">
        <v>80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80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80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80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80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80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80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80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80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80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80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80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80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80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80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80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80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80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80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80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80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80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80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80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80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80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80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80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80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80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80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80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80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80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80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80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80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80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80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80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80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80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80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80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84</v>
      </c>
      <c r="C12031" t="s">
        <v>80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80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80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80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84</v>
      </c>
      <c r="C12040" t="s">
        <v>81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80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80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80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81</v>
      </c>
      <c r="D12048" t="s">
        <v>84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80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80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81</v>
      </c>
      <c r="D12052">
        <v>75000</v>
      </c>
      <c r="E12052">
        <v>36</v>
      </c>
      <c r="F12052" t="s">
        <v>84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80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80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80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80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80</v>
      </c>
      <c r="D12060" t="s">
        <v>84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80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81</v>
      </c>
      <c r="D12065" t="s">
        <v>84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80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80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80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80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80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80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80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80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80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80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80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81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80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80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82</v>
      </c>
      <c r="D12097" t="s">
        <v>84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80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80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80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81</v>
      </c>
      <c r="D12106" t="s">
        <v>84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81</v>
      </c>
      <c r="D12113" t="s">
        <v>84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84</v>
      </c>
      <c r="C12114" t="s">
        <v>81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80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80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84</v>
      </c>
      <c r="B12119">
        <v>0.1239</v>
      </c>
      <c r="C12119" t="s">
        <v>81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80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80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80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80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80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80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80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81</v>
      </c>
      <c r="D12138" t="s">
        <v>84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80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80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80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80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80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80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80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81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80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80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80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80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80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80</v>
      </c>
      <c r="D12169">
        <v>28000</v>
      </c>
      <c r="E12169">
        <v>60</v>
      </c>
      <c r="F12169" t="s">
        <v>84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80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80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80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80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80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80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80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80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80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80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80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80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80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80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80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80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84</v>
      </c>
      <c r="C12210" t="s">
        <v>81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80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80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80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80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80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80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80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80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80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80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80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80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80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80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80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80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80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80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80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80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80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80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84</v>
      </c>
      <c r="C12253" t="s">
        <v>81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80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80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84</v>
      </c>
      <c r="B12258">
        <v>0.25890000000000002</v>
      </c>
      <c r="C12258" t="s">
        <v>81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81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80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Today</vt:lpstr>
      <vt:lpstr>Themes</vt:lpstr>
      <vt:lpstr>CrossValidation</vt:lpstr>
      <vt:lpstr>Regularization</vt:lpstr>
      <vt:lpstr>Diagnostics</vt:lpstr>
      <vt:lpstr>LogisticRegression</vt:lpstr>
      <vt:lpstr>ClusterAnalysis</vt:lpstr>
      <vt:lpstr>PreWork4NextClass</vt:lpstr>
      <vt:lpstr>InClassProjects</vt:lpstr>
      <vt:lpstr>Q_CrossValidation</vt:lpstr>
      <vt:lpstr>Q_Regularization</vt:lpstr>
      <vt:lpstr>Q_D1</vt:lpstr>
      <vt:lpstr>Q_D2</vt:lpstr>
      <vt:lpstr>Q_D3</vt:lpstr>
      <vt:lpstr>Q_D4</vt:lpstr>
      <vt:lpstr>Q_D5</vt:lpstr>
      <vt:lpstr>Q_LogisticRegression1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2022-06-23T23:16:08Z</dcterms:modified>
</cp:coreProperties>
</file>