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29FB05F3-160A-6940-B15B-FCB7E7160699}" xr6:coauthVersionLast="47" xr6:coauthVersionMax="47" xr10:uidLastSave="{00000000-0000-0000-0000-000000000000}"/>
  <bookViews>
    <workbookView xWindow="0" yWindow="0" windowWidth="28800" windowHeight="16620" xr2:uid="{2528C2F6-2D91-5941-BA0A-8E362C5A735B}"/>
  </bookViews>
  <sheets>
    <sheet name="Today" sheetId="94" r:id="rId1"/>
    <sheet name="Themes" sheetId="13" r:id="rId2"/>
    <sheet name="Template" sheetId="118" r:id="rId3"/>
    <sheet name="CrossValidation" sheetId="120" r:id="rId4"/>
    <sheet name="CV_Data1" sheetId="131" state="veryHidden" r:id="rId5"/>
    <sheet name="CV_Data2" sheetId="132" state="veryHidden" r:id="rId6"/>
    <sheet name="CV_Setup" sheetId="128" state="veryHidden" r:id="rId7"/>
    <sheet name="CV_Loop" sheetId="129" state="veryHidden" r:id="rId8"/>
    <sheet name="CV_Plot" sheetId="130" state="veryHidden" r:id="rId9"/>
    <sheet name="Regularization" sheetId="107" r:id="rId10"/>
    <sheet name="Setup" sheetId="108" state="veryHidden" r:id="rId11"/>
    <sheet name="Matrices" sheetId="109" state="veryHidden" r:id="rId12"/>
    <sheet name="L2" sheetId="110" state="veryHidden" r:id="rId13"/>
    <sheet name="L1" sheetId="111" state="veryHidden" r:id="rId14"/>
    <sheet name="Diagnostics" sheetId="81" r:id="rId15"/>
    <sheet name="Sensitivity" sheetId="82" state="veryHidden" r:id="rId16"/>
    <sheet name="Specificity" sheetId="32" state="veryHidden" r:id="rId17"/>
    <sheet name="PPF_0" sheetId="86" state="veryHidden" r:id="rId18"/>
    <sheet name="PPF_1" sheetId="83" state="veryHidden" r:id="rId19"/>
    <sheet name="ConfusionMatrix" sheetId="133" state="veryHidden" r:id="rId20"/>
    <sheet name="ROC_Curve" sheetId="85" state="veryHidden" r:id="rId21"/>
    <sheet name="HarmonicMean" sheetId="84" state="veryHidden" r:id="rId22"/>
    <sheet name="LogisticRegression" sheetId="87" r:id="rId23"/>
    <sheet name="Concept" sheetId="88" state="veryHidden" r:id="rId24"/>
    <sheet name="Iris_Data" sheetId="90" state="veryHidden" r:id="rId25"/>
    <sheet name="Iris_Fit" sheetId="91" state="veryHidden" r:id="rId26"/>
    <sheet name="Iris_Forecast_OOS" sheetId="92" state="veryHidden" r:id="rId27"/>
    <sheet name="R_Code" sheetId="93" state="veryHidden" r:id="rId28"/>
    <sheet name="MultiClass" sheetId="112" r:id="rId29"/>
    <sheet name="Each_vs_Each" sheetId="113" state="veryHidden" r:id="rId30"/>
    <sheet name="Each_vs_All" sheetId="114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PreWork4NextClass" sheetId="27" r:id="rId36"/>
    <sheet name="InClassProjects" sheetId="26" r:id="rId37"/>
    <sheet name="Q_CrossValidation" sheetId="127" r:id="rId38"/>
    <sheet name="Q_Diagnostics" sheetId="31" r:id="rId39"/>
    <sheet name="Q_LogisticRegression1" sheetId="70" r:id="rId40"/>
    <sheet name="Q_LogisticRegression2" sheetId="134" r:id="rId41"/>
    <sheet name="Q_MultiClass" sheetId="126" r:id="rId42"/>
    <sheet name="Q_ClusterAnalysis" sheetId="125" r:id="rId43"/>
    <sheet name="LendingClubData" sheetId="11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r2" localSheetId="14">#REF!</definedName>
    <definedName name="_r2" localSheetId="43">#REF!</definedName>
    <definedName name="_r2" localSheetId="15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4">#REF!</definedName>
    <definedName name="beta" localSheetId="15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4">[8]Options2!#REF!</definedName>
    <definedName name="Cd" localSheetId="43">[8]Options2!#REF!</definedName>
    <definedName name="Cd" localSheetId="15">[8]Options2!#REF!</definedName>
    <definedName name="Cd">[8]Options2!#REF!</definedName>
    <definedName name="Change" localSheetId="14">[5]VaR0!#REF!</definedName>
    <definedName name="Change" localSheetId="15">[5]VaR0!#REF!</definedName>
    <definedName name="Change">[5]VaR0!#REF!</definedName>
    <definedName name="change1" localSheetId="14">#REF!</definedName>
    <definedName name="change1" localSheetId="43">#REF!</definedName>
    <definedName name="change1" localSheetId="15">#REF!</definedName>
    <definedName name="change1">#REF!</definedName>
    <definedName name="change2" localSheetId="14">#REF!</definedName>
    <definedName name="change2" localSheetId="15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3">#REF!</definedName>
    <definedName name="Coffee">#REF!</definedName>
    <definedName name="contracts">[7]OptionsHW!$C$26:$E$26</definedName>
    <definedName name="corrmat">[9]PortfolioVaRExample!$M$43:$Q$47</definedName>
    <definedName name="CouponPmt" localSheetId="43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3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3">#REF!</definedName>
    <definedName name="e">#REF!</definedName>
    <definedName name="e_2" localSheetId="43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14">#REF!</definedName>
    <definedName name="Frequency" localSheetId="43">#REF!</definedName>
    <definedName name="Frequency" localSheetId="15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14">#REF!</definedName>
    <definedName name="idx" localSheetId="43">#REF!</definedName>
    <definedName name="idx" localSheetId="15">#REF!</definedName>
    <definedName name="idx">#REF!</definedName>
    <definedName name="Inflator">[1]RSquareAdj!$C$10</definedName>
    <definedName name="k" localSheetId="14">[15]KNN_Vote!$AA$3</definedName>
    <definedName name="k" localSheetId="43">[16]KNN_Vote!$AB$4</definedName>
    <definedName name="k" localSheetId="15">[15]KNN_Vote!$AA$3</definedName>
    <definedName name="k">#REF!</definedName>
    <definedName name="L" localSheetId="43">#REF!</definedName>
    <definedName name="L">#REF!</definedName>
    <definedName name="LL" localSheetId="43">#REF!</definedName>
    <definedName name="LL">#REF!</definedName>
    <definedName name="LN_Sim" localSheetId="14">#REF!</definedName>
    <definedName name="LN_Sim" localSheetId="15">#REF!</definedName>
    <definedName name="LN_Sim">#REF!</definedName>
    <definedName name="loss" localSheetId="14">#REF!</definedName>
    <definedName name="loss" localSheetId="15">#REF!</definedName>
    <definedName name="loss">#REF!</definedName>
    <definedName name="loss_30" localSheetId="14">#REF!</definedName>
    <definedName name="loss_30" localSheetId="15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14">#REF!</definedName>
    <definedName name="n_" localSheetId="43">#REF!</definedName>
    <definedName name="n_" localSheetId="15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4">[15]DurbinWatson!$B$3</definedName>
    <definedName name="p" localSheetId="43">[16]DurbinWatson!$B$3</definedName>
    <definedName name="p" localSheetId="15">[15]DurbinWatson!$B$3</definedName>
    <definedName name="p">#REF!</definedName>
    <definedName name="PD">[4]CDS!$C$21:$C$25</definedName>
    <definedName name="PDF">[14]Calcs_Mean2!$K$10:$K$30</definedName>
    <definedName name="Period" localSheetId="14">#REF!</definedName>
    <definedName name="Period" localSheetId="43">#REF!</definedName>
    <definedName name="Period" localSheetId="15">#REF!</definedName>
    <definedName name="Period">#REF!</definedName>
    <definedName name="peso_rate">[12]FX_Intro!$C$66</definedName>
    <definedName name="Pij" localSheetId="14">#REF!</definedName>
    <definedName name="Pij" localSheetId="43">#REF!</definedName>
    <definedName name="Pij" localSheetId="15">#REF!</definedName>
    <definedName name="Pij">#REF!</definedName>
    <definedName name="pmt" localSheetId="14">#REF!</definedName>
    <definedName name="pmt" localSheetId="15">#REF!</definedName>
    <definedName name="pmt">#REF!</definedName>
    <definedName name="pmt_" localSheetId="14">#REF!</definedName>
    <definedName name="pmt_" localSheetId="15">#REF!</definedName>
    <definedName name="pmt_">#REF!</definedName>
    <definedName name="pmtperyear">[18]Bond!$C$6</definedName>
    <definedName name="pmts">[18]Bond!$E$12:$E$25</definedName>
    <definedName name="price1" localSheetId="14">#REF!</definedName>
    <definedName name="price1" localSheetId="43">#REF!</definedName>
    <definedName name="price1" localSheetId="15">#REF!</definedName>
    <definedName name="price1">#REF!</definedName>
    <definedName name="price2" localSheetId="14">#REF!</definedName>
    <definedName name="price2" localSheetId="15">#REF!</definedName>
    <definedName name="price2">#REF!</definedName>
    <definedName name="price3" localSheetId="14">#REF!</definedName>
    <definedName name="price3" localSheetId="15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14">#REF!</definedName>
    <definedName name="risk1" localSheetId="43">#REF!</definedName>
    <definedName name="risk1" localSheetId="15">#REF!</definedName>
    <definedName name="risk1">#REF!</definedName>
    <definedName name="risk2" localSheetId="14">#REF!</definedName>
    <definedName name="risk2" localSheetId="15">#REF!</definedName>
    <definedName name="risk2">#REF!</definedName>
    <definedName name="risk3" localSheetId="14">#REF!</definedName>
    <definedName name="risk3" localSheetId="15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4">#REF!</definedName>
    <definedName name="SD" localSheetId="43">#REF!</definedName>
    <definedName name="SD" localSheetId="15">#REF!</definedName>
    <definedName name="SD">#REF!</definedName>
    <definedName name="sd_x">[1]MaximumLikelihood!$C$3</definedName>
    <definedName name="SD_xbar">[14]Calcs_Mean2!$O$28</definedName>
    <definedName name="SE0" localSheetId="14">#REF!</definedName>
    <definedName name="SE0" localSheetId="43">#REF!</definedName>
    <definedName name="SE0" localSheetId="15">#REF!</definedName>
    <definedName name="SE0">#REF!</definedName>
    <definedName name="SE1_" localSheetId="14">#REF!</definedName>
    <definedName name="SE1_" localSheetId="15">#REF!</definedName>
    <definedName name="SE1_">#REF!</definedName>
    <definedName name="SE2_" localSheetId="14">#REF!</definedName>
    <definedName name="SE2_" localSheetId="15">#REF!</definedName>
    <definedName name="SE2_">#REF!</definedName>
    <definedName name="Shares">[11]VaR3!$D$6:$H$6</definedName>
    <definedName name="Sick" localSheetId="43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25" hidden="1">Iris_Fit!$H$4:$H$8</definedName>
    <definedName name="solver_adj" localSheetId="26" hidden="1">Iris_Forecast_OOS!$H$4:$H$8</definedName>
    <definedName name="solver_cvg" localSheetId="25" hidden="1">0.0001</definedName>
    <definedName name="solver_cvg" localSheetId="26" hidden="1">0.0001</definedName>
    <definedName name="solver_drv" localSheetId="25" hidden="1">1</definedName>
    <definedName name="solver_drv" localSheetId="26" hidden="1">1</definedName>
    <definedName name="solver_eng" localSheetId="25" hidden="1">1</definedName>
    <definedName name="solver_eng" localSheetId="26" hidden="1">1</definedName>
    <definedName name="solver_itr" localSheetId="25" hidden="1">2147483647</definedName>
    <definedName name="solver_itr" localSheetId="26" hidden="1">2147483647</definedName>
    <definedName name="solver_lin" localSheetId="25" hidden="1">2</definedName>
    <definedName name="solver_lin" localSheetId="26" hidden="1">2</definedName>
    <definedName name="solver_mip" localSheetId="25" hidden="1">2147483647</definedName>
    <definedName name="solver_mip" localSheetId="26" hidden="1">2147483647</definedName>
    <definedName name="solver_mni" localSheetId="25" hidden="1">30</definedName>
    <definedName name="solver_mni" localSheetId="26" hidden="1">30</definedName>
    <definedName name="solver_mrt" localSheetId="25" hidden="1">0.075</definedName>
    <definedName name="solver_mrt" localSheetId="26" hidden="1">0.075</definedName>
    <definedName name="solver_msl" localSheetId="25" hidden="1">2</definedName>
    <definedName name="solver_msl" localSheetId="26" hidden="1">2</definedName>
    <definedName name="solver_neg" localSheetId="25" hidden="1">1</definedName>
    <definedName name="solver_neg" localSheetId="26" hidden="1">1</definedName>
    <definedName name="solver_nod" localSheetId="25" hidden="1">2147483647</definedName>
    <definedName name="solver_nod" localSheetId="26" hidden="1">2147483647</definedName>
    <definedName name="solver_num" localSheetId="25" hidden="1">0</definedName>
    <definedName name="solver_num" localSheetId="26" hidden="1">0</definedName>
    <definedName name="solver_opt" localSheetId="25" hidden="1">Iris_Fit!$K$4</definedName>
    <definedName name="solver_opt" localSheetId="26" hidden="1">Iris_Forecast_OOS!$K$4</definedName>
    <definedName name="solver_pre" localSheetId="25" hidden="1">0.000001</definedName>
    <definedName name="solver_pre" localSheetId="26" hidden="1">0.000001</definedName>
    <definedName name="solver_rbv" localSheetId="25" hidden="1">1</definedName>
    <definedName name="solver_rbv" localSheetId="26" hidden="1">1</definedName>
    <definedName name="solver_rlx" localSheetId="25" hidden="1">2</definedName>
    <definedName name="solver_rlx" localSheetId="26" hidden="1">2</definedName>
    <definedName name="solver_rsd" localSheetId="25" hidden="1">0</definedName>
    <definedName name="solver_rsd" localSheetId="26" hidden="1">0</definedName>
    <definedName name="solver_scl" localSheetId="25" hidden="1">1</definedName>
    <definedName name="solver_scl" localSheetId="26" hidden="1">1</definedName>
    <definedName name="solver_sho" localSheetId="25" hidden="1">2</definedName>
    <definedName name="solver_sho" localSheetId="26" hidden="1">2</definedName>
    <definedName name="solver_ssz" localSheetId="25" hidden="1">100</definedName>
    <definedName name="solver_ssz" localSheetId="26" hidden="1">100</definedName>
    <definedName name="solver_tim" localSheetId="25" hidden="1">2147483647</definedName>
    <definedName name="solver_tim" localSheetId="26" hidden="1">2147483647</definedName>
    <definedName name="solver_tol" localSheetId="25" hidden="1">0.01</definedName>
    <definedName name="solver_tol" localSheetId="26" hidden="1">0.01</definedName>
    <definedName name="solver_typ" localSheetId="25" hidden="1">1</definedName>
    <definedName name="solver_typ" localSheetId="26" hidden="1">1</definedName>
    <definedName name="solver_val" localSheetId="25" hidden="1">0</definedName>
    <definedName name="solver_val" localSheetId="26" hidden="1">0</definedName>
    <definedName name="solver_ver" localSheetId="25" hidden="1">2</definedName>
    <definedName name="solver_ver" localSheetId="26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4">#REF!</definedName>
    <definedName name="stdev" localSheetId="43">#REF!</definedName>
    <definedName name="stdev" localSheetId="15">#REF!</definedName>
    <definedName name="stdev">#REF!</definedName>
    <definedName name="Sum">[13]CentralLimitTheorem!$C$7:$C$106</definedName>
    <definedName name="t" localSheetId="14">#REF!</definedName>
    <definedName name="t" localSheetId="43">#REF!</definedName>
    <definedName name="t" localSheetId="15">#REF!</definedName>
    <definedName name="t">#REF!</definedName>
    <definedName name="t_">[4]CDS!$B$21:$B$25</definedName>
    <definedName name="table_asf">[20]ASF!$C$31:$D$34</definedName>
    <definedName name="Time" localSheetId="14">#REF!</definedName>
    <definedName name="Time" localSheetId="43">#REF!</definedName>
    <definedName name="Time" localSheetId="15">#REF!</definedName>
    <definedName name="Time">#REF!</definedName>
    <definedName name="Time_">[4]Spread2PD!$B$40:$B$44</definedName>
    <definedName name="tmat">[4]ExporeInf!$C$3:$H$8</definedName>
    <definedName name="tmat12" localSheetId="14">#REF!</definedName>
    <definedName name="tmat12" localSheetId="43">#REF!</definedName>
    <definedName name="tmat12" localSheetId="15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3">[1]RSquareAdj!#REF!</definedName>
    <definedName name="TSS">[1]RSquareAdj!#REF!</definedName>
    <definedName name="u" localSheetId="43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14">#REF!</definedName>
    <definedName name="value_lo" localSheetId="43">#REF!</definedName>
    <definedName name="value_lo" localSheetId="15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3">#REF!</definedName>
    <definedName name="Volatility">#REF!</definedName>
    <definedName name="Volatility_calc" localSheetId="43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14">#REF!</definedName>
    <definedName name="y_draw" localSheetId="43">#REF!</definedName>
    <definedName name="y_draw" localSheetId="15">#REF!</definedName>
    <definedName name="y_draw">#REF!</definedName>
    <definedName name="ybar" localSheetId="14">#REF!</definedName>
    <definedName name="ybar" localSheetId="15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14">#REF!</definedName>
    <definedName name="yhat" localSheetId="43">#REF!</definedName>
    <definedName name="yhat" localSheetId="15">#REF!</definedName>
    <definedName name="yhat">#REF!</definedName>
    <definedName name="ytm">[10]qFunctions!$C$7</definedName>
    <definedName name="YTM_rf" localSheetId="43">#REF!</definedName>
    <definedName name="YTM_rf">#REF!</definedName>
    <definedName name="σ" localSheetId="43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14" l="1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E8" i="31" a="1"/>
  <c r="E8" i="31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K5" i="113" l="1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<sst xmlns="http://schemas.openxmlformats.org/spreadsheetml/2006/main" count="16433" uniqueCount="188">
  <si>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</si>
  <si>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</si>
  <si>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</si>
  <si>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</si>
  <si>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</si>
  <si>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</si>
  <si>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</si>
  <si>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</si>
  <si>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</si>
  <si>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</si>
  <si>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</si>
  <si>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</si>
  <si>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</si>
  <si>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</si>
  <si>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</si>
  <si>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</si>
  <si>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</si>
  <si>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</si>
  <si>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</si>
  <si>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</si>
  <si>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</si>
  <si>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</si>
  <si>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</si>
  <si>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</si>
  <si>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</si>
  <si>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</si>
  <si>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</si>
  <si>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</si>
  <si>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</si>
  <si>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</si>
  <si>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</si>
  <si>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</si>
  <si>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</si>
  <si>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</si>
  <si>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</si>
  <si>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</si>
  <si>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</si>
  <si>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</si>
  <si>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</si>
  <si>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</si>
  <si>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</si>
  <si>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</si>
  <si>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</si>
  <si>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</si>
  <si>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</si>
  <si>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</si>
  <si>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</si>
  <si>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</si>
  <si>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</si>
  <si>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</si>
  <si>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</si>
  <si>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</si>
  <si>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</si>
  <si>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</si>
  <si>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</si>
  <si>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</si>
  <si>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</si>
  <si>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</si>
  <si>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</si>
  <si>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</si>
  <si>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</si>
  <si>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</si>
  <si>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</si>
  <si>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</si>
  <si>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</si>
  <si>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</si>
  <si>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</si>
  <si>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</si>
  <si>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</si>
  <si>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</si>
  <si>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</si>
  <si>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</si>
  <si>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</si>
  <si>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</si>
  <si>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</si>
  <si>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</si>
  <si>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</si>
  <si>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</si>
  <si>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</si>
  <si>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</si>
  <si>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</si>
  <si>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</si>
  <si>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</si>
  <si>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</si>
  <si>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</si>
  <si>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</si>
  <si>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</si>
  <si>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</si>
  <si>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Your answer should include in this page.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</si>
  <si>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</si>
  <si>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</si>
  <si>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</si>
  <si>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</si>
  <si>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</si>
  <si>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</si>
  <si>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</si>
  <si>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</si>
  <si>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</si>
  <si>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</si>
  <si>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</si>
  <si>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</si>
  <si>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</si>
  <si>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</si>
  <si>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</si>
  <si>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</si>
  <si>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</si>
  <si>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</si>
  <si>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</si>
  <si>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</si>
  <si>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</si>
  <si>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</si>
  <si>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</si>
  <si>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</si>
  <si>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</si>
  <si>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</si>
  <si>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</si>
  <si>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</si>
  <si>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</si>
  <si>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</si>
  <si>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</si>
  <si>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</si>
  <si>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</si>
  <si>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</si>
  <si>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</si>
  <si>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</si>
  <si>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AUC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</si>
  <si>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</si>
  <si>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</si>
  <si>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</si>
  <si>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</si>
  <si>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</si>
  <si>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</si>
  <si>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</si>
  <si>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Multi Class Classification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</si>
  <si>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</si>
  <si>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</si>
  <si>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</si>
  <si>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</si>
  <si>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</si>
  <si>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</si>
  <si>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</si>
  <si>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</si>
  <si>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</si>
  <si>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</si>
  <si>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</si>
  <si>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</si>
  <si>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</si>
  <si>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</si>
  <si>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</si>
  <si>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</si>
  <si>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</si>
  <si>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</si>
  <si>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</si>
  <si>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</si>
  <si>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Recreate the calculations for Specificity in terms of Positive vs Negative and True vs False.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</si>
  <si>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</si>
  <si>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</si>
  <si>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</si>
  <si>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</si>
  <si>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</si>
  <si>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</si>
  <si>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</si>
  <si>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</si>
  <si>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</si>
  <si>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</si>
  <si>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</si>
  <si>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</si>
  <si>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</si>
  <si>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</si>
  <si>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</si>
  <si>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</si>
  <si>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</si>
  <si>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</si>
  <si>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</si>
  <si>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</si>
  <si>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</si>
  <si>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</si>
  <si>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</si>
  <si>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</si>
  <si>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t>O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</si>
  <si>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</si>
  <si>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</si>
  <si>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</si>
  <si>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</si>
  <si>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Perform a regularized logistic regression.</t>
  </si>
  <si>
    <t>Learning curve displaying error rate by lambda</t>
  </si>
  <si>
    <t>Logistic Regression 1</t>
  </si>
  <si>
    <t>Logistic Regression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</si>
</sst>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2" fontId="17" fillId="5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0" fontId="18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1.9493177387914229E-3</c:v>
                </c:pt>
                <c:pt idx="3">
                  <c:v>1.9493177387914229E-3</c:v>
                </c:pt>
                <c:pt idx="4">
                  <c:v>3.8910505836575876E-3</c:v>
                </c:pt>
                <c:pt idx="5">
                  <c:v>0</c:v>
                </c:pt>
                <c:pt idx="6">
                  <c:v>7.7972709551656916E-3</c:v>
                </c:pt>
                <c:pt idx="7">
                  <c:v>1.9493177387914229E-3</c:v>
                </c:pt>
                <c:pt idx="8">
                  <c:v>1.5594541910331383E-2</c:v>
                </c:pt>
                <c:pt idx="9">
                  <c:v>1.364522417153996E-2</c:v>
                </c:pt>
                <c:pt idx="10">
                  <c:v>3.8910505836575876E-2</c:v>
                </c:pt>
                <c:pt idx="11">
                  <c:v>5.2631578947368418E-2</c:v>
                </c:pt>
                <c:pt idx="12">
                  <c:v>8.3657587548638127E-2</c:v>
                </c:pt>
                <c:pt idx="13">
                  <c:v>0.1189083820662768</c:v>
                </c:pt>
                <c:pt idx="14">
                  <c:v>0.15789473684210525</c:v>
                </c:pt>
                <c:pt idx="15">
                  <c:v>0.20662768031189083</c:v>
                </c:pt>
                <c:pt idx="16">
                  <c:v>0.26848249027237353</c:v>
                </c:pt>
                <c:pt idx="17">
                  <c:v>0.29961089494163423</c:v>
                </c:pt>
                <c:pt idx="18">
                  <c:v>0.4171539961013645</c:v>
                </c:pt>
                <c:pt idx="19">
                  <c:v>0.51461988304093564</c:v>
                </c:pt>
                <c:pt idx="20">
                  <c:v>0.55555555555555558</c:v>
                </c:pt>
                <c:pt idx="21">
                  <c:v>0.71345029239766078</c:v>
                </c:pt>
                <c:pt idx="22">
                  <c:v>0.71539961013645226</c:v>
                </c:pt>
                <c:pt idx="23">
                  <c:v>0.77192982456140347</c:v>
                </c:pt>
                <c:pt idx="24">
                  <c:v>0.82846003898635479</c:v>
                </c:pt>
                <c:pt idx="25">
                  <c:v>0.89278752436647169</c:v>
                </c:pt>
                <c:pt idx="26">
                  <c:v>0.92023346303501941</c:v>
                </c:pt>
                <c:pt idx="27">
                  <c:v>0.94163424124513617</c:v>
                </c:pt>
                <c:pt idx="28">
                  <c:v>0.96881091617933723</c:v>
                </c:pt>
                <c:pt idx="29">
                  <c:v>0.98054474708171202</c:v>
                </c:pt>
                <c:pt idx="30">
                  <c:v>0.97660818713450293</c:v>
                </c:pt>
                <c:pt idx="31">
                  <c:v>0.98440545808966862</c:v>
                </c:pt>
                <c:pt idx="32">
                  <c:v>0.99805447470817121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1</c:v>
                </c:pt>
                <c:pt idx="14">
                  <c:v>0.99383983572895274</c:v>
                </c:pt>
                <c:pt idx="15">
                  <c:v>0.99178644763860369</c:v>
                </c:pt>
                <c:pt idx="16">
                  <c:v>0.96502057613168724</c:v>
                </c:pt>
                <c:pt idx="17">
                  <c:v>0.93827160493827155</c:v>
                </c:pt>
                <c:pt idx="18">
                  <c:v>0.91786447638603696</c:v>
                </c:pt>
                <c:pt idx="19">
                  <c:v>0.85215605749486656</c:v>
                </c:pt>
                <c:pt idx="20">
                  <c:v>0.74743326488706363</c:v>
                </c:pt>
                <c:pt idx="21">
                  <c:v>0.65708418891170428</c:v>
                </c:pt>
                <c:pt idx="22">
                  <c:v>0.54825462012320325</c:v>
                </c:pt>
                <c:pt idx="23">
                  <c:v>0.41683778234086244</c:v>
                </c:pt>
                <c:pt idx="24">
                  <c:v>0.28336755646817247</c:v>
                </c:pt>
                <c:pt idx="25">
                  <c:v>0.20123203285420946</c:v>
                </c:pt>
                <c:pt idx="26">
                  <c:v>9.6707818930041156E-2</c:v>
                </c:pt>
                <c:pt idx="27">
                  <c:v>9.2592592592592587E-2</c:v>
                </c:pt>
                <c:pt idx="28">
                  <c:v>5.3388090349075976E-2</c:v>
                </c:pt>
                <c:pt idx="29">
                  <c:v>1.4403292181069959E-2</c:v>
                </c:pt>
                <c:pt idx="30">
                  <c:v>1.0266940451745379E-2</c:v>
                </c:pt>
                <c:pt idx="31">
                  <c:v>4.1067761806981521E-3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BC0B14-A4CE-A24A-A2E5-58656E2EB2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F0F73F-DD92-844E-9D0C-B381C3DF5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9EB5E1-1B73-524F-849E-92F6313142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E1A85A-1ACE-4D4E-AF31-37A89D7BF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2BA9B8-137B-7247-905C-63AF67CF6F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97952E-0C93-0640-B489-A00371EB6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70C641-F3A1-F64F-9B9D-C4A68418A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DEDCA1-F6CD-5042-BCEE-D921CB3A24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D4AE25-987B-674E-A537-8E86B393C8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C48ED3-A4E8-384C-ABA9-3F18456F6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167CA0-1597-864F-A2D0-00786AB544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8696E6-CEDF-9741-8708-2E6DCFB20B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5B7552-DD3A-C444-89CD-E07592764D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207393-E46C-9D43-B5E0-74443EF2E4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548F88-C19D-D14E-AAA4-505BBDB38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ADA4C5-60D4-F641-9323-E75F3F9070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3D58D5-7C1B-F446-879A-67757A17EA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B1EE48-2157-304D-970F-EBEA2A46BC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11D1B9-AEDE-D048-B30D-BE6354265B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7D2699-44F1-7D45-8819-6258F6266B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79B359-A625-1A40-ADFE-3EBAABBC5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38A064-C3D1-DD43-92F7-952C67E36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8D5CA7-21E9-1541-A309-D74457711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436A50-95E5-364F-9536-AA539CA449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77C6D7-8230-0C4A-B77E-AC10B64338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A79242-130A-D34D-ACC9-CCE6D18F7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8009EA-7A7F-F84C-B122-BBA3AEEF85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B09911-61C3-C643-9848-1B52E9F812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10AA8C-5A74-764F-97CC-5B41F1E97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54A18A-D288-1D43-B4D0-0DCE19C54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37A113-EB9D-6142-9514-27CCF7A59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120885-7C9D-D345-80C9-627E13DE47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6E063A-F422-854B-BB9F-D5FF710C3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1.9493177387914229E-3</c:v>
                </c:pt>
                <c:pt idx="6">
                  <c:v>5.8479532163742687E-3</c:v>
                </c:pt>
                <c:pt idx="7">
                  <c:v>3.8986354775828458E-3</c:v>
                </c:pt>
                <c:pt idx="8">
                  <c:v>7.7972709551656916E-3</c:v>
                </c:pt>
                <c:pt idx="9">
                  <c:v>4.0935672514619881E-2</c:v>
                </c:pt>
                <c:pt idx="10">
                  <c:v>3.3073929961089495E-2</c:v>
                </c:pt>
                <c:pt idx="11">
                  <c:v>5.8479532163742687E-2</c:v>
                </c:pt>
                <c:pt idx="12">
                  <c:v>7.9922027290448339E-2</c:v>
                </c:pt>
                <c:pt idx="13">
                  <c:v>0.11867704280155641</c:v>
                </c:pt>
                <c:pt idx="14">
                  <c:v>0.14591439688715954</c:v>
                </c:pt>
                <c:pt idx="15">
                  <c:v>0.21052631578947367</c:v>
                </c:pt>
                <c:pt idx="16">
                  <c:v>0.26705653021442494</c:v>
                </c:pt>
                <c:pt idx="17">
                  <c:v>0.36257309941520466</c:v>
                </c:pt>
                <c:pt idx="18">
                  <c:v>0.4143968871595331</c:v>
                </c:pt>
                <c:pt idx="19">
                  <c:v>0.48638132295719844</c:v>
                </c:pt>
                <c:pt idx="20">
                  <c:v>0.53606237816764135</c:v>
                </c:pt>
                <c:pt idx="21">
                  <c:v>0.642023346303502</c:v>
                </c:pt>
                <c:pt idx="22">
                  <c:v>0.7354085603112841</c:v>
                </c:pt>
                <c:pt idx="23">
                  <c:v>0.80506822612085771</c:v>
                </c:pt>
                <c:pt idx="24">
                  <c:v>0.82846003898635479</c:v>
                </c:pt>
                <c:pt idx="25">
                  <c:v>0.88499025341130599</c:v>
                </c:pt>
                <c:pt idx="26">
                  <c:v>0.9064327485380117</c:v>
                </c:pt>
                <c:pt idx="27">
                  <c:v>0.93579766536964981</c:v>
                </c:pt>
                <c:pt idx="28">
                  <c:v>0.96686159844054576</c:v>
                </c:pt>
                <c:pt idx="29">
                  <c:v>0.96881091617933723</c:v>
                </c:pt>
                <c:pt idx="30">
                  <c:v>0.98635477582845998</c:v>
                </c:pt>
                <c:pt idx="31">
                  <c:v>0.99220272904483431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0.99794661190965095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0.99382716049382713</c:v>
                </c:pt>
                <c:pt idx="15">
                  <c:v>0.97741273100616022</c:v>
                </c:pt>
                <c:pt idx="16">
                  <c:v>0.97535934291581106</c:v>
                </c:pt>
                <c:pt idx="17">
                  <c:v>0.94455852156057496</c:v>
                </c:pt>
                <c:pt idx="18">
                  <c:v>0.9135802469135802</c:v>
                </c:pt>
                <c:pt idx="19">
                  <c:v>0.86008230452674894</c:v>
                </c:pt>
                <c:pt idx="20">
                  <c:v>0.77002053388090352</c:v>
                </c:pt>
                <c:pt idx="21">
                  <c:v>0.63374485596707819</c:v>
                </c:pt>
                <c:pt idx="22">
                  <c:v>0.55967078189300412</c:v>
                </c:pt>
                <c:pt idx="23">
                  <c:v>0.45790554414784396</c:v>
                </c:pt>
                <c:pt idx="24">
                  <c:v>0.32032854209445583</c:v>
                </c:pt>
                <c:pt idx="25">
                  <c:v>0.20533880903490759</c:v>
                </c:pt>
                <c:pt idx="26">
                  <c:v>0.11088295687885011</c:v>
                </c:pt>
                <c:pt idx="27">
                  <c:v>6.3786008230452676E-2</c:v>
                </c:pt>
                <c:pt idx="28">
                  <c:v>4.5174537987679675E-2</c:v>
                </c:pt>
                <c:pt idx="29">
                  <c:v>2.8747433264887063E-2</c:v>
                </c:pt>
                <c:pt idx="30">
                  <c:v>4.1067761806981521E-3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6A21AC4-7A21-354A-B78B-A2DD5E918C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D7B5CF-D303-6349-88F9-5F619D868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1FF6DF-F333-E245-BFBC-6A7CE13DAC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87259A-4F96-A948-AD76-5399EE4CF4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054E48-B4D3-3148-8AB4-DECEDEDC2E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AEAB95-C448-0E4A-B4CA-17A90A6F0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25C272-2B00-B244-A8B6-AC8FA5DC9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FC757A-D131-BB42-89E4-113614892B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5CF5FF-6A0E-5F4C-9715-2CE95E229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9A1263-C559-FA48-A18C-7A46DC586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E87241-6ED7-E341-A1DF-C42C58DF4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48F262-3E0C-3F40-BFAB-D9962B3EE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5C90C8-2562-6A41-93D8-0CB4B6E79D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A21335-28E6-BA40-983D-7F0EAC077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30EC84-5C06-4B47-A854-1FE31BD184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DFB981-DCAD-8349-9102-B566F01EC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120675-C405-8147-A4AA-9D0BC6A4C3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159386-CFE5-DC47-974A-820AE11BC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2ACCBC-7CC4-6C4F-9FA0-74D3E24C70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0B7962-3B6E-554A-8898-ED5EEC3709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832DC8-80C2-8D4A-AD2A-618585B4A6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5C65BF-16D5-554B-BB5E-7E852FAD1B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C03C5E-4D3C-2C41-BAC3-AC8EE2E4C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1392C8-4E15-9048-AF6C-577CDE274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DD8B57-DC28-7D41-9233-9DBEFD92C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464CD9-A405-A24A-B6E3-EE3D1DA00C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E35563-E213-444D-80B9-840F5CCB18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4B010B-DE01-D54B-8334-64EA5C79D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7DC4CF-E746-A340-BF2C-1C2A37757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2AA499-EBFD-8D49-851D-C1F83E49BD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C6EF6A-AA81-9643-96D9-13870D411E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DE6EB6-6B35-5444-A9F9-EE774BAAA2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1258B4-8726-7C4E-B0A1-77256406E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0.99805068226120852</c:v>
                </c:pt>
                <c:pt idx="5">
                  <c:v>0.99805447470817121</c:v>
                </c:pt>
                <c:pt idx="6">
                  <c:v>0.99610894941634243</c:v>
                </c:pt>
                <c:pt idx="7">
                  <c:v>0.99027237354085607</c:v>
                </c:pt>
                <c:pt idx="8">
                  <c:v>0.98443579766536971</c:v>
                </c:pt>
                <c:pt idx="9">
                  <c:v>0.98245614035087714</c:v>
                </c:pt>
                <c:pt idx="10">
                  <c:v>0.96296296296296302</c:v>
                </c:pt>
                <c:pt idx="11">
                  <c:v>0.95525291828793779</c:v>
                </c:pt>
                <c:pt idx="12">
                  <c:v>0.91228070175438591</c:v>
                </c:pt>
                <c:pt idx="13">
                  <c:v>0.88888888888888884</c:v>
                </c:pt>
                <c:pt idx="14">
                  <c:v>0.80739299610894943</c:v>
                </c:pt>
                <c:pt idx="15">
                  <c:v>0.79727095516569202</c:v>
                </c:pt>
                <c:pt idx="16">
                  <c:v>0.72319688109161795</c:v>
                </c:pt>
                <c:pt idx="17">
                  <c:v>0.62645914396887159</c:v>
                </c:pt>
                <c:pt idx="18">
                  <c:v>0.60700389105058372</c:v>
                </c:pt>
                <c:pt idx="19">
                  <c:v>0.47563352826510719</c:v>
                </c:pt>
                <c:pt idx="20">
                  <c:v>0.48054474708171202</c:v>
                </c:pt>
                <c:pt idx="21">
                  <c:v>0.36186770428015569</c:v>
                </c:pt>
                <c:pt idx="22">
                  <c:v>0.28015564202334631</c:v>
                </c:pt>
                <c:pt idx="23">
                  <c:v>0.19455252918287935</c:v>
                </c:pt>
                <c:pt idx="24">
                  <c:v>0.1731517509727627</c:v>
                </c:pt>
                <c:pt idx="25">
                  <c:v>0.1364522417153996</c:v>
                </c:pt>
                <c:pt idx="26">
                  <c:v>7.1984435797665336E-2</c:v>
                </c:pt>
                <c:pt idx="27">
                  <c:v>6.0311284046692615E-2</c:v>
                </c:pt>
                <c:pt idx="28">
                  <c:v>3.3138401559454245E-2</c:v>
                </c:pt>
                <c:pt idx="29">
                  <c:v>2.1442495126705707E-2</c:v>
                </c:pt>
                <c:pt idx="30">
                  <c:v>1.945525291828798E-2</c:v>
                </c:pt>
                <c:pt idx="31">
                  <c:v>7.7821011673151474E-3</c:v>
                </c:pt>
                <c:pt idx="32">
                  <c:v>3.8986354775828458E-3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0.98357289527720737</c:v>
                </c:pt>
                <c:pt idx="16">
                  <c:v>0.97125256673511295</c:v>
                </c:pt>
                <c:pt idx="17">
                  <c:v>0.95473251028806583</c:v>
                </c:pt>
                <c:pt idx="18">
                  <c:v>0.88888888888888884</c:v>
                </c:pt>
                <c:pt idx="19">
                  <c:v>0.82340862422997951</c:v>
                </c:pt>
                <c:pt idx="20">
                  <c:v>0.78600823045267487</c:v>
                </c:pt>
                <c:pt idx="21">
                  <c:v>0.67695473251028804</c:v>
                </c:pt>
                <c:pt idx="22">
                  <c:v>0.5288065843621399</c:v>
                </c:pt>
                <c:pt idx="23">
                  <c:v>0.3991769547325103</c:v>
                </c:pt>
                <c:pt idx="24">
                  <c:v>0.27777777777777779</c:v>
                </c:pt>
                <c:pt idx="25">
                  <c:v>0.18685831622176591</c:v>
                </c:pt>
                <c:pt idx="26">
                  <c:v>0.13580246913580246</c:v>
                </c:pt>
                <c:pt idx="27">
                  <c:v>4.3209876543209874E-2</c:v>
                </c:pt>
                <c:pt idx="28">
                  <c:v>4.5174537987679675E-2</c:v>
                </c:pt>
                <c:pt idx="29">
                  <c:v>3.2854209445585217E-2</c:v>
                </c:pt>
                <c:pt idx="30">
                  <c:v>6.1728395061728392E-3</c:v>
                </c:pt>
                <c:pt idx="31">
                  <c:v>6.1728395061728392E-3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3.3928726614311282</c:v>
                </c:pt>
                <c:pt idx="1">
                  <c:v>4.6142947582394429</c:v>
                </c:pt>
                <c:pt idx="2">
                  <c:v>3.360821611064178</c:v>
                </c:pt>
                <c:pt idx="3">
                  <c:v>3.5667378163450398</c:v>
                </c:pt>
                <c:pt idx="4">
                  <c:v>3.9177585537248061</c:v>
                </c:pt>
                <c:pt idx="5">
                  <c:v>3.8385357167951955</c:v>
                </c:pt>
                <c:pt idx="6">
                  <c:v>3.846387163021983</c:v>
                </c:pt>
                <c:pt idx="7">
                  <c:v>4.2635234798677031</c:v>
                </c:pt>
                <c:pt idx="8">
                  <c:v>3.3537864057361411</c:v>
                </c:pt>
                <c:pt idx="9">
                  <c:v>4.4441836475826815</c:v>
                </c:pt>
                <c:pt idx="10">
                  <c:v>2.1596728465361621</c:v>
                </c:pt>
                <c:pt idx="11">
                  <c:v>1.8600256973482869</c:v>
                </c:pt>
                <c:pt idx="12">
                  <c:v>2.4585569658682238</c:v>
                </c:pt>
                <c:pt idx="13">
                  <c:v>1.4416268657478954</c:v>
                </c:pt>
                <c:pt idx="14">
                  <c:v>2.0656491560709038</c:v>
                </c:pt>
                <c:pt idx="15">
                  <c:v>2.2555354375639318</c:v>
                </c:pt>
                <c:pt idx="16">
                  <c:v>2.1963402892914816</c:v>
                </c:pt>
                <c:pt idx="17">
                  <c:v>1.9020272809954832</c:v>
                </c:pt>
                <c:pt idx="18">
                  <c:v>2.3099888977899581</c:v>
                </c:pt>
                <c:pt idx="19">
                  <c:v>1.788800952962095</c:v>
                </c:pt>
                <c:pt idx="20">
                  <c:v>2.4421662006928559</c:v>
                </c:pt>
                <c:pt idx="21">
                  <c:v>1.7831216269628012</c:v>
                </c:pt>
                <c:pt idx="22">
                  <c:v>1.7346981361434244</c:v>
                </c:pt>
                <c:pt idx="23">
                  <c:v>2.0222242172522242</c:v>
                </c:pt>
                <c:pt idx="24">
                  <c:v>2.0743540397985289</c:v>
                </c:pt>
                <c:pt idx="25">
                  <c:v>1.8779252071120249</c:v>
                </c:pt>
                <c:pt idx="26">
                  <c:v>2.3711555025566367</c:v>
                </c:pt>
                <c:pt idx="27">
                  <c:v>2.581953816669261</c:v>
                </c:pt>
                <c:pt idx="28">
                  <c:v>1.6409210515914592</c:v>
                </c:pt>
                <c:pt idx="29">
                  <c:v>2.0023175773062722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5.5808773519893666</c:v>
                </c:pt>
                <c:pt idx="1">
                  <c:v>6.1452764355056475</c:v>
                </c:pt>
                <c:pt idx="2">
                  <c:v>5.7719274823834841</c:v>
                </c:pt>
                <c:pt idx="3">
                  <c:v>6.1818650507211457</c:v>
                </c:pt>
                <c:pt idx="4">
                  <c:v>5.8471745393947101</c:v>
                </c:pt>
                <c:pt idx="5">
                  <c:v>6.0626328364639477</c:v>
                </c:pt>
                <c:pt idx="6">
                  <c:v>6.4794997577116415</c:v>
                </c:pt>
                <c:pt idx="7">
                  <c:v>6.073944003081575</c:v>
                </c:pt>
                <c:pt idx="8">
                  <c:v>6.4922318526346077</c:v>
                </c:pt>
                <c:pt idx="9">
                  <c:v>6.1138198155584513</c:v>
                </c:pt>
                <c:pt idx="10">
                  <c:v>2.4229889672072749</c:v>
                </c:pt>
                <c:pt idx="11">
                  <c:v>1.8775088379176075</c:v>
                </c:pt>
                <c:pt idx="12">
                  <c:v>2.0892080203325509</c:v>
                </c:pt>
                <c:pt idx="13">
                  <c:v>1.9900703085685447</c:v>
                </c:pt>
                <c:pt idx="14">
                  <c:v>2.0060561063945479</c:v>
                </c:pt>
                <c:pt idx="15">
                  <c:v>2.3466036229621121</c:v>
                </c:pt>
                <c:pt idx="16">
                  <c:v>1.3438864512921858</c:v>
                </c:pt>
                <c:pt idx="17">
                  <c:v>1.8416951240642021</c:v>
                </c:pt>
                <c:pt idx="18">
                  <c:v>1.7392602175665914</c:v>
                </c:pt>
                <c:pt idx="19">
                  <c:v>1.9664471517638784</c:v>
                </c:pt>
                <c:pt idx="20">
                  <c:v>7.0687592587658852</c:v>
                </c:pt>
                <c:pt idx="21">
                  <c:v>7.3954873945384936</c:v>
                </c:pt>
                <c:pt idx="22">
                  <c:v>7.5129848271340354</c:v>
                </c:pt>
                <c:pt idx="23">
                  <c:v>6.3589922982521259</c:v>
                </c:pt>
                <c:pt idx="24">
                  <c:v>8.4145467537539496</c:v>
                </c:pt>
                <c:pt idx="25">
                  <c:v>6.3689457819755857</c:v>
                </c:pt>
                <c:pt idx="26">
                  <c:v>7.1028692692878481</c:v>
                </c:pt>
                <c:pt idx="27">
                  <c:v>6.8989926641614083</c:v>
                </c:pt>
                <c:pt idx="28">
                  <c:v>6.6098088110852293</c:v>
                </c:pt>
                <c:pt idx="29">
                  <c:v>7.5361186568551224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3.3928726614311282</c:v>
                </c:pt>
                <c:pt idx="1">
                  <c:v>4.6142947582394429</c:v>
                </c:pt>
                <c:pt idx="2">
                  <c:v>3.360821611064178</c:v>
                </c:pt>
                <c:pt idx="3">
                  <c:v>3.5667378163450398</c:v>
                </c:pt>
                <c:pt idx="4">
                  <c:v>3.9177585537248061</c:v>
                </c:pt>
                <c:pt idx="5">
                  <c:v>3.8385357167951955</c:v>
                </c:pt>
                <c:pt idx="6">
                  <c:v>3.846387163021983</c:v>
                </c:pt>
                <c:pt idx="7">
                  <c:v>4.2635234798677031</c:v>
                </c:pt>
                <c:pt idx="8">
                  <c:v>3.3537864057361411</c:v>
                </c:pt>
                <c:pt idx="9">
                  <c:v>4.4441836475826815</c:v>
                </c:pt>
                <c:pt idx="10">
                  <c:v>2.1596728465361621</c:v>
                </c:pt>
                <c:pt idx="11">
                  <c:v>1.8600256973482869</c:v>
                </c:pt>
                <c:pt idx="12">
                  <c:v>2.4585569658682238</c:v>
                </c:pt>
                <c:pt idx="13">
                  <c:v>1.4416268657478954</c:v>
                </c:pt>
                <c:pt idx="14">
                  <c:v>2.0656491560709038</c:v>
                </c:pt>
                <c:pt idx="15">
                  <c:v>2.2555354375639318</c:v>
                </c:pt>
                <c:pt idx="16">
                  <c:v>2.1963402892914816</c:v>
                </c:pt>
                <c:pt idx="17">
                  <c:v>1.9020272809954832</c:v>
                </c:pt>
                <c:pt idx="18">
                  <c:v>2.3099888977899581</c:v>
                </c:pt>
                <c:pt idx="19">
                  <c:v>1.788800952962095</c:v>
                </c:pt>
                <c:pt idx="20">
                  <c:v>2.4421662006928559</c:v>
                </c:pt>
                <c:pt idx="21">
                  <c:v>1.7831216269628012</c:v>
                </c:pt>
                <c:pt idx="22">
                  <c:v>1.7346981361434244</c:v>
                </c:pt>
                <c:pt idx="23">
                  <c:v>2.0222242172522242</c:v>
                </c:pt>
                <c:pt idx="24">
                  <c:v>2.0743540397985289</c:v>
                </c:pt>
                <c:pt idx="25">
                  <c:v>1.8779252071120249</c:v>
                </c:pt>
                <c:pt idx="26">
                  <c:v>2.3711555025566367</c:v>
                </c:pt>
                <c:pt idx="27">
                  <c:v>2.581953816669261</c:v>
                </c:pt>
                <c:pt idx="28">
                  <c:v>1.6409210515914592</c:v>
                </c:pt>
                <c:pt idx="29">
                  <c:v>2.0023175773062722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5.5808773519893666</c:v>
                </c:pt>
                <c:pt idx="1">
                  <c:v>6.1452764355056475</c:v>
                </c:pt>
                <c:pt idx="2">
                  <c:v>5.7719274823834841</c:v>
                </c:pt>
                <c:pt idx="3">
                  <c:v>6.1818650507211457</c:v>
                </c:pt>
                <c:pt idx="4">
                  <c:v>5.8471745393947101</c:v>
                </c:pt>
                <c:pt idx="5">
                  <c:v>6.0626328364639477</c:v>
                </c:pt>
                <c:pt idx="6">
                  <c:v>6.4794997577116415</c:v>
                </c:pt>
                <c:pt idx="7">
                  <c:v>6.073944003081575</c:v>
                </c:pt>
                <c:pt idx="8">
                  <c:v>6.4922318526346077</c:v>
                </c:pt>
                <c:pt idx="9">
                  <c:v>6.1138198155584513</c:v>
                </c:pt>
                <c:pt idx="10">
                  <c:v>2.4229889672072749</c:v>
                </c:pt>
                <c:pt idx="11">
                  <c:v>1.8775088379176075</c:v>
                </c:pt>
                <c:pt idx="12">
                  <c:v>2.0892080203325509</c:v>
                </c:pt>
                <c:pt idx="13">
                  <c:v>1.9900703085685447</c:v>
                </c:pt>
                <c:pt idx="14">
                  <c:v>2.0060561063945479</c:v>
                </c:pt>
                <c:pt idx="15">
                  <c:v>2.3466036229621121</c:v>
                </c:pt>
                <c:pt idx="16">
                  <c:v>1.3438864512921858</c:v>
                </c:pt>
                <c:pt idx="17">
                  <c:v>1.8416951240642021</c:v>
                </c:pt>
                <c:pt idx="18">
                  <c:v>1.7392602175665914</c:v>
                </c:pt>
                <c:pt idx="19">
                  <c:v>1.9664471517638784</c:v>
                </c:pt>
                <c:pt idx="20">
                  <c:v>7.0687592587658852</c:v>
                </c:pt>
                <c:pt idx="21">
                  <c:v>7.3954873945384936</c:v>
                </c:pt>
                <c:pt idx="22">
                  <c:v>7.5129848271340354</c:v>
                </c:pt>
                <c:pt idx="23">
                  <c:v>6.3589922982521259</c:v>
                </c:pt>
                <c:pt idx="24">
                  <c:v>8.4145467537539496</c:v>
                </c:pt>
                <c:pt idx="25">
                  <c:v>6.3689457819755857</c:v>
                </c:pt>
                <c:pt idx="26">
                  <c:v>7.1028692692878481</c:v>
                </c:pt>
                <c:pt idx="27">
                  <c:v>6.8989926641614083</c:v>
                </c:pt>
                <c:pt idx="28">
                  <c:v>6.6098088110852293</c:v>
                </c:pt>
                <c:pt idx="29">
                  <c:v>7.5361186568551224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3.3928726614311282</c:v>
                </c:pt>
                <c:pt idx="1">
                  <c:v>4.6142947582394429</c:v>
                </c:pt>
                <c:pt idx="2">
                  <c:v>3.360821611064178</c:v>
                </c:pt>
                <c:pt idx="3">
                  <c:v>3.5667378163450398</c:v>
                </c:pt>
                <c:pt idx="4">
                  <c:v>3.9177585537248061</c:v>
                </c:pt>
                <c:pt idx="5">
                  <c:v>3.8385357167951955</c:v>
                </c:pt>
                <c:pt idx="6">
                  <c:v>3.846387163021983</c:v>
                </c:pt>
                <c:pt idx="7">
                  <c:v>4.2635234798677031</c:v>
                </c:pt>
                <c:pt idx="8">
                  <c:v>3.3537864057361411</c:v>
                </c:pt>
                <c:pt idx="9">
                  <c:v>4.4441836475826815</c:v>
                </c:pt>
                <c:pt idx="10">
                  <c:v>2.1596728465361621</c:v>
                </c:pt>
                <c:pt idx="11">
                  <c:v>1.8600256973482869</c:v>
                </c:pt>
                <c:pt idx="12">
                  <c:v>2.4585569658682238</c:v>
                </c:pt>
                <c:pt idx="13">
                  <c:v>1.4416268657478954</c:v>
                </c:pt>
                <c:pt idx="14">
                  <c:v>2.0656491560709038</c:v>
                </c:pt>
                <c:pt idx="15">
                  <c:v>2.2555354375639318</c:v>
                </c:pt>
                <c:pt idx="16">
                  <c:v>2.1963402892914816</c:v>
                </c:pt>
                <c:pt idx="17">
                  <c:v>1.9020272809954832</c:v>
                </c:pt>
                <c:pt idx="18">
                  <c:v>2.3099888977899581</c:v>
                </c:pt>
                <c:pt idx="19">
                  <c:v>1.788800952962095</c:v>
                </c:pt>
                <c:pt idx="20">
                  <c:v>2.4421662006928559</c:v>
                </c:pt>
                <c:pt idx="21">
                  <c:v>1.7831216269628012</c:v>
                </c:pt>
                <c:pt idx="22">
                  <c:v>1.7346981361434244</c:v>
                </c:pt>
                <c:pt idx="23">
                  <c:v>2.0222242172522242</c:v>
                </c:pt>
                <c:pt idx="24">
                  <c:v>2.0743540397985289</c:v>
                </c:pt>
                <c:pt idx="25">
                  <c:v>1.8779252071120249</c:v>
                </c:pt>
                <c:pt idx="26">
                  <c:v>2.3711555025566367</c:v>
                </c:pt>
                <c:pt idx="27">
                  <c:v>2.581953816669261</c:v>
                </c:pt>
                <c:pt idx="28">
                  <c:v>1.6409210515914592</c:v>
                </c:pt>
                <c:pt idx="29">
                  <c:v>2.0023175773062722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5.5808773519893666</c:v>
                </c:pt>
                <c:pt idx="1">
                  <c:v>6.1452764355056475</c:v>
                </c:pt>
                <c:pt idx="2">
                  <c:v>5.7719274823834841</c:v>
                </c:pt>
                <c:pt idx="3">
                  <c:v>6.1818650507211457</c:v>
                </c:pt>
                <c:pt idx="4">
                  <c:v>5.8471745393947101</c:v>
                </c:pt>
                <c:pt idx="5">
                  <c:v>6.0626328364639477</c:v>
                </c:pt>
                <c:pt idx="6">
                  <c:v>6.4794997577116415</c:v>
                </c:pt>
                <c:pt idx="7">
                  <c:v>6.073944003081575</c:v>
                </c:pt>
                <c:pt idx="8">
                  <c:v>6.4922318526346077</c:v>
                </c:pt>
                <c:pt idx="9">
                  <c:v>6.1138198155584513</c:v>
                </c:pt>
                <c:pt idx="10">
                  <c:v>2.4229889672072749</c:v>
                </c:pt>
                <c:pt idx="11">
                  <c:v>1.8775088379176075</c:v>
                </c:pt>
                <c:pt idx="12">
                  <c:v>2.0892080203325509</c:v>
                </c:pt>
                <c:pt idx="13">
                  <c:v>1.9900703085685447</c:v>
                </c:pt>
                <c:pt idx="14">
                  <c:v>2.0060561063945479</c:v>
                </c:pt>
                <c:pt idx="15">
                  <c:v>2.3466036229621121</c:v>
                </c:pt>
                <c:pt idx="16">
                  <c:v>1.3438864512921858</c:v>
                </c:pt>
                <c:pt idx="17">
                  <c:v>1.8416951240642021</c:v>
                </c:pt>
                <c:pt idx="18">
                  <c:v>1.7392602175665914</c:v>
                </c:pt>
                <c:pt idx="19">
                  <c:v>1.9664471517638784</c:v>
                </c:pt>
                <c:pt idx="20">
                  <c:v>7.0687592587658852</c:v>
                </c:pt>
                <c:pt idx="21">
                  <c:v>7.3954873945384936</c:v>
                </c:pt>
                <c:pt idx="22">
                  <c:v>7.5129848271340354</c:v>
                </c:pt>
                <c:pt idx="23">
                  <c:v>6.3589922982521259</c:v>
                </c:pt>
                <c:pt idx="24">
                  <c:v>8.4145467537539496</c:v>
                </c:pt>
                <c:pt idx="25">
                  <c:v>6.3689457819755857</c:v>
                </c:pt>
                <c:pt idx="26">
                  <c:v>7.1028692692878481</c:v>
                </c:pt>
                <c:pt idx="27">
                  <c:v>6.8989926641614083</c:v>
                </c:pt>
                <c:pt idx="28">
                  <c:v>6.6098088110852293</c:v>
                </c:pt>
                <c:pt idx="29">
                  <c:v>7.5361186568551224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3.3928726614311282</c:v>
                </c:pt>
                <c:pt idx="1">
                  <c:v>4.6142947582394429</c:v>
                </c:pt>
                <c:pt idx="2">
                  <c:v>3.360821611064178</c:v>
                </c:pt>
                <c:pt idx="3">
                  <c:v>3.5667378163450398</c:v>
                </c:pt>
                <c:pt idx="4">
                  <c:v>3.9177585537248061</c:v>
                </c:pt>
                <c:pt idx="5">
                  <c:v>3.8385357167951955</c:v>
                </c:pt>
                <c:pt idx="6">
                  <c:v>3.846387163021983</c:v>
                </c:pt>
                <c:pt idx="7">
                  <c:v>4.2635234798677031</c:v>
                </c:pt>
                <c:pt idx="8">
                  <c:v>3.3537864057361411</c:v>
                </c:pt>
                <c:pt idx="9">
                  <c:v>4.4441836475826815</c:v>
                </c:pt>
                <c:pt idx="10">
                  <c:v>2.1596728465361621</c:v>
                </c:pt>
                <c:pt idx="11">
                  <c:v>1.8600256973482869</c:v>
                </c:pt>
                <c:pt idx="12">
                  <c:v>2.4585569658682238</c:v>
                </c:pt>
                <c:pt idx="13">
                  <c:v>1.4416268657478954</c:v>
                </c:pt>
                <c:pt idx="14">
                  <c:v>2.0656491560709038</c:v>
                </c:pt>
                <c:pt idx="15">
                  <c:v>2.2555354375639318</c:v>
                </c:pt>
                <c:pt idx="16">
                  <c:v>2.1963402892914816</c:v>
                </c:pt>
                <c:pt idx="17">
                  <c:v>1.9020272809954832</c:v>
                </c:pt>
                <c:pt idx="18">
                  <c:v>2.3099888977899581</c:v>
                </c:pt>
                <c:pt idx="19">
                  <c:v>1.788800952962095</c:v>
                </c:pt>
                <c:pt idx="20">
                  <c:v>2.4421662006928559</c:v>
                </c:pt>
                <c:pt idx="21">
                  <c:v>1.7831216269628012</c:v>
                </c:pt>
                <c:pt idx="22">
                  <c:v>1.7346981361434244</c:v>
                </c:pt>
                <c:pt idx="23">
                  <c:v>2.0222242172522242</c:v>
                </c:pt>
                <c:pt idx="24">
                  <c:v>2.0743540397985289</c:v>
                </c:pt>
                <c:pt idx="25">
                  <c:v>1.8779252071120249</c:v>
                </c:pt>
                <c:pt idx="26">
                  <c:v>2.3711555025566367</c:v>
                </c:pt>
                <c:pt idx="27">
                  <c:v>2.581953816669261</c:v>
                </c:pt>
                <c:pt idx="28">
                  <c:v>1.6409210515914592</c:v>
                </c:pt>
                <c:pt idx="29">
                  <c:v>2.0023175773062722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5.5808773519893666</c:v>
                </c:pt>
                <c:pt idx="1">
                  <c:v>6.1452764355056475</c:v>
                </c:pt>
                <c:pt idx="2">
                  <c:v>5.7719274823834841</c:v>
                </c:pt>
                <c:pt idx="3">
                  <c:v>6.1818650507211457</c:v>
                </c:pt>
                <c:pt idx="4">
                  <c:v>5.8471745393947101</c:v>
                </c:pt>
                <c:pt idx="5">
                  <c:v>6.0626328364639477</c:v>
                </c:pt>
                <c:pt idx="6">
                  <c:v>6.4794997577116415</c:v>
                </c:pt>
                <c:pt idx="7">
                  <c:v>6.073944003081575</c:v>
                </c:pt>
                <c:pt idx="8">
                  <c:v>6.4922318526346077</c:v>
                </c:pt>
                <c:pt idx="9">
                  <c:v>6.1138198155584513</c:v>
                </c:pt>
                <c:pt idx="10">
                  <c:v>2.4229889672072749</c:v>
                </c:pt>
                <c:pt idx="11">
                  <c:v>1.8775088379176075</c:v>
                </c:pt>
                <c:pt idx="12">
                  <c:v>2.0892080203325509</c:v>
                </c:pt>
                <c:pt idx="13">
                  <c:v>1.9900703085685447</c:v>
                </c:pt>
                <c:pt idx="14">
                  <c:v>2.0060561063945479</c:v>
                </c:pt>
                <c:pt idx="15">
                  <c:v>2.3466036229621121</c:v>
                </c:pt>
                <c:pt idx="16">
                  <c:v>1.3438864512921858</c:v>
                </c:pt>
                <c:pt idx="17">
                  <c:v>1.8416951240642021</c:v>
                </c:pt>
                <c:pt idx="18">
                  <c:v>1.7392602175665914</c:v>
                </c:pt>
                <c:pt idx="19">
                  <c:v>1.9664471517638784</c:v>
                </c:pt>
                <c:pt idx="20">
                  <c:v>7.0687592587658852</c:v>
                </c:pt>
                <c:pt idx="21">
                  <c:v>7.3954873945384936</c:v>
                </c:pt>
                <c:pt idx="22">
                  <c:v>7.5129848271340354</c:v>
                </c:pt>
                <c:pt idx="23">
                  <c:v>6.3589922982521259</c:v>
                </c:pt>
                <c:pt idx="24">
                  <c:v>8.4145467537539496</c:v>
                </c:pt>
                <c:pt idx="25">
                  <c:v>6.3689457819755857</c:v>
                </c:pt>
                <c:pt idx="26">
                  <c:v>7.1028692692878481</c:v>
                </c:pt>
                <c:pt idx="27">
                  <c:v>6.8989926641614083</c:v>
                </c:pt>
                <c:pt idx="28">
                  <c:v>6.6098088110852293</c:v>
                </c:pt>
                <c:pt idx="29">
                  <c:v>7.5361186568551224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3.3928726614311282</c:v>
                </c:pt>
                <c:pt idx="1">
                  <c:v>4.6142947582394429</c:v>
                </c:pt>
                <c:pt idx="2">
                  <c:v>3.360821611064178</c:v>
                </c:pt>
                <c:pt idx="3">
                  <c:v>3.5667378163450398</c:v>
                </c:pt>
                <c:pt idx="4">
                  <c:v>3.9177585537248061</c:v>
                </c:pt>
                <c:pt idx="5">
                  <c:v>3.8385357167951955</c:v>
                </c:pt>
                <c:pt idx="6">
                  <c:v>3.846387163021983</c:v>
                </c:pt>
                <c:pt idx="7">
                  <c:v>4.2635234798677031</c:v>
                </c:pt>
                <c:pt idx="8">
                  <c:v>3.3537864057361411</c:v>
                </c:pt>
                <c:pt idx="9">
                  <c:v>4.4441836475826815</c:v>
                </c:pt>
                <c:pt idx="10">
                  <c:v>2.1596728465361621</c:v>
                </c:pt>
                <c:pt idx="11">
                  <c:v>1.8600256973482869</c:v>
                </c:pt>
                <c:pt idx="12">
                  <c:v>2.4585569658682238</c:v>
                </c:pt>
                <c:pt idx="13">
                  <c:v>1.4416268657478954</c:v>
                </c:pt>
                <c:pt idx="14">
                  <c:v>2.0656491560709038</c:v>
                </c:pt>
                <c:pt idx="15">
                  <c:v>2.2555354375639318</c:v>
                </c:pt>
                <c:pt idx="16">
                  <c:v>2.1963402892914816</c:v>
                </c:pt>
                <c:pt idx="17">
                  <c:v>1.9020272809954832</c:v>
                </c:pt>
                <c:pt idx="18">
                  <c:v>2.3099888977899581</c:v>
                </c:pt>
                <c:pt idx="19">
                  <c:v>1.788800952962095</c:v>
                </c:pt>
                <c:pt idx="20">
                  <c:v>2.4421662006928559</c:v>
                </c:pt>
                <c:pt idx="21">
                  <c:v>1.7831216269628012</c:v>
                </c:pt>
                <c:pt idx="22">
                  <c:v>1.7346981361434244</c:v>
                </c:pt>
                <c:pt idx="23">
                  <c:v>2.0222242172522242</c:v>
                </c:pt>
                <c:pt idx="24">
                  <c:v>2.0743540397985289</c:v>
                </c:pt>
                <c:pt idx="25">
                  <c:v>1.8779252071120249</c:v>
                </c:pt>
                <c:pt idx="26">
                  <c:v>2.3711555025566367</c:v>
                </c:pt>
                <c:pt idx="27">
                  <c:v>2.581953816669261</c:v>
                </c:pt>
                <c:pt idx="28">
                  <c:v>1.6409210515914592</c:v>
                </c:pt>
                <c:pt idx="29">
                  <c:v>2.0023175773062722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5.5808773519893666</c:v>
                </c:pt>
                <c:pt idx="1">
                  <c:v>6.1452764355056475</c:v>
                </c:pt>
                <c:pt idx="2">
                  <c:v>5.7719274823834841</c:v>
                </c:pt>
                <c:pt idx="3">
                  <c:v>6.1818650507211457</c:v>
                </c:pt>
                <c:pt idx="4">
                  <c:v>5.8471745393947101</c:v>
                </c:pt>
                <c:pt idx="5">
                  <c:v>6.0626328364639477</c:v>
                </c:pt>
                <c:pt idx="6">
                  <c:v>6.4794997577116415</c:v>
                </c:pt>
                <c:pt idx="7">
                  <c:v>6.073944003081575</c:v>
                </c:pt>
                <c:pt idx="8">
                  <c:v>6.4922318526346077</c:v>
                </c:pt>
                <c:pt idx="9">
                  <c:v>6.1138198155584513</c:v>
                </c:pt>
                <c:pt idx="10">
                  <c:v>2.4229889672072749</c:v>
                </c:pt>
                <c:pt idx="11">
                  <c:v>1.8775088379176075</c:v>
                </c:pt>
                <c:pt idx="12">
                  <c:v>2.0892080203325509</c:v>
                </c:pt>
                <c:pt idx="13">
                  <c:v>1.9900703085685447</c:v>
                </c:pt>
                <c:pt idx="14">
                  <c:v>2.0060561063945479</c:v>
                </c:pt>
                <c:pt idx="15">
                  <c:v>2.3466036229621121</c:v>
                </c:pt>
                <c:pt idx="16">
                  <c:v>1.3438864512921858</c:v>
                </c:pt>
                <c:pt idx="17">
                  <c:v>1.8416951240642021</c:v>
                </c:pt>
                <c:pt idx="18">
                  <c:v>1.7392602175665914</c:v>
                </c:pt>
                <c:pt idx="19">
                  <c:v>1.9664471517638784</c:v>
                </c:pt>
                <c:pt idx="20">
                  <c:v>7.0687592587658852</c:v>
                </c:pt>
                <c:pt idx="21">
                  <c:v>7.3954873945384936</c:v>
                </c:pt>
                <c:pt idx="22">
                  <c:v>7.5129848271340354</c:v>
                </c:pt>
                <c:pt idx="23">
                  <c:v>6.3589922982521259</c:v>
                </c:pt>
                <c:pt idx="24">
                  <c:v>8.4145467537539496</c:v>
                </c:pt>
                <c:pt idx="25">
                  <c:v>6.3689457819755857</c:v>
                </c:pt>
                <c:pt idx="26">
                  <c:v>7.1028692692878481</c:v>
                </c:pt>
                <c:pt idx="27">
                  <c:v>6.8989926641614083</c:v>
                </c:pt>
                <c:pt idx="28">
                  <c:v>6.6098088110852293</c:v>
                </c:pt>
                <c:pt idx="29">
                  <c:v>7.5361186568551224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4.1705929970503597E-2</c:v>
                </c:pt>
                <c:pt idx="1">
                  <c:v>1.5882402292416433</c:v>
                </c:pt>
                <c:pt idx="2">
                  <c:v>2.3655387419820686</c:v>
                </c:pt>
                <c:pt idx="3">
                  <c:v>4.4847752986252702</c:v>
                </c:pt>
                <c:pt idx="4">
                  <c:v>1.8441839216245692</c:v>
                </c:pt>
                <c:pt idx="5">
                  <c:v>4.5495420232713464</c:v>
                </c:pt>
                <c:pt idx="6">
                  <c:v>7.5437108799242534</c:v>
                </c:pt>
                <c:pt idx="7">
                  <c:v>10.179672321421318</c:v>
                </c:pt>
                <c:pt idx="8">
                  <c:v>6.8972893944400866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2.6778616844909249</c:v>
                </c:pt>
                <c:pt idx="1">
                  <c:v>0.9055574043171446</c:v>
                </c:pt>
                <c:pt idx="2">
                  <c:v>2.2703104408149914</c:v>
                </c:pt>
                <c:pt idx="3">
                  <c:v>2.757266933872665</c:v>
                </c:pt>
                <c:pt idx="4">
                  <c:v>3.6260870787899595</c:v>
                </c:pt>
                <c:pt idx="5">
                  <c:v>4.0093575751848647</c:v>
                </c:pt>
                <c:pt idx="6">
                  <c:v>7.0701522468718476</c:v>
                </c:pt>
                <c:pt idx="7">
                  <c:v>9.7416364942192484</c:v>
                </c:pt>
                <c:pt idx="8">
                  <c:v>8.9283423456710835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1.4599172057046963</c:v>
                </c:pt>
                <c:pt idx="1">
                  <c:v>5.5260094006069567</c:v>
                </c:pt>
                <c:pt idx="2">
                  <c:v>8.5384808579307023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2.3699541521032552</c:v>
                </c:pt>
                <c:pt idx="1">
                  <c:v>4.6122589186431258</c:v>
                </c:pt>
                <c:pt idx="2">
                  <c:v>9.3349894199451668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190500</xdr:colOff>
      <xdr:row>0</xdr:row>
      <xdr:rowOff>177800</xdr:rowOff>
    </xdr:from>
    <xdr:to>
      <xdr:col>9</xdr:col>
      <xdr:colOff>639074</xdr:colOff>
      <xdr:row>2</xdr:row>
      <xdr:rowOff>12700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090CD16-6F07-2949-824A-ACD54DF75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9800" y="177800"/>
          <a:ext cx="448574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127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123</v>
      </c>
    </row>
    <row r="8" spans="2:3" x14ac:dyDescent="0.3">
      <c r="C8" s="1" t="s">
        <v>124</v>
      </c>
    </row>
    <row r="9" spans="2:3" x14ac:dyDescent="0.3">
      <c r="C9" s="1" t="s">
        <v>125</v>
      </c>
    </row>
    <row r="10" spans="2:3" x14ac:dyDescent="0.3">
      <c r="C10" s="1" t="s">
        <v>126</v>
      </c>
    </row>
    <row r="12" spans="2:3" x14ac:dyDescent="0.3">
      <c r="B12" s="1" t="s">
        <v>18</v>
      </c>
    </row>
    <row r="14" spans="2:3" x14ac:dyDescent="0.3">
      <c r="B14" s="1" t="s">
        <v>128</v>
      </c>
    </row>
    <row r="16" spans="2:3" x14ac:dyDescent="0.3">
      <c r="B16" s="1" t="s">
        <v>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75</v>
      </c>
    </row>
    <row r="13" spans="2:3" x14ac:dyDescent="0.3">
      <c r="C13" s="23" t="s">
        <v>95</v>
      </c>
    </row>
    <row r="14" spans="2:3" x14ac:dyDescent="0.3">
      <c r="C14" s="1" t="s">
        <v>96</v>
      </c>
    </row>
    <row r="15" spans="2:3" x14ac:dyDescent="0.3">
      <c r="C15" s="1" t="s">
        <v>97</v>
      </c>
    </row>
    <row r="16" spans="2:3" x14ac:dyDescent="0.3">
      <c r="C16" s="1" t="s">
        <v>98</v>
      </c>
    </row>
    <row r="17" spans="3:3" x14ac:dyDescent="0.3">
      <c r="C17" s="1" t="s">
        <v>99</v>
      </c>
    </row>
    <row r="18" spans="3:3" x14ac:dyDescent="0.3">
      <c r="C18" s="1" t="s">
        <v>100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62A7-9ABF-3D46-AD59-95D35CD88DAC}">
  <sheetPr codeName="Sheet7">
    <tabColor rgb="FF00206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134</v>
      </c>
    </row>
    <row r="2" spans="1:1" x14ac:dyDescent="0.3">
      <c r="A2" s="1" t="s">
        <v>135</v>
      </c>
    </row>
    <row r="3" spans="1:1" x14ac:dyDescent="0.3">
      <c r="A3" s="1" t="s">
        <v>136</v>
      </c>
    </row>
    <row r="4" spans="1:1" x14ac:dyDescent="0.3">
      <c r="A4" s="1" t="s">
        <v>137</v>
      </c>
    </row>
    <row r="5" spans="1:1" x14ac:dyDescent="0.3">
      <c r="A5" s="1" t="s">
        <v>138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89</v>
      </c>
    </row>
    <row r="2" spans="1:1" x14ac:dyDescent="0.3">
      <c r="A2" s="1" t="s">
        <v>90</v>
      </c>
    </row>
    <row r="3" spans="1:1" x14ac:dyDescent="0.3">
      <c r="A3" s="1" t="s">
        <v>91</v>
      </c>
    </row>
    <row r="4" spans="1:1" x14ac:dyDescent="0.3">
      <c r="A4" s="1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7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38</v>
      </c>
    </row>
    <row r="4" spans="1:1" x14ac:dyDescent="0.25">
      <c r="A4" s="2" t="s">
        <v>39</v>
      </c>
    </row>
    <row r="5" spans="1:1" x14ac:dyDescent="0.25">
      <c r="A5" s="2" t="s">
        <v>173</v>
      </c>
    </row>
    <row r="6" spans="1:1" x14ac:dyDescent="0.25">
      <c r="A6" s="2" t="s">
        <v>37</v>
      </c>
    </row>
    <row r="7" spans="1:1" x14ac:dyDescent="0.25">
      <c r="A7" s="2" t="s">
        <v>172</v>
      </c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149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29</v>
      </c>
      <c r="C3" s="3"/>
      <c r="L3" s="31" t="s">
        <v>145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28</v>
      </c>
      <c r="L4" s="31" t="s">
        <v>146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27</v>
      </c>
      <c r="L5" s="31" t="s">
        <v>147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148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140</v>
      </c>
      <c r="H7" s="30" t="s">
        <v>141</v>
      </c>
      <c r="I7" s="30" t="s">
        <v>139</v>
      </c>
      <c r="J7" s="30" t="s">
        <v>142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139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144</v>
      </c>
      <c r="R9" s="2" t="s">
        <v>123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142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143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FF0000"/>
  </sheetPr>
  <dimension ref="B2:M27"/>
  <sheetViews>
    <sheetView workbookViewId="0">
      <selection activeCell="M1" sqref="B1:M1048576"/>
    </sheetView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150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32</v>
      </c>
      <c r="C2" s="10" t="s">
        <v>7</v>
      </c>
      <c r="J2" s="11" t="s">
        <v>35</v>
      </c>
      <c r="K2" s="11" t="s">
        <v>33</v>
      </c>
    </row>
    <row r="3" spans="1:11" x14ac:dyDescent="0.2">
      <c r="A3" s="10">
        <v>1</v>
      </c>
      <c r="B3" s="10">
        <f ca="1">IF(C3="Bomb",_xlfn.NORM.INV(RAND(),0.7,0.1),_xlfn.NORM.INV(RAND(),0.6,0.15))</f>
        <v>0.72955043994235769</v>
      </c>
      <c r="C3" s="10" t="str">
        <f ca="1">IF(RAND()&lt;0.5,"Bomb","Bird")</f>
        <v>Bird</v>
      </c>
      <c r="E3" s="10" t="s">
        <v>34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0.64469406317156996</v>
      </c>
      <c r="C4" s="10" t="s">
        <v>30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0.5428575868701232</v>
      </c>
      <c r="C5" s="10" t="s">
        <v>31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0.81553160454825413</v>
      </c>
      <c r="C6" s="10" t="s">
        <v>30</v>
      </c>
      <c r="E6" s="11" t="s">
        <v>33</v>
      </c>
      <c r="F6" s="11" t="s">
        <v>35</v>
      </c>
      <c r="I6" s="12">
        <v>0.09</v>
      </c>
      <c r="J6" s="13">
        <v>1.9493177387914229E-3</v>
      </c>
      <c r="K6" s="13">
        <v>1</v>
      </c>
    </row>
    <row r="7" spans="1:11" x14ac:dyDescent="0.2">
      <c r="A7" s="10">
        <v>5</v>
      </c>
      <c r="B7" s="10">
        <f t="shared" ca="1" si="0"/>
        <v>0.64674463585103048</v>
      </c>
      <c r="C7" s="10" t="s">
        <v>30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1.9493177387914229E-3</v>
      </c>
      <c r="K7" s="13">
        <v>1</v>
      </c>
    </row>
    <row r="8" spans="1:11" x14ac:dyDescent="0.2">
      <c r="A8" s="10">
        <v>6</v>
      </c>
      <c r="B8" s="10">
        <f t="shared" ca="1" si="0"/>
        <v>0.71316290475763067</v>
      </c>
      <c r="C8" s="10" t="s">
        <v>30</v>
      </c>
      <c r="I8" s="12">
        <v>0.15</v>
      </c>
      <c r="J8" s="13">
        <v>3.8910505836575876E-3</v>
      </c>
      <c r="K8" s="13">
        <v>1</v>
      </c>
    </row>
    <row r="9" spans="1:11" x14ac:dyDescent="0.2">
      <c r="A9" s="10">
        <v>7</v>
      </c>
      <c r="B9" s="10">
        <f t="shared" ca="1" si="0"/>
        <v>0.77126401469682571</v>
      </c>
      <c r="C9" s="10" t="s">
        <v>30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0.58844491942522181</v>
      </c>
      <c r="C10" s="10" t="s">
        <v>31</v>
      </c>
      <c r="I10" s="12">
        <v>0.21</v>
      </c>
      <c r="J10" s="13">
        <v>7.7972709551656916E-3</v>
      </c>
      <c r="K10" s="13">
        <v>1</v>
      </c>
    </row>
    <row r="11" spans="1:11" x14ac:dyDescent="0.2">
      <c r="A11" s="10">
        <v>9</v>
      </c>
      <c r="B11" s="10">
        <f t="shared" ca="1" si="0"/>
        <v>0.60341344287351262</v>
      </c>
      <c r="C11" s="10" t="s">
        <v>31</v>
      </c>
      <c r="I11" s="12">
        <v>0.24</v>
      </c>
      <c r="J11" s="13">
        <v>1.9493177387914229E-3</v>
      </c>
      <c r="K11" s="13">
        <v>1</v>
      </c>
    </row>
    <row r="12" spans="1:11" x14ac:dyDescent="0.2">
      <c r="A12" s="10">
        <v>10</v>
      </c>
      <c r="B12" s="10">
        <f t="shared" ca="1" si="0"/>
        <v>0.46189768168791284</v>
      </c>
      <c r="C12" s="10" t="s">
        <v>31</v>
      </c>
      <c r="I12" s="12">
        <v>0.27</v>
      </c>
      <c r="J12" s="13">
        <v>1.5594541910331383E-2</v>
      </c>
      <c r="K12" s="13">
        <v>1</v>
      </c>
    </row>
    <row r="13" spans="1:11" x14ac:dyDescent="0.2">
      <c r="A13" s="10">
        <v>11</v>
      </c>
      <c r="B13" s="10">
        <f t="shared" ca="1" si="0"/>
        <v>0.82745869838664865</v>
      </c>
      <c r="C13" s="10" t="s">
        <v>31</v>
      </c>
      <c r="I13" s="12">
        <v>0.3</v>
      </c>
      <c r="J13" s="13">
        <v>1.364522417153996E-2</v>
      </c>
      <c r="K13" s="13">
        <v>1</v>
      </c>
    </row>
    <row r="14" spans="1:11" x14ac:dyDescent="0.2">
      <c r="A14" s="10">
        <v>12</v>
      </c>
      <c r="B14" s="10">
        <f t="shared" ca="1" si="0"/>
        <v>0.66091664367309755</v>
      </c>
      <c r="C14" s="10" t="s">
        <v>31</v>
      </c>
      <c r="I14" s="12">
        <v>0.33</v>
      </c>
      <c r="J14" s="13">
        <v>3.8910505836575876E-2</v>
      </c>
      <c r="K14" s="13">
        <v>1</v>
      </c>
    </row>
    <row r="15" spans="1:11" x14ac:dyDescent="0.2">
      <c r="A15" s="10">
        <v>13</v>
      </c>
      <c r="B15" s="10">
        <f t="shared" ca="1" si="0"/>
        <v>0.55791990139781178</v>
      </c>
      <c r="C15" s="10" t="s">
        <v>30</v>
      </c>
      <c r="I15" s="12">
        <v>0.36</v>
      </c>
      <c r="J15" s="13">
        <v>5.2631578947368418E-2</v>
      </c>
      <c r="K15" s="13">
        <v>1</v>
      </c>
    </row>
    <row r="16" spans="1:11" x14ac:dyDescent="0.2">
      <c r="A16" s="10">
        <v>14</v>
      </c>
      <c r="B16" s="10">
        <f t="shared" ca="1" si="0"/>
        <v>0.58621913642604895</v>
      </c>
      <c r="C16" s="10" t="s">
        <v>30</v>
      </c>
      <c r="I16" s="12">
        <v>0.39</v>
      </c>
      <c r="J16" s="13">
        <v>8.3657587548638127E-2</v>
      </c>
      <c r="K16" s="13">
        <v>0.99794238683127567</v>
      </c>
    </row>
    <row r="17" spans="1:11" x14ac:dyDescent="0.2">
      <c r="A17" s="10">
        <v>15</v>
      </c>
      <c r="B17" s="10">
        <f t="shared" ca="1" si="0"/>
        <v>0.64168314128091541</v>
      </c>
      <c r="C17" s="10" t="s">
        <v>30</v>
      </c>
      <c r="I17" s="12">
        <v>0.42</v>
      </c>
      <c r="J17" s="13">
        <v>0.1189083820662768</v>
      </c>
      <c r="K17" s="13">
        <v>1</v>
      </c>
    </row>
    <row r="18" spans="1:11" x14ac:dyDescent="0.2">
      <c r="A18" s="10">
        <v>16</v>
      </c>
      <c r="B18" s="10">
        <f t="shared" ca="1" si="0"/>
        <v>0.48838156946137551</v>
      </c>
      <c r="C18" s="10" t="s">
        <v>31</v>
      </c>
      <c r="I18" s="12">
        <v>0.45</v>
      </c>
      <c r="J18" s="13">
        <v>0.15789473684210525</v>
      </c>
      <c r="K18" s="13">
        <v>0.99383983572895274</v>
      </c>
    </row>
    <row r="19" spans="1:11" x14ac:dyDescent="0.2">
      <c r="A19" s="10">
        <v>17</v>
      </c>
      <c r="B19" s="10">
        <f t="shared" ca="1" si="0"/>
        <v>0.70194009931802726</v>
      </c>
      <c r="C19" s="10" t="s">
        <v>30</v>
      </c>
      <c r="I19" s="12">
        <v>0.48</v>
      </c>
      <c r="J19" s="13">
        <v>0.20662768031189083</v>
      </c>
      <c r="K19" s="13">
        <v>0.99178644763860369</v>
      </c>
    </row>
    <row r="20" spans="1:11" x14ac:dyDescent="0.2">
      <c r="A20" s="10">
        <v>18</v>
      </c>
      <c r="B20" s="10">
        <f t="shared" ca="1" si="0"/>
        <v>0.5878254107779266</v>
      </c>
      <c r="C20" s="10" t="s">
        <v>31</v>
      </c>
      <c r="I20" s="12">
        <v>0.51</v>
      </c>
      <c r="J20" s="13">
        <v>0.26848249027237353</v>
      </c>
      <c r="K20" s="13">
        <v>0.96502057613168724</v>
      </c>
    </row>
    <row r="21" spans="1:11" x14ac:dyDescent="0.2">
      <c r="A21" s="10">
        <v>19</v>
      </c>
      <c r="B21" s="10">
        <f t="shared" ca="1" si="0"/>
        <v>0.77367801188776164</v>
      </c>
      <c r="C21" s="10" t="s">
        <v>30</v>
      </c>
      <c r="I21" s="12">
        <v>0.54</v>
      </c>
      <c r="J21" s="13">
        <v>0.29961089494163423</v>
      </c>
      <c r="K21" s="13">
        <v>0.93827160493827155</v>
      </c>
    </row>
    <row r="22" spans="1:11" x14ac:dyDescent="0.2">
      <c r="A22" s="10">
        <v>20</v>
      </c>
      <c r="B22" s="10">
        <f t="shared" ca="1" si="0"/>
        <v>0.81221405383882095</v>
      </c>
      <c r="C22" s="10" t="s">
        <v>30</v>
      </c>
      <c r="I22" s="12">
        <v>0.56999999999999995</v>
      </c>
      <c r="J22" s="13">
        <v>0.4171539961013645</v>
      </c>
      <c r="K22" s="13">
        <v>0.91786447638603696</v>
      </c>
    </row>
    <row r="23" spans="1:11" x14ac:dyDescent="0.2">
      <c r="A23" s="10">
        <v>21</v>
      </c>
      <c r="B23" s="10">
        <f t="shared" ca="1" si="0"/>
        <v>0.54145953194074048</v>
      </c>
      <c r="C23" s="10" t="s">
        <v>30</v>
      </c>
      <c r="I23" s="12">
        <v>0.6</v>
      </c>
      <c r="J23" s="13">
        <v>0.51461988304093564</v>
      </c>
      <c r="K23" s="13">
        <v>0.85215605749486656</v>
      </c>
    </row>
    <row r="24" spans="1:11" x14ac:dyDescent="0.2">
      <c r="A24" s="10">
        <v>22</v>
      </c>
      <c r="B24" s="10">
        <f t="shared" ca="1" si="0"/>
        <v>0.52356872387069975</v>
      </c>
      <c r="C24" s="10" t="s">
        <v>31</v>
      </c>
      <c r="I24" s="12">
        <v>0.63</v>
      </c>
      <c r="J24" s="13">
        <v>0.55555555555555558</v>
      </c>
      <c r="K24" s="13">
        <v>0.74743326488706363</v>
      </c>
    </row>
    <row r="25" spans="1:11" x14ac:dyDescent="0.2">
      <c r="A25" s="10">
        <v>23</v>
      </c>
      <c r="B25" s="10">
        <f t="shared" ca="1" si="0"/>
        <v>0.85489035905432331</v>
      </c>
      <c r="C25" s="10" t="s">
        <v>30</v>
      </c>
      <c r="I25" s="12">
        <v>0.66</v>
      </c>
      <c r="J25" s="13">
        <v>0.71345029239766078</v>
      </c>
      <c r="K25" s="13">
        <v>0.65708418891170428</v>
      </c>
    </row>
    <row r="26" spans="1:11" x14ac:dyDescent="0.2">
      <c r="A26" s="10">
        <v>24</v>
      </c>
      <c r="B26" s="10">
        <f t="shared" ca="1" si="0"/>
        <v>0.82821763157502937</v>
      </c>
      <c r="C26" s="10" t="s">
        <v>30</v>
      </c>
      <c r="I26" s="12">
        <v>0.69</v>
      </c>
      <c r="J26" s="13">
        <v>0.71539961013645226</v>
      </c>
      <c r="K26" s="13">
        <v>0.54825462012320325</v>
      </c>
    </row>
    <row r="27" spans="1:11" x14ac:dyDescent="0.2">
      <c r="A27" s="10">
        <v>25</v>
      </c>
      <c r="B27" s="10">
        <f t="shared" ca="1" si="0"/>
        <v>0.62393468157301823</v>
      </c>
      <c r="C27" s="10" t="s">
        <v>30</v>
      </c>
      <c r="I27" s="12">
        <v>0.72</v>
      </c>
      <c r="J27" s="13">
        <v>0.77192982456140347</v>
      </c>
      <c r="K27" s="13">
        <v>0.41683778234086244</v>
      </c>
    </row>
    <row r="28" spans="1:11" x14ac:dyDescent="0.2">
      <c r="A28" s="10">
        <v>26</v>
      </c>
      <c r="B28" s="10">
        <f t="shared" ca="1" si="0"/>
        <v>0.7514099691846684</v>
      </c>
      <c r="C28" s="10" t="s">
        <v>30</v>
      </c>
      <c r="I28" s="12">
        <v>0.75</v>
      </c>
      <c r="J28" s="13">
        <v>0.82846003898635479</v>
      </c>
      <c r="K28" s="13">
        <v>0.28336755646817247</v>
      </c>
    </row>
    <row r="29" spans="1:11" x14ac:dyDescent="0.2">
      <c r="A29" s="10">
        <v>27</v>
      </c>
      <c r="B29" s="10">
        <f t="shared" ca="1" si="0"/>
        <v>0.71307910351893133</v>
      </c>
      <c r="C29" s="10" t="s">
        <v>31</v>
      </c>
      <c r="I29" s="12">
        <v>0.78</v>
      </c>
      <c r="J29" s="13">
        <v>0.89278752436647169</v>
      </c>
      <c r="K29" s="13">
        <v>0.20123203285420946</v>
      </c>
    </row>
    <row r="30" spans="1:11" x14ac:dyDescent="0.2">
      <c r="A30" s="10">
        <v>28</v>
      </c>
      <c r="B30" s="10">
        <f t="shared" ca="1" si="0"/>
        <v>0.65102161622032473</v>
      </c>
      <c r="C30" s="10" t="s">
        <v>30</v>
      </c>
      <c r="I30" s="12">
        <v>0.81</v>
      </c>
      <c r="J30" s="13">
        <v>0.92023346303501941</v>
      </c>
      <c r="K30" s="13">
        <v>9.6707818930041156E-2</v>
      </c>
    </row>
    <row r="31" spans="1:11" x14ac:dyDescent="0.2">
      <c r="A31" s="10">
        <v>29</v>
      </c>
      <c r="B31" s="10">
        <f t="shared" ca="1" si="0"/>
        <v>0.75895043281381203</v>
      </c>
      <c r="C31" s="10" t="s">
        <v>31</v>
      </c>
      <c r="I31" s="12">
        <v>0.84</v>
      </c>
      <c r="J31" s="13">
        <v>0.94163424124513617</v>
      </c>
      <c r="K31" s="13">
        <v>9.2592592592592587E-2</v>
      </c>
    </row>
    <row r="32" spans="1:11" x14ac:dyDescent="0.2">
      <c r="A32" s="10">
        <v>30</v>
      </c>
      <c r="B32" s="10">
        <f t="shared" ca="1" si="0"/>
        <v>0.67990320166967178</v>
      </c>
      <c r="C32" s="10" t="s">
        <v>30</v>
      </c>
      <c r="I32" s="12">
        <v>0.87</v>
      </c>
      <c r="J32" s="13">
        <v>0.96881091617933723</v>
      </c>
      <c r="K32" s="13">
        <v>5.3388090349075976E-2</v>
      </c>
    </row>
    <row r="33" spans="1:11" x14ac:dyDescent="0.2">
      <c r="A33" s="10">
        <v>31</v>
      </c>
      <c r="B33" s="10">
        <f t="shared" ca="1" si="0"/>
        <v>0.57943835544108613</v>
      </c>
      <c r="C33" s="10" t="s">
        <v>30</v>
      </c>
      <c r="I33" s="12">
        <v>0.9</v>
      </c>
      <c r="J33" s="13">
        <v>0.98054474708171202</v>
      </c>
      <c r="K33" s="13">
        <v>1.4403292181069959E-2</v>
      </c>
    </row>
    <row r="34" spans="1:11" x14ac:dyDescent="0.2">
      <c r="A34" s="10">
        <v>32</v>
      </c>
      <c r="B34" s="10">
        <f t="shared" ca="1" si="0"/>
        <v>0.47779506235985714</v>
      </c>
      <c r="C34" s="10" t="s">
        <v>31</v>
      </c>
      <c r="I34" s="12">
        <v>0.93</v>
      </c>
      <c r="J34" s="13">
        <v>0.97660818713450293</v>
      </c>
      <c r="K34" s="13">
        <v>1.0266940451745379E-2</v>
      </c>
    </row>
    <row r="35" spans="1:11" x14ac:dyDescent="0.2">
      <c r="A35" s="10">
        <v>33</v>
      </c>
      <c r="B35" s="10">
        <f t="shared" ca="1" si="0"/>
        <v>0.79892495062794433</v>
      </c>
      <c r="C35" s="10" t="s">
        <v>31</v>
      </c>
      <c r="I35" s="12">
        <v>0.96</v>
      </c>
      <c r="J35" s="13">
        <v>0.98440545808966862</v>
      </c>
      <c r="K35" s="13">
        <v>4.1067761806981521E-3</v>
      </c>
    </row>
    <row r="36" spans="1:11" x14ac:dyDescent="0.2">
      <c r="A36" s="10">
        <v>34</v>
      </c>
      <c r="B36" s="10">
        <f t="shared" ca="1" si="0"/>
        <v>0.66406077294447552</v>
      </c>
      <c r="C36" s="10" t="s">
        <v>31</v>
      </c>
      <c r="I36" s="12">
        <v>0.99</v>
      </c>
      <c r="J36" s="13">
        <v>0.99805447470817121</v>
      </c>
      <c r="K36" s="13">
        <v>4.11522633744856E-3</v>
      </c>
    </row>
    <row r="37" spans="1:11" x14ac:dyDescent="0.2">
      <c r="A37" s="10">
        <v>35</v>
      </c>
      <c r="B37" s="10">
        <f t="shared" ca="1" si="0"/>
        <v>0.49273464721766003</v>
      </c>
      <c r="C37" s="10" t="s">
        <v>30</v>
      </c>
      <c r="I37" s="12"/>
    </row>
    <row r="38" spans="1:11" x14ac:dyDescent="0.2">
      <c r="A38" s="10">
        <v>36</v>
      </c>
      <c r="B38" s="10">
        <f t="shared" ca="1" si="0"/>
        <v>0.5674395163843674</v>
      </c>
      <c r="C38" s="10" t="s">
        <v>31</v>
      </c>
    </row>
    <row r="39" spans="1:11" x14ac:dyDescent="0.2">
      <c r="A39" s="10">
        <v>37</v>
      </c>
      <c r="B39" s="10">
        <f t="shared" ca="1" si="0"/>
        <v>0.61447558033270111</v>
      </c>
      <c r="C39" s="10" t="s">
        <v>31</v>
      </c>
    </row>
    <row r="40" spans="1:11" x14ac:dyDescent="0.2">
      <c r="A40" s="10">
        <v>38</v>
      </c>
      <c r="B40" s="10">
        <f t="shared" ca="1" si="0"/>
        <v>0.45323846362880671</v>
      </c>
      <c r="C40" s="10" t="s">
        <v>30</v>
      </c>
    </row>
    <row r="41" spans="1:11" x14ac:dyDescent="0.2">
      <c r="A41" s="10">
        <v>39</v>
      </c>
      <c r="B41" s="10">
        <f t="shared" ca="1" si="0"/>
        <v>0.68177572037855982</v>
      </c>
      <c r="C41" s="10" t="s">
        <v>31</v>
      </c>
    </row>
    <row r="42" spans="1:11" x14ac:dyDescent="0.2">
      <c r="A42" s="10">
        <v>40</v>
      </c>
      <c r="B42" s="10">
        <f t="shared" ca="1" si="0"/>
        <v>0.80550223689482769</v>
      </c>
      <c r="C42" s="10" t="s">
        <v>30</v>
      </c>
    </row>
    <row r="43" spans="1:11" x14ac:dyDescent="0.2">
      <c r="A43" s="10">
        <v>41</v>
      </c>
      <c r="B43" s="10">
        <f t="shared" ca="1" si="0"/>
        <v>0.74181931582821792</v>
      </c>
      <c r="C43" s="10" t="s">
        <v>31</v>
      </c>
    </row>
    <row r="44" spans="1:11" x14ac:dyDescent="0.2">
      <c r="A44" s="10">
        <v>42</v>
      </c>
      <c r="B44" s="10">
        <f t="shared" ca="1" si="0"/>
        <v>0.39689619460659364</v>
      </c>
      <c r="C44" s="10" t="s">
        <v>31</v>
      </c>
    </row>
    <row r="45" spans="1:11" x14ac:dyDescent="0.2">
      <c r="A45" s="10">
        <v>43</v>
      </c>
      <c r="B45" s="10">
        <f t="shared" ca="1" si="0"/>
        <v>0.53734930670961645</v>
      </c>
      <c r="C45" s="10" t="s">
        <v>31</v>
      </c>
    </row>
    <row r="46" spans="1:11" x14ac:dyDescent="0.2">
      <c r="A46" s="10">
        <v>44</v>
      </c>
      <c r="B46" s="10">
        <f t="shared" ca="1" si="0"/>
        <v>0.72453884602438534</v>
      </c>
      <c r="C46" s="10" t="s">
        <v>31</v>
      </c>
    </row>
    <row r="47" spans="1:11" x14ac:dyDescent="0.2">
      <c r="A47" s="10">
        <v>45</v>
      </c>
      <c r="B47" s="10">
        <f t="shared" ca="1" si="0"/>
        <v>0.46802585947677816</v>
      </c>
      <c r="C47" s="10" t="s">
        <v>31</v>
      </c>
    </row>
    <row r="48" spans="1:11" x14ac:dyDescent="0.2">
      <c r="A48" s="10">
        <v>46</v>
      </c>
      <c r="B48" s="10">
        <f t="shared" ca="1" si="0"/>
        <v>0.5530535407879017</v>
      </c>
      <c r="C48" s="10" t="s">
        <v>30</v>
      </c>
    </row>
    <row r="49" spans="1:3" x14ac:dyDescent="0.2">
      <c r="A49" s="10">
        <v>47</v>
      </c>
      <c r="B49" s="10">
        <f t="shared" ca="1" si="0"/>
        <v>0.66479893281111024</v>
      </c>
      <c r="C49" s="10" t="s">
        <v>30</v>
      </c>
    </row>
    <row r="50" spans="1:3" x14ac:dyDescent="0.2">
      <c r="A50" s="10">
        <v>48</v>
      </c>
      <c r="B50" s="10">
        <f t="shared" ca="1" si="0"/>
        <v>0.54862975398086999</v>
      </c>
      <c r="C50" s="10" t="s">
        <v>31</v>
      </c>
    </row>
    <row r="51" spans="1:3" x14ac:dyDescent="0.2">
      <c r="A51" s="10">
        <v>49</v>
      </c>
      <c r="B51" s="10">
        <f t="shared" ca="1" si="0"/>
        <v>0.75167572800628557</v>
      </c>
      <c r="C51" s="10" t="s">
        <v>30</v>
      </c>
    </row>
    <row r="52" spans="1:3" x14ac:dyDescent="0.2">
      <c r="A52" s="10">
        <v>50</v>
      </c>
      <c r="B52" s="10">
        <f t="shared" ca="1" si="0"/>
        <v>0.80269984127362504</v>
      </c>
      <c r="C52" s="10" t="s">
        <v>30</v>
      </c>
    </row>
    <row r="53" spans="1:3" x14ac:dyDescent="0.2">
      <c r="A53" s="10">
        <v>51</v>
      </c>
      <c r="B53" s="10">
        <f t="shared" ca="1" si="0"/>
        <v>0.77114969340666162</v>
      </c>
      <c r="C53" s="10" t="s">
        <v>30</v>
      </c>
    </row>
    <row r="54" spans="1:3" x14ac:dyDescent="0.2">
      <c r="A54" s="10">
        <v>52</v>
      </c>
      <c r="B54" s="10">
        <f t="shared" ca="1" si="0"/>
        <v>0.53567879727358025</v>
      </c>
      <c r="C54" s="10" t="s">
        <v>31</v>
      </c>
    </row>
    <row r="55" spans="1:3" x14ac:dyDescent="0.2">
      <c r="A55" s="10">
        <v>53</v>
      </c>
      <c r="B55" s="10">
        <f t="shared" ca="1" si="0"/>
        <v>0.44687233104915736</v>
      </c>
      <c r="C55" s="10" t="s">
        <v>31</v>
      </c>
    </row>
    <row r="56" spans="1:3" x14ac:dyDescent="0.2">
      <c r="A56" s="10">
        <v>54</v>
      </c>
      <c r="B56" s="10">
        <f t="shared" ca="1" si="0"/>
        <v>0.7098060412643461</v>
      </c>
      <c r="C56" s="10" t="s">
        <v>30</v>
      </c>
    </row>
    <row r="57" spans="1:3" x14ac:dyDescent="0.2">
      <c r="A57" s="10">
        <v>55</v>
      </c>
      <c r="B57" s="10">
        <f t="shared" ca="1" si="0"/>
        <v>0.74468968725299112</v>
      </c>
      <c r="C57" s="10" t="s">
        <v>30</v>
      </c>
    </row>
    <row r="58" spans="1:3" x14ac:dyDescent="0.2">
      <c r="A58" s="10">
        <v>56</v>
      </c>
      <c r="B58" s="10">
        <f t="shared" ca="1" si="0"/>
        <v>0.7652101557364861</v>
      </c>
      <c r="C58" s="10" t="s">
        <v>30</v>
      </c>
    </row>
    <row r="59" spans="1:3" x14ac:dyDescent="0.2">
      <c r="A59" s="10">
        <v>57</v>
      </c>
      <c r="B59" s="10">
        <f t="shared" ca="1" si="0"/>
        <v>0.7191048252570319</v>
      </c>
      <c r="C59" s="10" t="s">
        <v>31</v>
      </c>
    </row>
    <row r="60" spans="1:3" x14ac:dyDescent="0.2">
      <c r="A60" s="10">
        <v>58</v>
      </c>
      <c r="B60" s="10">
        <f t="shared" ca="1" si="0"/>
        <v>0.78355432539261227</v>
      </c>
      <c r="C60" s="10" t="s">
        <v>30</v>
      </c>
    </row>
    <row r="61" spans="1:3" x14ac:dyDescent="0.2">
      <c r="A61" s="10">
        <v>59</v>
      </c>
      <c r="B61" s="10">
        <f t="shared" ca="1" si="0"/>
        <v>0.77494651345787491</v>
      </c>
      <c r="C61" s="10" t="s">
        <v>30</v>
      </c>
    </row>
    <row r="62" spans="1:3" x14ac:dyDescent="0.2">
      <c r="A62" s="10">
        <v>60</v>
      </c>
      <c r="B62" s="10">
        <f t="shared" ca="1" si="0"/>
        <v>0.51268358523086754</v>
      </c>
      <c r="C62" s="10" t="s">
        <v>31</v>
      </c>
    </row>
    <row r="63" spans="1:3" x14ac:dyDescent="0.2">
      <c r="A63" s="10">
        <v>61</v>
      </c>
      <c r="B63" s="10">
        <f t="shared" ca="1" si="0"/>
        <v>0.80404910886681491</v>
      </c>
      <c r="C63" s="10" t="s">
        <v>31</v>
      </c>
    </row>
    <row r="64" spans="1:3" x14ac:dyDescent="0.2">
      <c r="A64" s="10">
        <v>62</v>
      </c>
      <c r="B64" s="10">
        <f t="shared" ca="1" si="0"/>
        <v>0.74228268990654234</v>
      </c>
      <c r="C64" s="10" t="s">
        <v>31</v>
      </c>
    </row>
    <row r="65" spans="1:3" x14ac:dyDescent="0.2">
      <c r="A65" s="10">
        <v>63</v>
      </c>
      <c r="B65" s="10">
        <f t="shared" ca="1" si="0"/>
        <v>0.67919896111830658</v>
      </c>
      <c r="C65" s="10" t="s">
        <v>30</v>
      </c>
    </row>
    <row r="66" spans="1:3" x14ac:dyDescent="0.2">
      <c r="A66" s="10">
        <v>64</v>
      </c>
      <c r="B66" s="10">
        <f t="shared" ca="1" si="0"/>
        <v>0.79066397559937918</v>
      </c>
      <c r="C66" s="10" t="s">
        <v>30</v>
      </c>
    </row>
    <row r="67" spans="1:3" x14ac:dyDescent="0.2">
      <c r="A67" s="10">
        <v>65</v>
      </c>
      <c r="B67" s="10">
        <f t="shared" ca="1" si="0"/>
        <v>0.70703016287432829</v>
      </c>
      <c r="C67" s="10" t="s">
        <v>30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0.57544392253456622</v>
      </c>
      <c r="C68" s="10" t="s">
        <v>30</v>
      </c>
    </row>
    <row r="69" spans="1:3" x14ac:dyDescent="0.2">
      <c r="A69" s="10">
        <v>67</v>
      </c>
      <c r="B69" s="10">
        <f t="shared" ca="1" si="1"/>
        <v>0.55186584506446124</v>
      </c>
      <c r="C69" s="10" t="s">
        <v>30</v>
      </c>
    </row>
    <row r="70" spans="1:3" x14ac:dyDescent="0.2">
      <c r="A70" s="10">
        <v>68</v>
      </c>
      <c r="B70" s="10">
        <f t="shared" ca="1" si="1"/>
        <v>0.58534342760414571</v>
      </c>
      <c r="C70" s="10" t="s">
        <v>31</v>
      </c>
    </row>
    <row r="71" spans="1:3" x14ac:dyDescent="0.2">
      <c r="A71" s="10">
        <v>69</v>
      </c>
      <c r="B71" s="10">
        <f t="shared" ca="1" si="1"/>
        <v>0.52043197768510441</v>
      </c>
      <c r="C71" s="10" t="s">
        <v>31</v>
      </c>
    </row>
    <row r="72" spans="1:3" x14ac:dyDescent="0.2">
      <c r="A72" s="10">
        <v>70</v>
      </c>
      <c r="B72" s="10">
        <f t="shared" ca="1" si="1"/>
        <v>0.54969014986017439</v>
      </c>
      <c r="C72" s="10" t="s">
        <v>31</v>
      </c>
    </row>
    <row r="73" spans="1:3" x14ac:dyDescent="0.2">
      <c r="A73" s="10">
        <v>71</v>
      </c>
      <c r="B73" s="10">
        <f t="shared" ca="1" si="1"/>
        <v>0.87807676434615223</v>
      </c>
      <c r="C73" s="10" t="s">
        <v>31</v>
      </c>
    </row>
    <row r="74" spans="1:3" x14ac:dyDescent="0.2">
      <c r="A74" s="10">
        <v>72</v>
      </c>
      <c r="B74" s="10">
        <f t="shared" ca="1" si="1"/>
        <v>0.5392508131929018</v>
      </c>
      <c r="C74" s="10" t="s">
        <v>31</v>
      </c>
    </row>
    <row r="75" spans="1:3" x14ac:dyDescent="0.2">
      <c r="A75" s="10">
        <v>73</v>
      </c>
      <c r="B75" s="10">
        <f t="shared" ca="1" si="1"/>
        <v>0.90701410841811969</v>
      </c>
      <c r="C75" s="10" t="s">
        <v>30</v>
      </c>
    </row>
    <row r="76" spans="1:3" x14ac:dyDescent="0.2">
      <c r="A76" s="10">
        <v>74</v>
      </c>
      <c r="B76" s="10">
        <f t="shared" ca="1" si="1"/>
        <v>0.67707174631037714</v>
      </c>
      <c r="C76" s="10" t="s">
        <v>30</v>
      </c>
    </row>
    <row r="77" spans="1:3" x14ac:dyDescent="0.2">
      <c r="A77" s="10">
        <v>75</v>
      </c>
      <c r="B77" s="10">
        <f t="shared" ca="1" si="1"/>
        <v>0.70320655804221244</v>
      </c>
      <c r="C77" s="10" t="s">
        <v>30</v>
      </c>
    </row>
    <row r="78" spans="1:3" x14ac:dyDescent="0.2">
      <c r="A78" s="10">
        <v>76</v>
      </c>
      <c r="B78" s="10">
        <f t="shared" ca="1" si="1"/>
        <v>0.965872982555254</v>
      </c>
      <c r="C78" s="10" t="s">
        <v>30</v>
      </c>
    </row>
    <row r="79" spans="1:3" x14ac:dyDescent="0.2">
      <c r="A79" s="10">
        <v>77</v>
      </c>
      <c r="B79" s="10">
        <f t="shared" ca="1" si="1"/>
        <v>0.51135187221272893</v>
      </c>
      <c r="C79" s="10" t="s">
        <v>31</v>
      </c>
    </row>
    <row r="80" spans="1:3" x14ac:dyDescent="0.2">
      <c r="A80" s="10">
        <v>78</v>
      </c>
      <c r="B80" s="10">
        <f t="shared" ca="1" si="1"/>
        <v>0.60073046595976065</v>
      </c>
      <c r="C80" s="10" t="s">
        <v>30</v>
      </c>
    </row>
    <row r="81" spans="1:3" x14ac:dyDescent="0.2">
      <c r="A81" s="10">
        <v>79</v>
      </c>
      <c r="B81" s="10">
        <f t="shared" ca="1" si="1"/>
        <v>0.65329568811459848</v>
      </c>
      <c r="C81" s="10" t="s">
        <v>31</v>
      </c>
    </row>
    <row r="82" spans="1:3" x14ac:dyDescent="0.2">
      <c r="A82" s="10">
        <v>80</v>
      </c>
      <c r="B82" s="10">
        <f t="shared" ca="1" si="1"/>
        <v>0.88937683467194895</v>
      </c>
      <c r="C82" s="10" t="s">
        <v>30</v>
      </c>
    </row>
    <row r="83" spans="1:3" x14ac:dyDescent="0.2">
      <c r="A83" s="10">
        <v>81</v>
      </c>
      <c r="B83" s="10">
        <f t="shared" ca="1" si="1"/>
        <v>0.65476538811271334</v>
      </c>
      <c r="C83" s="10" t="s">
        <v>30</v>
      </c>
    </row>
    <row r="84" spans="1:3" x14ac:dyDescent="0.2">
      <c r="A84" s="10">
        <v>82</v>
      </c>
      <c r="B84" s="10">
        <f t="shared" ca="1" si="1"/>
        <v>0.36463419549369841</v>
      </c>
      <c r="C84" s="10" t="s">
        <v>31</v>
      </c>
    </row>
    <row r="85" spans="1:3" x14ac:dyDescent="0.2">
      <c r="A85" s="10">
        <v>83</v>
      </c>
      <c r="B85" s="10">
        <f t="shared" ca="1" si="1"/>
        <v>0.67746324509961187</v>
      </c>
      <c r="C85" s="10" t="s">
        <v>30</v>
      </c>
    </row>
    <row r="86" spans="1:3" x14ac:dyDescent="0.2">
      <c r="A86" s="10">
        <v>84</v>
      </c>
      <c r="B86" s="10">
        <f t="shared" ca="1" si="1"/>
        <v>0.72500609337607713</v>
      </c>
      <c r="C86" s="10" t="s">
        <v>30</v>
      </c>
    </row>
    <row r="87" spans="1:3" x14ac:dyDescent="0.2">
      <c r="A87" s="10">
        <v>85</v>
      </c>
      <c r="B87" s="10">
        <f t="shared" ca="1" si="1"/>
        <v>0.25789563193012316</v>
      </c>
      <c r="C87" s="10" t="s">
        <v>31</v>
      </c>
    </row>
    <row r="88" spans="1:3" x14ac:dyDescent="0.2">
      <c r="A88" s="10">
        <v>86</v>
      </c>
      <c r="B88" s="10">
        <f t="shared" ca="1" si="1"/>
        <v>0.72978146484530149</v>
      </c>
      <c r="C88" s="10" t="s">
        <v>31</v>
      </c>
    </row>
    <row r="89" spans="1:3" x14ac:dyDescent="0.2">
      <c r="A89" s="10">
        <v>87</v>
      </c>
      <c r="B89" s="10">
        <f t="shared" ca="1" si="1"/>
        <v>0.7719750527971897</v>
      </c>
      <c r="C89" s="10" t="s">
        <v>31</v>
      </c>
    </row>
    <row r="90" spans="1:3" x14ac:dyDescent="0.2">
      <c r="A90" s="10">
        <v>88</v>
      </c>
      <c r="B90" s="10">
        <f t="shared" ca="1" si="1"/>
        <v>0.69678009026004983</v>
      </c>
      <c r="C90" s="10" t="s">
        <v>31</v>
      </c>
    </row>
    <row r="91" spans="1:3" x14ac:dyDescent="0.2">
      <c r="A91" s="10">
        <v>89</v>
      </c>
      <c r="B91" s="10">
        <f t="shared" ca="1" si="1"/>
        <v>0.50539890288576839</v>
      </c>
      <c r="C91" s="10" t="s">
        <v>31</v>
      </c>
    </row>
    <row r="92" spans="1:3" x14ac:dyDescent="0.2">
      <c r="A92" s="10">
        <v>90</v>
      </c>
      <c r="B92" s="10">
        <f t="shared" ca="1" si="1"/>
        <v>0.84583900497329489</v>
      </c>
      <c r="C92" s="10" t="s">
        <v>30</v>
      </c>
    </row>
    <row r="93" spans="1:3" x14ac:dyDescent="0.2">
      <c r="A93" s="10">
        <v>91</v>
      </c>
      <c r="B93" s="10">
        <f t="shared" ca="1" si="1"/>
        <v>0.60250717280142729</v>
      </c>
      <c r="C93" s="10" t="s">
        <v>30</v>
      </c>
    </row>
    <row r="94" spans="1:3" x14ac:dyDescent="0.2">
      <c r="A94" s="10">
        <v>92</v>
      </c>
      <c r="B94" s="10">
        <f t="shared" ca="1" si="1"/>
        <v>0.9590969426519157</v>
      </c>
      <c r="C94" s="10" t="s">
        <v>31</v>
      </c>
    </row>
    <row r="95" spans="1:3" x14ac:dyDescent="0.2">
      <c r="A95" s="10">
        <v>93</v>
      </c>
      <c r="B95" s="10">
        <f t="shared" ca="1" si="1"/>
        <v>0.60808667635054126</v>
      </c>
      <c r="C95" s="10" t="s">
        <v>30</v>
      </c>
    </row>
    <row r="96" spans="1:3" x14ac:dyDescent="0.2">
      <c r="A96" s="10">
        <v>94</v>
      </c>
      <c r="B96" s="10">
        <f t="shared" ca="1" si="1"/>
        <v>0.56997786803421069</v>
      </c>
      <c r="C96" s="10" t="s">
        <v>30</v>
      </c>
    </row>
    <row r="97" spans="1:3" x14ac:dyDescent="0.2">
      <c r="A97" s="10">
        <v>95</v>
      </c>
      <c r="B97" s="10">
        <f t="shared" ca="1" si="1"/>
        <v>0.79829298113747527</v>
      </c>
      <c r="C97" s="10" t="s">
        <v>31</v>
      </c>
    </row>
    <row r="98" spans="1:3" x14ac:dyDescent="0.2">
      <c r="A98" s="10">
        <v>96</v>
      </c>
      <c r="B98" s="10">
        <f t="shared" ca="1" si="1"/>
        <v>0.56253088569888032</v>
      </c>
      <c r="C98" s="10" t="s">
        <v>31</v>
      </c>
    </row>
    <row r="99" spans="1:3" x14ac:dyDescent="0.2">
      <c r="A99" s="10">
        <v>97</v>
      </c>
      <c r="B99" s="10">
        <f t="shared" ca="1" si="1"/>
        <v>0.92304325278265842</v>
      </c>
      <c r="C99" s="10" t="s">
        <v>30</v>
      </c>
    </row>
    <row r="100" spans="1:3" x14ac:dyDescent="0.2">
      <c r="A100" s="10">
        <v>98</v>
      </c>
      <c r="B100" s="10">
        <f t="shared" ca="1" si="1"/>
        <v>0.76307076660241535</v>
      </c>
      <c r="C100" s="10" t="s">
        <v>30</v>
      </c>
    </row>
    <row r="101" spans="1:3" x14ac:dyDescent="0.2">
      <c r="A101" s="10">
        <v>99</v>
      </c>
      <c r="B101" s="10">
        <f t="shared" ca="1" si="1"/>
        <v>0.59428047540065898</v>
      </c>
      <c r="C101" s="10" t="s">
        <v>30</v>
      </c>
    </row>
    <row r="102" spans="1:3" x14ac:dyDescent="0.2">
      <c r="A102" s="10">
        <v>100</v>
      </c>
      <c r="B102" s="10">
        <f t="shared" ca="1" si="1"/>
        <v>0.5231992029186725</v>
      </c>
      <c r="C102" s="10" t="s">
        <v>31</v>
      </c>
    </row>
    <row r="103" spans="1:3" x14ac:dyDescent="0.2">
      <c r="A103" s="10">
        <v>101</v>
      </c>
      <c r="B103" s="10">
        <f t="shared" ca="1" si="1"/>
        <v>0.69843116940653716</v>
      </c>
      <c r="C103" s="10" t="s">
        <v>30</v>
      </c>
    </row>
    <row r="104" spans="1:3" x14ac:dyDescent="0.2">
      <c r="A104" s="10">
        <v>102</v>
      </c>
      <c r="B104" s="10">
        <f t="shared" ca="1" si="1"/>
        <v>0.63778609922159812</v>
      </c>
      <c r="C104" s="10" t="s">
        <v>31</v>
      </c>
    </row>
    <row r="105" spans="1:3" x14ac:dyDescent="0.2">
      <c r="A105" s="10">
        <v>103</v>
      </c>
      <c r="B105" s="10">
        <f t="shared" ca="1" si="1"/>
        <v>0.7710580062927227</v>
      </c>
      <c r="C105" s="10" t="s">
        <v>31</v>
      </c>
    </row>
    <row r="106" spans="1:3" x14ac:dyDescent="0.2">
      <c r="A106" s="10">
        <v>104</v>
      </c>
      <c r="B106" s="10">
        <f t="shared" ca="1" si="1"/>
        <v>0.59080363565114757</v>
      </c>
      <c r="C106" s="10" t="s">
        <v>31</v>
      </c>
    </row>
    <row r="107" spans="1:3" x14ac:dyDescent="0.2">
      <c r="A107" s="10">
        <v>105</v>
      </c>
      <c r="B107" s="10">
        <f t="shared" ca="1" si="1"/>
        <v>0.77430302643557558</v>
      </c>
      <c r="C107" s="10" t="s">
        <v>30</v>
      </c>
    </row>
    <row r="108" spans="1:3" x14ac:dyDescent="0.2">
      <c r="A108" s="10">
        <v>106</v>
      </c>
      <c r="B108" s="10">
        <f t="shared" ca="1" si="1"/>
        <v>0.40313021739806171</v>
      </c>
      <c r="C108" s="10" t="s">
        <v>31</v>
      </c>
    </row>
    <row r="109" spans="1:3" x14ac:dyDescent="0.2">
      <c r="A109" s="10">
        <v>107</v>
      </c>
      <c r="B109" s="10">
        <f t="shared" ca="1" si="1"/>
        <v>0.77838901165292873</v>
      </c>
      <c r="C109" s="10" t="s">
        <v>31</v>
      </c>
    </row>
    <row r="110" spans="1:3" x14ac:dyDescent="0.2">
      <c r="A110" s="10">
        <v>108</v>
      </c>
      <c r="B110" s="10">
        <f t="shared" ca="1" si="1"/>
        <v>0.47619821276549179</v>
      </c>
      <c r="C110" s="10" t="s">
        <v>31</v>
      </c>
    </row>
    <row r="111" spans="1:3" x14ac:dyDescent="0.2">
      <c r="A111" s="10">
        <v>109</v>
      </c>
      <c r="B111" s="10">
        <f t="shared" ca="1" si="1"/>
        <v>0.13473470111494046</v>
      </c>
      <c r="C111" s="10" t="s">
        <v>31</v>
      </c>
    </row>
    <row r="112" spans="1:3" x14ac:dyDescent="0.2">
      <c r="A112" s="10">
        <v>110</v>
      </c>
      <c r="B112" s="10">
        <f t="shared" ca="1" si="1"/>
        <v>0.66382113065969262</v>
      </c>
      <c r="C112" s="10" t="s">
        <v>31</v>
      </c>
    </row>
    <row r="113" spans="1:3" x14ac:dyDescent="0.2">
      <c r="A113" s="10">
        <v>111</v>
      </c>
      <c r="B113" s="10">
        <f t="shared" ca="1" si="1"/>
        <v>0.75506114766027277</v>
      </c>
      <c r="C113" s="10" t="s">
        <v>30</v>
      </c>
    </row>
    <row r="114" spans="1:3" x14ac:dyDescent="0.2">
      <c r="A114" s="10">
        <v>112</v>
      </c>
      <c r="B114" s="10">
        <f t="shared" ca="1" si="1"/>
        <v>0.46345804707819949</v>
      </c>
      <c r="C114" s="10" t="s">
        <v>31</v>
      </c>
    </row>
    <row r="115" spans="1:3" x14ac:dyDescent="0.2">
      <c r="A115" s="10">
        <v>113</v>
      </c>
      <c r="B115" s="10">
        <f t="shared" ca="1" si="1"/>
        <v>0.6786143448439873</v>
      </c>
      <c r="C115" s="10" t="s">
        <v>31</v>
      </c>
    </row>
    <row r="116" spans="1:3" x14ac:dyDescent="0.2">
      <c r="A116" s="10">
        <v>114</v>
      </c>
      <c r="B116" s="10">
        <f t="shared" ca="1" si="1"/>
        <v>0.69761082739202185</v>
      </c>
      <c r="C116" s="10" t="s">
        <v>31</v>
      </c>
    </row>
    <row r="117" spans="1:3" x14ac:dyDescent="0.2">
      <c r="A117" s="10">
        <v>115</v>
      </c>
      <c r="B117" s="10">
        <f t="shared" ca="1" si="1"/>
        <v>0.68625974243981447</v>
      </c>
      <c r="C117" s="10" t="s">
        <v>31</v>
      </c>
    </row>
    <row r="118" spans="1:3" x14ac:dyDescent="0.2">
      <c r="A118" s="10">
        <v>116</v>
      </c>
      <c r="B118" s="10">
        <f t="shared" ca="1" si="1"/>
        <v>0.65051448374373866</v>
      </c>
      <c r="C118" s="10" t="s">
        <v>31</v>
      </c>
    </row>
    <row r="119" spans="1:3" x14ac:dyDescent="0.2">
      <c r="A119" s="10">
        <v>117</v>
      </c>
      <c r="B119" s="10">
        <f t="shared" ca="1" si="1"/>
        <v>0.39848772417008405</v>
      </c>
      <c r="C119" s="10" t="s">
        <v>31</v>
      </c>
    </row>
    <row r="120" spans="1:3" x14ac:dyDescent="0.2">
      <c r="A120" s="10">
        <v>118</v>
      </c>
      <c r="B120" s="10">
        <f t="shared" ca="1" si="1"/>
        <v>0.67042088114244536</v>
      </c>
      <c r="C120" s="10" t="s">
        <v>31</v>
      </c>
    </row>
    <row r="121" spans="1:3" x14ac:dyDescent="0.2">
      <c r="A121" s="10">
        <v>119</v>
      </c>
      <c r="B121" s="10">
        <f t="shared" ca="1" si="1"/>
        <v>0.61280455978064974</v>
      </c>
      <c r="C121" s="10" t="s">
        <v>31</v>
      </c>
    </row>
    <row r="122" spans="1:3" x14ac:dyDescent="0.2">
      <c r="A122" s="10">
        <v>120</v>
      </c>
      <c r="B122" s="10">
        <f t="shared" ca="1" si="1"/>
        <v>0.76417941031529735</v>
      </c>
      <c r="C122" s="10" t="s">
        <v>30</v>
      </c>
    </row>
    <row r="123" spans="1:3" x14ac:dyDescent="0.2">
      <c r="A123" s="10">
        <v>121</v>
      </c>
      <c r="B123" s="10">
        <f t="shared" ca="1" si="1"/>
        <v>0.75970922603452395</v>
      </c>
      <c r="C123" s="10" t="s">
        <v>30</v>
      </c>
    </row>
    <row r="124" spans="1:3" x14ac:dyDescent="0.2">
      <c r="A124" s="10">
        <v>122</v>
      </c>
      <c r="B124" s="10">
        <f t="shared" ca="1" si="1"/>
        <v>0.67204501202729061</v>
      </c>
      <c r="C124" s="10" t="s">
        <v>31</v>
      </c>
    </row>
    <row r="125" spans="1:3" x14ac:dyDescent="0.2">
      <c r="A125" s="10">
        <v>123</v>
      </c>
      <c r="B125" s="10">
        <f t="shared" ca="1" si="1"/>
        <v>0.75785928665436164</v>
      </c>
      <c r="C125" s="10" t="s">
        <v>30</v>
      </c>
    </row>
    <row r="126" spans="1:3" x14ac:dyDescent="0.2">
      <c r="A126" s="10">
        <v>124</v>
      </c>
      <c r="B126" s="10">
        <f t="shared" ca="1" si="1"/>
        <v>0.67394819528632044</v>
      </c>
      <c r="C126" s="10" t="s">
        <v>30</v>
      </c>
    </row>
    <row r="127" spans="1:3" x14ac:dyDescent="0.2">
      <c r="A127" s="10">
        <v>125</v>
      </c>
      <c r="B127" s="10">
        <f t="shared" ca="1" si="1"/>
        <v>0.89628261928494646</v>
      </c>
      <c r="C127" s="10" t="s">
        <v>31</v>
      </c>
    </row>
    <row r="128" spans="1:3" x14ac:dyDescent="0.2">
      <c r="A128" s="10">
        <v>126</v>
      </c>
      <c r="B128" s="10">
        <f t="shared" ca="1" si="1"/>
        <v>0.42430679141549632</v>
      </c>
      <c r="C128" s="10" t="s">
        <v>31</v>
      </c>
    </row>
    <row r="129" spans="1:3" x14ac:dyDescent="0.2">
      <c r="A129" s="10">
        <v>127</v>
      </c>
      <c r="B129" s="10">
        <f t="shared" ca="1" si="1"/>
        <v>0.64949530723766513</v>
      </c>
      <c r="C129" s="10" t="s">
        <v>31</v>
      </c>
    </row>
    <row r="130" spans="1:3" x14ac:dyDescent="0.2">
      <c r="A130" s="10">
        <v>128</v>
      </c>
      <c r="B130" s="10">
        <f t="shared" ca="1" si="1"/>
        <v>0.78207098783803208</v>
      </c>
      <c r="C130" s="10" t="s">
        <v>31</v>
      </c>
    </row>
    <row r="131" spans="1:3" x14ac:dyDescent="0.2">
      <c r="A131" s="10">
        <v>129</v>
      </c>
      <c r="B131" s="10">
        <f t="shared" ca="1" si="1"/>
        <v>0.46898551780258446</v>
      </c>
      <c r="C131" s="10" t="s">
        <v>31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0.71285508833483469</v>
      </c>
      <c r="C132" s="10" t="s">
        <v>30</v>
      </c>
    </row>
    <row r="133" spans="1:3" x14ac:dyDescent="0.2">
      <c r="A133" s="10">
        <v>131</v>
      </c>
      <c r="B133" s="10">
        <f t="shared" ca="1" si="2"/>
        <v>0.8311129803816939</v>
      </c>
      <c r="C133" s="10" t="s">
        <v>30</v>
      </c>
    </row>
    <row r="134" spans="1:3" x14ac:dyDescent="0.2">
      <c r="A134" s="10">
        <v>132</v>
      </c>
      <c r="B134" s="10">
        <f t="shared" ca="1" si="2"/>
        <v>0.67366480380856086</v>
      </c>
      <c r="C134" s="10" t="s">
        <v>30</v>
      </c>
    </row>
    <row r="135" spans="1:3" x14ac:dyDescent="0.2">
      <c r="A135" s="10">
        <v>133</v>
      </c>
      <c r="B135" s="10">
        <f t="shared" ca="1" si="2"/>
        <v>0.7534077943642119</v>
      </c>
      <c r="C135" s="10" t="s">
        <v>30</v>
      </c>
    </row>
    <row r="136" spans="1:3" x14ac:dyDescent="0.2">
      <c r="A136" s="10">
        <v>134</v>
      </c>
      <c r="B136" s="10">
        <f t="shared" ca="1" si="2"/>
        <v>0.67359883144849064</v>
      </c>
      <c r="C136" s="10" t="s">
        <v>31</v>
      </c>
    </row>
    <row r="137" spans="1:3" x14ac:dyDescent="0.2">
      <c r="A137" s="10">
        <v>135</v>
      </c>
      <c r="B137" s="10">
        <f t="shared" ca="1" si="2"/>
        <v>0.68605688430833356</v>
      </c>
      <c r="C137" s="10" t="s">
        <v>30</v>
      </c>
    </row>
    <row r="138" spans="1:3" x14ac:dyDescent="0.2">
      <c r="A138" s="10">
        <v>136</v>
      </c>
      <c r="B138" s="10">
        <f t="shared" ca="1" si="2"/>
        <v>0.59625999003767749</v>
      </c>
      <c r="C138" s="10" t="s">
        <v>30</v>
      </c>
    </row>
    <row r="139" spans="1:3" x14ac:dyDescent="0.2">
      <c r="A139" s="10">
        <v>137</v>
      </c>
      <c r="B139" s="10">
        <f t="shared" ca="1" si="2"/>
        <v>0.6878268159964368</v>
      </c>
      <c r="C139" s="10" t="s">
        <v>31</v>
      </c>
    </row>
    <row r="140" spans="1:3" x14ac:dyDescent="0.2">
      <c r="A140" s="10">
        <v>138</v>
      </c>
      <c r="B140" s="10">
        <f t="shared" ca="1" si="2"/>
        <v>0.66153295599978701</v>
      </c>
      <c r="C140" s="10" t="s">
        <v>30</v>
      </c>
    </row>
    <row r="141" spans="1:3" x14ac:dyDescent="0.2">
      <c r="A141" s="10">
        <v>139</v>
      </c>
      <c r="B141" s="10">
        <f t="shared" ca="1" si="2"/>
        <v>0.61916563548692449</v>
      </c>
      <c r="C141" s="10" t="s">
        <v>31</v>
      </c>
    </row>
    <row r="142" spans="1:3" x14ac:dyDescent="0.2">
      <c r="A142" s="10">
        <v>140</v>
      </c>
      <c r="B142" s="10">
        <f t="shared" ca="1" si="2"/>
        <v>0.67016357334836307</v>
      </c>
      <c r="C142" s="10" t="s">
        <v>31</v>
      </c>
    </row>
    <row r="143" spans="1:3" x14ac:dyDescent="0.2">
      <c r="A143" s="10">
        <v>141</v>
      </c>
      <c r="B143" s="10">
        <f t="shared" ca="1" si="2"/>
        <v>0.8514185437429278</v>
      </c>
      <c r="C143" s="10" t="s">
        <v>31</v>
      </c>
    </row>
    <row r="144" spans="1:3" x14ac:dyDescent="0.2">
      <c r="A144" s="10">
        <v>142</v>
      </c>
      <c r="B144" s="10">
        <f t="shared" ca="1" si="2"/>
        <v>0.70922649183061626</v>
      </c>
      <c r="C144" s="10" t="s">
        <v>30</v>
      </c>
    </row>
    <row r="145" spans="1:3" x14ac:dyDescent="0.2">
      <c r="A145" s="10">
        <v>143</v>
      </c>
      <c r="B145" s="10">
        <f t="shared" ca="1" si="2"/>
        <v>0.73456921391452346</v>
      </c>
      <c r="C145" s="10" t="s">
        <v>31</v>
      </c>
    </row>
    <row r="146" spans="1:3" x14ac:dyDescent="0.2">
      <c r="A146" s="10">
        <v>144</v>
      </c>
      <c r="B146" s="10">
        <f t="shared" ca="1" si="2"/>
        <v>0.61932509630315624</v>
      </c>
      <c r="C146" s="10" t="s">
        <v>30</v>
      </c>
    </row>
    <row r="147" spans="1:3" x14ac:dyDescent="0.2">
      <c r="A147" s="10">
        <v>145</v>
      </c>
      <c r="B147" s="10">
        <f t="shared" ca="1" si="2"/>
        <v>0.65726828645190749</v>
      </c>
      <c r="C147" s="10" t="s">
        <v>31</v>
      </c>
    </row>
    <row r="148" spans="1:3" x14ac:dyDescent="0.2">
      <c r="A148" s="10">
        <v>146</v>
      </c>
      <c r="B148" s="10">
        <f t="shared" ca="1" si="2"/>
        <v>0.72785045611067001</v>
      </c>
      <c r="C148" s="10" t="s">
        <v>31</v>
      </c>
    </row>
    <row r="149" spans="1:3" x14ac:dyDescent="0.2">
      <c r="A149" s="10">
        <v>147</v>
      </c>
      <c r="B149" s="10">
        <f t="shared" ca="1" si="2"/>
        <v>0.72559794243203546</v>
      </c>
      <c r="C149" s="10" t="s">
        <v>30</v>
      </c>
    </row>
    <row r="150" spans="1:3" x14ac:dyDescent="0.2">
      <c r="A150" s="10">
        <v>148</v>
      </c>
      <c r="B150" s="10">
        <f t="shared" ca="1" si="2"/>
        <v>0.72470659044945873</v>
      </c>
      <c r="C150" s="10" t="s">
        <v>31</v>
      </c>
    </row>
    <row r="151" spans="1:3" x14ac:dyDescent="0.2">
      <c r="A151" s="10">
        <v>149</v>
      </c>
      <c r="B151" s="10">
        <f t="shared" ca="1" si="2"/>
        <v>0.29666145354563972</v>
      </c>
      <c r="C151" s="10" t="s">
        <v>31</v>
      </c>
    </row>
    <row r="152" spans="1:3" x14ac:dyDescent="0.2">
      <c r="A152" s="10">
        <v>150</v>
      </c>
      <c r="B152" s="10">
        <f t="shared" ca="1" si="2"/>
        <v>0.54916835200898595</v>
      </c>
      <c r="C152" s="10" t="s">
        <v>31</v>
      </c>
    </row>
    <row r="153" spans="1:3" x14ac:dyDescent="0.2">
      <c r="A153" s="10">
        <v>151</v>
      </c>
      <c r="B153" s="10">
        <f t="shared" ca="1" si="2"/>
        <v>0.65000968652590307</v>
      </c>
      <c r="C153" s="10" t="s">
        <v>30</v>
      </c>
    </row>
    <row r="154" spans="1:3" x14ac:dyDescent="0.2">
      <c r="A154" s="10">
        <v>152</v>
      </c>
      <c r="B154" s="10">
        <f t="shared" ca="1" si="2"/>
        <v>0.71837973330665983</v>
      </c>
      <c r="C154" s="10" t="s">
        <v>30</v>
      </c>
    </row>
    <row r="155" spans="1:3" x14ac:dyDescent="0.2">
      <c r="A155" s="10">
        <v>153</v>
      </c>
      <c r="B155" s="10">
        <f t="shared" ca="1" si="2"/>
        <v>0.58280659466559148</v>
      </c>
      <c r="C155" s="10" t="s">
        <v>30</v>
      </c>
    </row>
    <row r="156" spans="1:3" x14ac:dyDescent="0.2">
      <c r="A156" s="10">
        <v>154</v>
      </c>
      <c r="B156" s="10">
        <f t="shared" ca="1" si="2"/>
        <v>0.92555626093669652</v>
      </c>
      <c r="C156" s="10" t="s">
        <v>31</v>
      </c>
    </row>
    <row r="157" spans="1:3" x14ac:dyDescent="0.2">
      <c r="A157" s="10">
        <v>155</v>
      </c>
      <c r="B157" s="10">
        <f t="shared" ca="1" si="2"/>
        <v>0.58114218128945527</v>
      </c>
      <c r="C157" s="10" t="s">
        <v>30</v>
      </c>
    </row>
    <row r="158" spans="1:3" x14ac:dyDescent="0.2">
      <c r="A158" s="10">
        <v>156</v>
      </c>
      <c r="B158" s="10">
        <f t="shared" ca="1" si="2"/>
        <v>0.55318447555473227</v>
      </c>
      <c r="C158" s="10" t="s">
        <v>30</v>
      </c>
    </row>
    <row r="159" spans="1:3" x14ac:dyDescent="0.2">
      <c r="A159" s="10">
        <v>157</v>
      </c>
      <c r="B159" s="10">
        <f t="shared" ca="1" si="2"/>
        <v>0.3724561736145533</v>
      </c>
      <c r="C159" s="10" t="s">
        <v>31</v>
      </c>
    </row>
    <row r="160" spans="1:3" x14ac:dyDescent="0.2">
      <c r="A160" s="10">
        <v>158</v>
      </c>
      <c r="B160" s="10">
        <f t="shared" ca="1" si="2"/>
        <v>0.57717504406136355</v>
      </c>
      <c r="C160" s="10" t="s">
        <v>31</v>
      </c>
    </row>
    <row r="161" spans="1:3" x14ac:dyDescent="0.2">
      <c r="A161" s="10">
        <v>159</v>
      </c>
      <c r="B161" s="10">
        <f t="shared" ca="1" si="2"/>
        <v>0.7223028268259718</v>
      </c>
      <c r="C161" s="10" t="s">
        <v>30</v>
      </c>
    </row>
    <row r="162" spans="1:3" x14ac:dyDescent="0.2">
      <c r="A162" s="10">
        <v>160</v>
      </c>
      <c r="B162" s="10">
        <f t="shared" ca="1" si="2"/>
        <v>0.73213049856342372</v>
      </c>
      <c r="C162" s="10" t="s">
        <v>30</v>
      </c>
    </row>
    <row r="163" spans="1:3" x14ac:dyDescent="0.2">
      <c r="A163" s="10">
        <v>161</v>
      </c>
      <c r="B163" s="10">
        <f t="shared" ca="1" si="2"/>
        <v>0.57463138055263385</v>
      </c>
      <c r="C163" s="10" t="s">
        <v>30</v>
      </c>
    </row>
    <row r="164" spans="1:3" x14ac:dyDescent="0.2">
      <c r="A164" s="10">
        <v>162</v>
      </c>
      <c r="B164" s="10">
        <f t="shared" ca="1" si="2"/>
        <v>0.45755866380857479</v>
      </c>
      <c r="C164" s="10" t="s">
        <v>31</v>
      </c>
    </row>
    <row r="165" spans="1:3" x14ac:dyDescent="0.2">
      <c r="A165" s="10">
        <v>163</v>
      </c>
      <c r="B165" s="10">
        <f t="shared" ca="1" si="2"/>
        <v>0.47845834549579669</v>
      </c>
      <c r="C165" s="10" t="s">
        <v>31</v>
      </c>
    </row>
    <row r="166" spans="1:3" x14ac:dyDescent="0.2">
      <c r="A166" s="10">
        <v>164</v>
      </c>
      <c r="B166" s="10">
        <f t="shared" ca="1" si="2"/>
        <v>0.48937697217696818</v>
      </c>
      <c r="C166" s="10" t="s">
        <v>31</v>
      </c>
    </row>
    <row r="167" spans="1:3" x14ac:dyDescent="0.2">
      <c r="A167" s="10">
        <v>165</v>
      </c>
      <c r="B167" s="10">
        <f t="shared" ca="1" si="2"/>
        <v>0.72678154255557614</v>
      </c>
      <c r="C167" s="10" t="s">
        <v>31</v>
      </c>
    </row>
    <row r="168" spans="1:3" x14ac:dyDescent="0.2">
      <c r="A168" s="10">
        <v>166</v>
      </c>
      <c r="B168" s="10">
        <f t="shared" ca="1" si="2"/>
        <v>0.89166279860212205</v>
      </c>
      <c r="C168" s="10" t="s">
        <v>30</v>
      </c>
    </row>
    <row r="169" spans="1:3" x14ac:dyDescent="0.2">
      <c r="A169" s="10">
        <v>167</v>
      </c>
      <c r="B169" s="10">
        <f t="shared" ca="1" si="2"/>
        <v>0.58713586966351272</v>
      </c>
      <c r="C169" s="10" t="s">
        <v>30</v>
      </c>
    </row>
    <row r="170" spans="1:3" x14ac:dyDescent="0.2">
      <c r="A170" s="10">
        <v>168</v>
      </c>
      <c r="B170" s="10">
        <f t="shared" ca="1" si="2"/>
        <v>0.76227390698455755</v>
      </c>
      <c r="C170" s="10" t="s">
        <v>30</v>
      </c>
    </row>
    <row r="171" spans="1:3" x14ac:dyDescent="0.2">
      <c r="A171" s="10">
        <v>169</v>
      </c>
      <c r="B171" s="10">
        <f t="shared" ca="1" si="2"/>
        <v>0.5723270079881756</v>
      </c>
      <c r="C171" s="10" t="s">
        <v>31</v>
      </c>
    </row>
    <row r="172" spans="1:3" x14ac:dyDescent="0.2">
      <c r="A172" s="10">
        <v>170</v>
      </c>
      <c r="B172" s="10">
        <f t="shared" ca="1" si="2"/>
        <v>0.65606948223121364</v>
      </c>
      <c r="C172" s="10" t="s">
        <v>31</v>
      </c>
    </row>
    <row r="173" spans="1:3" x14ac:dyDescent="0.2">
      <c r="A173" s="10">
        <v>171</v>
      </c>
      <c r="B173" s="10">
        <f t="shared" ca="1" si="2"/>
        <v>0.59621328293454146</v>
      </c>
      <c r="C173" s="10" t="s">
        <v>30</v>
      </c>
    </row>
    <row r="174" spans="1:3" x14ac:dyDescent="0.2">
      <c r="A174" s="10">
        <v>172</v>
      </c>
      <c r="B174" s="10">
        <f t="shared" ca="1" si="2"/>
        <v>0.81680662851820807</v>
      </c>
      <c r="C174" s="10" t="s">
        <v>30</v>
      </c>
    </row>
    <row r="175" spans="1:3" x14ac:dyDescent="0.2">
      <c r="A175" s="10">
        <v>173</v>
      </c>
      <c r="B175" s="10">
        <f t="shared" ca="1" si="2"/>
        <v>0.66304898702075987</v>
      </c>
      <c r="C175" s="10" t="s">
        <v>30</v>
      </c>
    </row>
    <row r="176" spans="1:3" x14ac:dyDescent="0.2">
      <c r="A176" s="10">
        <v>174</v>
      </c>
      <c r="B176" s="10">
        <f t="shared" ca="1" si="2"/>
        <v>0.82015901607897956</v>
      </c>
      <c r="C176" s="10" t="s">
        <v>31</v>
      </c>
    </row>
    <row r="177" spans="1:3" x14ac:dyDescent="0.2">
      <c r="A177" s="10">
        <v>175</v>
      </c>
      <c r="B177" s="10">
        <f t="shared" ca="1" si="2"/>
        <v>0.54856015245305423</v>
      </c>
      <c r="C177" s="10" t="s">
        <v>30</v>
      </c>
    </row>
    <row r="178" spans="1:3" x14ac:dyDescent="0.2">
      <c r="A178" s="10">
        <v>176</v>
      </c>
      <c r="B178" s="10">
        <f t="shared" ca="1" si="2"/>
        <v>0.80301740592971405</v>
      </c>
      <c r="C178" s="10" t="s">
        <v>30</v>
      </c>
    </row>
    <row r="179" spans="1:3" x14ac:dyDescent="0.2">
      <c r="A179" s="10">
        <v>177</v>
      </c>
      <c r="B179" s="10">
        <f t="shared" ca="1" si="2"/>
        <v>0.56423888873276429</v>
      </c>
      <c r="C179" s="10" t="s">
        <v>31</v>
      </c>
    </row>
    <row r="180" spans="1:3" x14ac:dyDescent="0.2">
      <c r="A180" s="10">
        <v>178</v>
      </c>
      <c r="B180" s="10">
        <f t="shared" ca="1" si="2"/>
        <v>0.63848083394229171</v>
      </c>
      <c r="C180" s="10" t="s">
        <v>31</v>
      </c>
    </row>
    <row r="181" spans="1:3" x14ac:dyDescent="0.2">
      <c r="A181" s="10">
        <v>179</v>
      </c>
      <c r="B181" s="10">
        <f t="shared" ca="1" si="2"/>
        <v>0.61740380523728766</v>
      </c>
      <c r="C181" s="10" t="s">
        <v>30</v>
      </c>
    </row>
    <row r="182" spans="1:3" x14ac:dyDescent="0.2">
      <c r="A182" s="10">
        <v>180</v>
      </c>
      <c r="B182" s="10">
        <f t="shared" ca="1" si="2"/>
        <v>0.71442105064256411</v>
      </c>
      <c r="C182" s="10" t="s">
        <v>30</v>
      </c>
    </row>
    <row r="183" spans="1:3" x14ac:dyDescent="0.2">
      <c r="A183" s="10">
        <v>181</v>
      </c>
      <c r="B183" s="10">
        <f t="shared" ca="1" si="2"/>
        <v>0.72570268856344711</v>
      </c>
      <c r="C183" s="10" t="s">
        <v>30</v>
      </c>
    </row>
    <row r="184" spans="1:3" x14ac:dyDescent="0.2">
      <c r="A184" s="10">
        <v>182</v>
      </c>
      <c r="B184" s="10">
        <f t="shared" ca="1" si="2"/>
        <v>0.71728962065220547</v>
      </c>
      <c r="C184" s="10" t="s">
        <v>30</v>
      </c>
    </row>
    <row r="185" spans="1:3" x14ac:dyDescent="0.2">
      <c r="A185" s="10">
        <v>183</v>
      </c>
      <c r="B185" s="10">
        <f t="shared" ca="1" si="2"/>
        <v>0.81096065509324156</v>
      </c>
      <c r="C185" s="10" t="s">
        <v>31</v>
      </c>
    </row>
    <row r="186" spans="1:3" x14ac:dyDescent="0.2">
      <c r="A186" s="10">
        <v>184</v>
      </c>
      <c r="B186" s="10">
        <f t="shared" ca="1" si="2"/>
        <v>0.909541054531811</v>
      </c>
      <c r="C186" s="10" t="s">
        <v>30</v>
      </c>
    </row>
    <row r="187" spans="1:3" x14ac:dyDescent="0.2">
      <c r="A187" s="10">
        <v>185</v>
      </c>
      <c r="B187" s="10">
        <f t="shared" ca="1" si="2"/>
        <v>0.52747672140230639</v>
      </c>
      <c r="C187" s="10" t="s">
        <v>31</v>
      </c>
    </row>
    <row r="188" spans="1:3" x14ac:dyDescent="0.2">
      <c r="A188" s="10">
        <v>186</v>
      </c>
      <c r="B188" s="10">
        <f t="shared" ca="1" si="2"/>
        <v>0.57229161562072117</v>
      </c>
      <c r="C188" s="10" t="s">
        <v>30</v>
      </c>
    </row>
    <row r="189" spans="1:3" x14ac:dyDescent="0.2">
      <c r="A189" s="10">
        <v>187</v>
      </c>
      <c r="B189" s="10">
        <f t="shared" ca="1" si="2"/>
        <v>0.56436024721137135</v>
      </c>
      <c r="C189" s="10" t="s">
        <v>31</v>
      </c>
    </row>
    <row r="190" spans="1:3" x14ac:dyDescent="0.2">
      <c r="A190" s="10">
        <v>188</v>
      </c>
      <c r="B190" s="10">
        <f t="shared" ca="1" si="2"/>
        <v>0.64886422317507186</v>
      </c>
      <c r="C190" s="10" t="s">
        <v>30</v>
      </c>
    </row>
    <row r="191" spans="1:3" x14ac:dyDescent="0.2">
      <c r="A191" s="10">
        <v>189</v>
      </c>
      <c r="B191" s="10">
        <f t="shared" ca="1" si="2"/>
        <v>0.81713980422116506</v>
      </c>
      <c r="C191" s="10" t="s">
        <v>30</v>
      </c>
    </row>
    <row r="192" spans="1:3" x14ac:dyDescent="0.2">
      <c r="A192" s="10">
        <v>190</v>
      </c>
      <c r="B192" s="10">
        <f t="shared" ca="1" si="2"/>
        <v>0.45428754859579751</v>
      </c>
      <c r="C192" s="10" t="s">
        <v>31</v>
      </c>
    </row>
    <row r="193" spans="1:3" x14ac:dyDescent="0.2">
      <c r="A193" s="10">
        <v>191</v>
      </c>
      <c r="B193" s="10">
        <f t="shared" ca="1" si="2"/>
        <v>0.81388619361712888</v>
      </c>
      <c r="C193" s="10" t="s">
        <v>30</v>
      </c>
    </row>
    <row r="194" spans="1:3" x14ac:dyDescent="0.2">
      <c r="A194" s="10">
        <v>192</v>
      </c>
      <c r="B194" s="10">
        <f t="shared" ca="1" si="2"/>
        <v>0.47111402980448847</v>
      </c>
      <c r="C194" s="10" t="s">
        <v>31</v>
      </c>
    </row>
    <row r="195" spans="1:3" x14ac:dyDescent="0.2">
      <c r="A195" s="10">
        <v>193</v>
      </c>
      <c r="B195" s="10">
        <f t="shared" ca="1" si="2"/>
        <v>0.66409319057954452</v>
      </c>
      <c r="C195" s="10" t="s">
        <v>30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0.6921534918515575</v>
      </c>
      <c r="C196" s="10" t="s">
        <v>31</v>
      </c>
    </row>
    <row r="197" spans="1:3" x14ac:dyDescent="0.2">
      <c r="A197" s="10">
        <v>195</v>
      </c>
      <c r="B197" s="10">
        <f t="shared" ca="1" si="3"/>
        <v>0.65418373312907385</v>
      </c>
      <c r="C197" s="10" t="s">
        <v>31</v>
      </c>
    </row>
    <row r="198" spans="1:3" x14ac:dyDescent="0.2">
      <c r="A198" s="10">
        <v>196</v>
      </c>
      <c r="B198" s="10">
        <f t="shared" ca="1" si="3"/>
        <v>0.87939844142484902</v>
      </c>
      <c r="C198" s="10" t="s">
        <v>30</v>
      </c>
    </row>
    <row r="199" spans="1:3" x14ac:dyDescent="0.2">
      <c r="A199" s="10">
        <v>197</v>
      </c>
      <c r="B199" s="10">
        <f t="shared" ca="1" si="3"/>
        <v>0.64126795615494203</v>
      </c>
      <c r="C199" s="10" t="s">
        <v>31</v>
      </c>
    </row>
    <row r="200" spans="1:3" x14ac:dyDescent="0.2">
      <c r="A200" s="10">
        <v>198</v>
      </c>
      <c r="B200" s="10">
        <f t="shared" ca="1" si="3"/>
        <v>0.84253077518831199</v>
      </c>
      <c r="C200" s="10" t="s">
        <v>30</v>
      </c>
    </row>
    <row r="201" spans="1:3" x14ac:dyDescent="0.2">
      <c r="A201" s="10">
        <v>199</v>
      </c>
      <c r="B201" s="10">
        <f t="shared" ca="1" si="3"/>
        <v>0.67474646450257059</v>
      </c>
      <c r="C201" s="10" t="s">
        <v>31</v>
      </c>
    </row>
    <row r="202" spans="1:3" x14ac:dyDescent="0.2">
      <c r="A202" s="10">
        <v>200</v>
      </c>
      <c r="B202" s="10">
        <f t="shared" ca="1" si="3"/>
        <v>0.7973375157436885</v>
      </c>
      <c r="C202" s="10" t="s">
        <v>30</v>
      </c>
    </row>
    <row r="203" spans="1:3" x14ac:dyDescent="0.2">
      <c r="A203" s="10">
        <v>201</v>
      </c>
      <c r="B203" s="10">
        <f t="shared" ca="1" si="3"/>
        <v>0.41625474258163531</v>
      </c>
      <c r="C203" s="10" t="s">
        <v>31</v>
      </c>
    </row>
    <row r="204" spans="1:3" x14ac:dyDescent="0.2">
      <c r="A204" s="10">
        <v>202</v>
      </c>
      <c r="B204" s="10">
        <f t="shared" ca="1" si="3"/>
        <v>0.74968592326345806</v>
      </c>
      <c r="C204" s="10" t="s">
        <v>30</v>
      </c>
    </row>
    <row r="205" spans="1:3" x14ac:dyDescent="0.2">
      <c r="A205" s="10">
        <v>203</v>
      </c>
      <c r="B205" s="10">
        <f t="shared" ca="1" si="3"/>
        <v>0.41673681108487115</v>
      </c>
      <c r="C205" s="10" t="s">
        <v>31</v>
      </c>
    </row>
    <row r="206" spans="1:3" x14ac:dyDescent="0.2">
      <c r="A206" s="10">
        <v>204</v>
      </c>
      <c r="B206" s="10">
        <f t="shared" ca="1" si="3"/>
        <v>0.64121808546402914</v>
      </c>
      <c r="C206" s="10" t="s">
        <v>31</v>
      </c>
    </row>
    <row r="207" spans="1:3" x14ac:dyDescent="0.2">
      <c r="A207" s="10">
        <v>205</v>
      </c>
      <c r="B207" s="10">
        <f t="shared" ca="1" si="3"/>
        <v>0.5792298919011819</v>
      </c>
      <c r="C207" s="10" t="s">
        <v>31</v>
      </c>
    </row>
    <row r="208" spans="1:3" x14ac:dyDescent="0.2">
      <c r="A208" s="10">
        <v>206</v>
      </c>
      <c r="B208" s="10">
        <f t="shared" ca="1" si="3"/>
        <v>0.88930858231235699</v>
      </c>
      <c r="C208" s="10" t="s">
        <v>30</v>
      </c>
    </row>
    <row r="209" spans="1:3" x14ac:dyDescent="0.2">
      <c r="A209" s="10">
        <v>207</v>
      </c>
      <c r="B209" s="10">
        <f t="shared" ca="1" si="3"/>
        <v>0.67359310944977713</v>
      </c>
      <c r="C209" s="10" t="s">
        <v>30</v>
      </c>
    </row>
    <row r="210" spans="1:3" x14ac:dyDescent="0.2">
      <c r="A210" s="10">
        <v>208</v>
      </c>
      <c r="B210" s="10">
        <f t="shared" ca="1" si="3"/>
        <v>0.6311242121754882</v>
      </c>
      <c r="C210" s="10" t="s">
        <v>30</v>
      </c>
    </row>
    <row r="211" spans="1:3" x14ac:dyDescent="0.2">
      <c r="A211" s="10">
        <v>209</v>
      </c>
      <c r="B211" s="10">
        <f t="shared" ca="1" si="3"/>
        <v>0.74038802621146749</v>
      </c>
      <c r="C211" s="10" t="s">
        <v>31</v>
      </c>
    </row>
    <row r="212" spans="1:3" x14ac:dyDescent="0.2">
      <c r="A212" s="10">
        <v>210</v>
      </c>
      <c r="B212" s="10">
        <f t="shared" ca="1" si="3"/>
        <v>0.89880441810099265</v>
      </c>
      <c r="C212" s="10" t="s">
        <v>31</v>
      </c>
    </row>
    <row r="213" spans="1:3" x14ac:dyDescent="0.2">
      <c r="A213" s="10">
        <v>211</v>
      </c>
      <c r="B213" s="10">
        <f t="shared" ca="1" si="3"/>
        <v>0.58074731123824308</v>
      </c>
      <c r="C213" s="10" t="s">
        <v>31</v>
      </c>
    </row>
    <row r="214" spans="1:3" x14ac:dyDescent="0.2">
      <c r="A214" s="10">
        <v>212</v>
      </c>
      <c r="B214" s="10">
        <f t="shared" ca="1" si="3"/>
        <v>0.76398375003682306</v>
      </c>
      <c r="C214" s="10" t="s">
        <v>31</v>
      </c>
    </row>
    <row r="215" spans="1:3" x14ac:dyDescent="0.2">
      <c r="A215" s="10">
        <v>213</v>
      </c>
      <c r="B215" s="10">
        <f t="shared" ca="1" si="3"/>
        <v>0.60188570608124903</v>
      </c>
      <c r="C215" s="10" t="s">
        <v>31</v>
      </c>
    </row>
    <row r="216" spans="1:3" x14ac:dyDescent="0.2">
      <c r="A216" s="10">
        <v>214</v>
      </c>
      <c r="B216" s="10">
        <f t="shared" ca="1" si="3"/>
        <v>0.81701662643380835</v>
      </c>
      <c r="C216" s="10" t="s">
        <v>31</v>
      </c>
    </row>
    <row r="217" spans="1:3" x14ac:dyDescent="0.2">
      <c r="A217" s="10">
        <v>215</v>
      </c>
      <c r="B217" s="10">
        <f t="shared" ca="1" si="3"/>
        <v>0.79492833190197787</v>
      </c>
      <c r="C217" s="10" t="s">
        <v>30</v>
      </c>
    </row>
    <row r="218" spans="1:3" x14ac:dyDescent="0.2">
      <c r="A218" s="10">
        <v>216</v>
      </c>
      <c r="B218" s="10">
        <f t="shared" ca="1" si="3"/>
        <v>0.76491424157818633</v>
      </c>
      <c r="C218" s="10" t="s">
        <v>30</v>
      </c>
    </row>
    <row r="219" spans="1:3" x14ac:dyDescent="0.2">
      <c r="A219" s="10">
        <v>217</v>
      </c>
      <c r="B219" s="10">
        <f t="shared" ca="1" si="3"/>
        <v>0.93092148490135418</v>
      </c>
      <c r="C219" s="10" t="s">
        <v>30</v>
      </c>
    </row>
    <row r="220" spans="1:3" x14ac:dyDescent="0.2">
      <c r="A220" s="10">
        <v>218</v>
      </c>
      <c r="B220" s="10">
        <f t="shared" ca="1" si="3"/>
        <v>0.42002722579886737</v>
      </c>
      <c r="C220" s="10" t="s">
        <v>31</v>
      </c>
    </row>
    <row r="221" spans="1:3" x14ac:dyDescent="0.2">
      <c r="A221" s="10">
        <v>219</v>
      </c>
      <c r="B221" s="10">
        <f t="shared" ca="1" si="3"/>
        <v>0.68953649436104958</v>
      </c>
      <c r="C221" s="10" t="s">
        <v>30</v>
      </c>
    </row>
    <row r="222" spans="1:3" x14ac:dyDescent="0.2">
      <c r="A222" s="10">
        <v>220</v>
      </c>
      <c r="B222" s="10">
        <f t="shared" ca="1" si="3"/>
        <v>0.63439066342621586</v>
      </c>
      <c r="C222" s="10" t="s">
        <v>31</v>
      </c>
    </row>
    <row r="223" spans="1:3" x14ac:dyDescent="0.2">
      <c r="A223" s="10">
        <v>221</v>
      </c>
      <c r="B223" s="10">
        <f t="shared" ca="1" si="3"/>
        <v>0.7563013245261645</v>
      </c>
      <c r="C223" s="10" t="s">
        <v>30</v>
      </c>
    </row>
    <row r="224" spans="1:3" x14ac:dyDescent="0.2">
      <c r="A224" s="10">
        <v>222</v>
      </c>
      <c r="B224" s="10">
        <f t="shared" ca="1" si="3"/>
        <v>0.7433715566106418</v>
      </c>
      <c r="C224" s="10" t="s">
        <v>30</v>
      </c>
    </row>
    <row r="225" spans="1:3" x14ac:dyDescent="0.2">
      <c r="A225" s="10">
        <v>223</v>
      </c>
      <c r="B225" s="10">
        <f t="shared" ca="1" si="3"/>
        <v>0.58447570566014229</v>
      </c>
      <c r="C225" s="10" t="s">
        <v>31</v>
      </c>
    </row>
    <row r="226" spans="1:3" x14ac:dyDescent="0.2">
      <c r="A226" s="10">
        <v>224</v>
      </c>
      <c r="B226" s="10">
        <f t="shared" ca="1" si="3"/>
        <v>0.55744939822153527</v>
      </c>
      <c r="C226" s="10" t="s">
        <v>31</v>
      </c>
    </row>
    <row r="227" spans="1:3" x14ac:dyDescent="0.2">
      <c r="A227" s="10">
        <v>225</v>
      </c>
      <c r="B227" s="10">
        <f t="shared" ca="1" si="3"/>
        <v>0.59586856098795826</v>
      </c>
      <c r="C227" s="10" t="s">
        <v>30</v>
      </c>
    </row>
    <row r="228" spans="1:3" x14ac:dyDescent="0.2">
      <c r="A228" s="10">
        <v>226</v>
      </c>
      <c r="B228" s="10">
        <f t="shared" ca="1" si="3"/>
        <v>0.68594205134829977</v>
      </c>
      <c r="C228" s="10" t="s">
        <v>31</v>
      </c>
    </row>
    <row r="229" spans="1:3" x14ac:dyDescent="0.2">
      <c r="A229" s="10">
        <v>227</v>
      </c>
      <c r="B229" s="10">
        <f t="shared" ca="1" si="3"/>
        <v>0.60207122089525189</v>
      </c>
      <c r="C229" s="10" t="s">
        <v>31</v>
      </c>
    </row>
    <row r="230" spans="1:3" x14ac:dyDescent="0.2">
      <c r="A230" s="10">
        <v>228</v>
      </c>
      <c r="B230" s="10">
        <f t="shared" ca="1" si="3"/>
        <v>1.055781176096142</v>
      </c>
      <c r="C230" s="10" t="s">
        <v>31</v>
      </c>
    </row>
    <row r="231" spans="1:3" x14ac:dyDescent="0.2">
      <c r="A231" s="10">
        <v>229</v>
      </c>
      <c r="B231" s="10">
        <f t="shared" ca="1" si="3"/>
        <v>0.53821765313669334</v>
      </c>
      <c r="C231" s="10" t="s">
        <v>31</v>
      </c>
    </row>
    <row r="232" spans="1:3" x14ac:dyDescent="0.2">
      <c r="A232" s="10">
        <v>230</v>
      </c>
      <c r="B232" s="10">
        <f t="shared" ca="1" si="3"/>
        <v>0.43682542878823627</v>
      </c>
      <c r="C232" s="10" t="s">
        <v>30</v>
      </c>
    </row>
    <row r="233" spans="1:3" x14ac:dyDescent="0.2">
      <c r="A233" s="10">
        <v>231</v>
      </c>
      <c r="B233" s="10">
        <f t="shared" ca="1" si="3"/>
        <v>0.58945424385253398</v>
      </c>
      <c r="C233" s="10" t="s">
        <v>30</v>
      </c>
    </row>
    <row r="234" spans="1:3" x14ac:dyDescent="0.2">
      <c r="A234" s="10">
        <v>232</v>
      </c>
      <c r="B234" s="10">
        <f t="shared" ca="1" si="3"/>
        <v>0.52676156678113906</v>
      </c>
      <c r="C234" s="10" t="s">
        <v>31</v>
      </c>
    </row>
    <row r="235" spans="1:3" x14ac:dyDescent="0.2">
      <c r="A235" s="10">
        <v>233</v>
      </c>
      <c r="B235" s="10">
        <f t="shared" ca="1" si="3"/>
        <v>0.2467134566110033</v>
      </c>
      <c r="C235" s="10" t="s">
        <v>31</v>
      </c>
    </row>
    <row r="236" spans="1:3" x14ac:dyDescent="0.2">
      <c r="A236" s="10">
        <v>234</v>
      </c>
      <c r="B236" s="10">
        <f t="shared" ca="1" si="3"/>
        <v>0.83236069381692712</v>
      </c>
      <c r="C236" s="10" t="s">
        <v>30</v>
      </c>
    </row>
    <row r="237" spans="1:3" x14ac:dyDescent="0.2">
      <c r="A237" s="10">
        <v>235</v>
      </c>
      <c r="B237" s="10">
        <f t="shared" ca="1" si="3"/>
        <v>0.61905738124216525</v>
      </c>
      <c r="C237" s="10" t="s">
        <v>31</v>
      </c>
    </row>
    <row r="238" spans="1:3" x14ac:dyDescent="0.2">
      <c r="A238" s="10">
        <v>236</v>
      </c>
      <c r="B238" s="10">
        <f t="shared" ca="1" si="3"/>
        <v>0.77116778111143347</v>
      </c>
      <c r="C238" s="10" t="s">
        <v>30</v>
      </c>
    </row>
    <row r="239" spans="1:3" x14ac:dyDescent="0.2">
      <c r="A239" s="10">
        <v>237</v>
      </c>
      <c r="B239" s="10">
        <f t="shared" ca="1" si="3"/>
        <v>0.768836938304293</v>
      </c>
      <c r="C239" s="10" t="s">
        <v>31</v>
      </c>
    </row>
    <row r="240" spans="1:3" x14ac:dyDescent="0.2">
      <c r="A240" s="10">
        <v>238</v>
      </c>
      <c r="B240" s="10">
        <f t="shared" ca="1" si="3"/>
        <v>0.97994338215696275</v>
      </c>
      <c r="C240" s="10" t="s">
        <v>30</v>
      </c>
    </row>
    <row r="241" spans="1:3" x14ac:dyDescent="0.2">
      <c r="A241" s="10">
        <v>239</v>
      </c>
      <c r="B241" s="10">
        <f t="shared" ca="1" si="3"/>
        <v>0.72028650275500883</v>
      </c>
      <c r="C241" s="10" t="s">
        <v>31</v>
      </c>
    </row>
    <row r="242" spans="1:3" x14ac:dyDescent="0.2">
      <c r="A242" s="10">
        <v>240</v>
      </c>
      <c r="B242" s="10">
        <f t="shared" ca="1" si="3"/>
        <v>0.6523672215216576</v>
      </c>
      <c r="C242" s="10" t="s">
        <v>31</v>
      </c>
    </row>
    <row r="243" spans="1:3" x14ac:dyDescent="0.2">
      <c r="A243" s="10">
        <v>241</v>
      </c>
      <c r="B243" s="10">
        <f t="shared" ca="1" si="3"/>
        <v>0.65178417711394765</v>
      </c>
      <c r="C243" s="10" t="s">
        <v>30</v>
      </c>
    </row>
    <row r="244" spans="1:3" x14ac:dyDescent="0.2">
      <c r="A244" s="10">
        <v>242</v>
      </c>
      <c r="B244" s="10">
        <f t="shared" ca="1" si="3"/>
        <v>0.4901737419986415</v>
      </c>
      <c r="C244" s="10" t="s">
        <v>30</v>
      </c>
    </row>
    <row r="245" spans="1:3" x14ac:dyDescent="0.2">
      <c r="A245" s="10">
        <v>243</v>
      </c>
      <c r="B245" s="10">
        <f t="shared" ca="1" si="3"/>
        <v>0.52483839876108151</v>
      </c>
      <c r="C245" s="10" t="s">
        <v>30</v>
      </c>
    </row>
    <row r="246" spans="1:3" x14ac:dyDescent="0.2">
      <c r="A246" s="10">
        <v>244</v>
      </c>
      <c r="B246" s="10">
        <f t="shared" ca="1" si="3"/>
        <v>0.47539307373983686</v>
      </c>
      <c r="C246" s="10" t="s">
        <v>31</v>
      </c>
    </row>
    <row r="247" spans="1:3" x14ac:dyDescent="0.2">
      <c r="A247" s="10">
        <v>245</v>
      </c>
      <c r="B247" s="10">
        <f t="shared" ca="1" si="3"/>
        <v>0.63380454949423992</v>
      </c>
      <c r="C247" s="10" t="s">
        <v>30</v>
      </c>
    </row>
    <row r="248" spans="1:3" x14ac:dyDescent="0.2">
      <c r="A248" s="10">
        <v>246</v>
      </c>
      <c r="B248" s="10">
        <f t="shared" ca="1" si="3"/>
        <v>0.62817551460308296</v>
      </c>
      <c r="C248" s="10" t="s">
        <v>30</v>
      </c>
    </row>
    <row r="249" spans="1:3" x14ac:dyDescent="0.2">
      <c r="A249" s="10">
        <v>247</v>
      </c>
      <c r="B249" s="10">
        <f t="shared" ca="1" si="3"/>
        <v>0.79697699664194821</v>
      </c>
      <c r="C249" s="10" t="s">
        <v>31</v>
      </c>
    </row>
    <row r="250" spans="1:3" x14ac:dyDescent="0.2">
      <c r="A250" s="10">
        <v>248</v>
      </c>
      <c r="B250" s="10">
        <f t="shared" ca="1" si="3"/>
        <v>0.9032286726453902</v>
      </c>
      <c r="C250" s="10" t="s">
        <v>30</v>
      </c>
    </row>
    <row r="251" spans="1:3" x14ac:dyDescent="0.2">
      <c r="A251" s="10">
        <v>249</v>
      </c>
      <c r="B251" s="10">
        <f t="shared" ca="1" si="3"/>
        <v>0.64144833839062287</v>
      </c>
      <c r="C251" s="10" t="s">
        <v>31</v>
      </c>
    </row>
    <row r="252" spans="1:3" x14ac:dyDescent="0.2">
      <c r="A252" s="10">
        <v>250</v>
      </c>
      <c r="B252" s="10">
        <f t="shared" ca="1" si="3"/>
        <v>0.64369672145163692</v>
      </c>
      <c r="C252" s="10" t="s">
        <v>30</v>
      </c>
    </row>
    <row r="253" spans="1:3" x14ac:dyDescent="0.2">
      <c r="A253" s="10">
        <v>251</v>
      </c>
      <c r="B253" s="10">
        <f t="shared" ca="1" si="3"/>
        <v>0.6162778355726537</v>
      </c>
      <c r="C253" s="10" t="s">
        <v>31</v>
      </c>
    </row>
    <row r="254" spans="1:3" x14ac:dyDescent="0.2">
      <c r="A254" s="10">
        <v>252</v>
      </c>
      <c r="B254" s="10">
        <f t="shared" ca="1" si="3"/>
        <v>0.83517002856213773</v>
      </c>
      <c r="C254" s="10" t="s">
        <v>30</v>
      </c>
    </row>
    <row r="255" spans="1:3" x14ac:dyDescent="0.2">
      <c r="A255" s="10">
        <v>253</v>
      </c>
      <c r="B255" s="10">
        <f t="shared" ca="1" si="3"/>
        <v>0.6483122252156176</v>
      </c>
      <c r="C255" s="10" t="s">
        <v>30</v>
      </c>
    </row>
    <row r="256" spans="1:3" x14ac:dyDescent="0.2">
      <c r="A256" s="10">
        <v>254</v>
      </c>
      <c r="B256" s="10">
        <f t="shared" ca="1" si="3"/>
        <v>0.703622781502388</v>
      </c>
      <c r="C256" s="10" t="s">
        <v>30</v>
      </c>
    </row>
    <row r="257" spans="1:3" x14ac:dyDescent="0.2">
      <c r="A257" s="10">
        <v>255</v>
      </c>
      <c r="B257" s="10">
        <f t="shared" ca="1" si="3"/>
        <v>0.55159506358095733</v>
      </c>
      <c r="C257" s="10" t="s">
        <v>31</v>
      </c>
    </row>
    <row r="258" spans="1:3" x14ac:dyDescent="0.2">
      <c r="A258" s="10">
        <v>256</v>
      </c>
      <c r="B258" s="10">
        <f t="shared" ca="1" si="3"/>
        <v>0.52002786073344265</v>
      </c>
      <c r="C258" s="10" t="s">
        <v>31</v>
      </c>
    </row>
    <row r="259" spans="1:3" x14ac:dyDescent="0.2">
      <c r="A259" s="10">
        <v>257</v>
      </c>
      <c r="B259" s="10">
        <f t="shared" ca="1" si="3"/>
        <v>0.66268783552987065</v>
      </c>
      <c r="C259" s="10" t="s">
        <v>31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0.63947609020858687</v>
      </c>
      <c r="C260" s="10" t="s">
        <v>31</v>
      </c>
    </row>
    <row r="261" spans="1:3" x14ac:dyDescent="0.2">
      <c r="A261" s="10">
        <v>259</v>
      </c>
      <c r="B261" s="10">
        <f t="shared" ca="1" si="4"/>
        <v>0.71362156079345029</v>
      </c>
      <c r="C261" s="10" t="s">
        <v>31</v>
      </c>
    </row>
    <row r="262" spans="1:3" x14ac:dyDescent="0.2">
      <c r="A262" s="10">
        <v>260</v>
      </c>
      <c r="B262" s="10">
        <f t="shared" ca="1" si="4"/>
        <v>0.7411167541085204</v>
      </c>
      <c r="C262" s="10" t="s">
        <v>30</v>
      </c>
    </row>
    <row r="263" spans="1:3" x14ac:dyDescent="0.2">
      <c r="A263" s="10">
        <v>261</v>
      </c>
      <c r="B263" s="10">
        <f t="shared" ca="1" si="4"/>
        <v>0.64249121426682976</v>
      </c>
      <c r="C263" s="10" t="s">
        <v>30</v>
      </c>
    </row>
    <row r="264" spans="1:3" x14ac:dyDescent="0.2">
      <c r="A264" s="10">
        <v>262</v>
      </c>
      <c r="B264" s="10">
        <f t="shared" ca="1" si="4"/>
        <v>0.64425451480812024</v>
      </c>
      <c r="C264" s="10" t="s">
        <v>30</v>
      </c>
    </row>
    <row r="265" spans="1:3" x14ac:dyDescent="0.2">
      <c r="A265" s="10">
        <v>263</v>
      </c>
      <c r="B265" s="10">
        <f t="shared" ca="1" si="4"/>
        <v>0.77289657070976736</v>
      </c>
      <c r="C265" s="10" t="s">
        <v>30</v>
      </c>
    </row>
    <row r="266" spans="1:3" x14ac:dyDescent="0.2">
      <c r="A266" s="10">
        <v>264</v>
      </c>
      <c r="B266" s="10">
        <f t="shared" ca="1" si="4"/>
        <v>0.52108823030029017</v>
      </c>
      <c r="C266" s="10" t="s">
        <v>31</v>
      </c>
    </row>
    <row r="267" spans="1:3" x14ac:dyDescent="0.2">
      <c r="A267" s="10">
        <v>265</v>
      </c>
      <c r="B267" s="10">
        <f t="shared" ca="1" si="4"/>
        <v>0.58304556510794292</v>
      </c>
      <c r="C267" s="10" t="s">
        <v>30</v>
      </c>
    </row>
    <row r="268" spans="1:3" x14ac:dyDescent="0.2">
      <c r="A268" s="10">
        <v>266</v>
      </c>
      <c r="B268" s="10">
        <f t="shared" ca="1" si="4"/>
        <v>0.53147731231627526</v>
      </c>
      <c r="C268" s="10" t="s">
        <v>30</v>
      </c>
    </row>
    <row r="269" spans="1:3" x14ac:dyDescent="0.2">
      <c r="A269" s="10">
        <v>267</v>
      </c>
      <c r="B269" s="10">
        <f t="shared" ca="1" si="4"/>
        <v>0.20980864606027422</v>
      </c>
      <c r="C269" s="10" t="s">
        <v>31</v>
      </c>
    </row>
    <row r="270" spans="1:3" x14ac:dyDescent="0.2">
      <c r="A270" s="10">
        <v>268</v>
      </c>
      <c r="B270" s="10">
        <f t="shared" ca="1" si="4"/>
        <v>0.59079611095294415</v>
      </c>
      <c r="C270" s="10" t="s">
        <v>31</v>
      </c>
    </row>
    <row r="271" spans="1:3" x14ac:dyDescent="0.2">
      <c r="A271" s="10">
        <v>269</v>
      </c>
      <c r="B271" s="10">
        <f t="shared" ca="1" si="4"/>
        <v>0.93628967937219276</v>
      </c>
      <c r="C271" s="10" t="s">
        <v>30</v>
      </c>
    </row>
    <row r="272" spans="1:3" x14ac:dyDescent="0.2">
      <c r="A272" s="10">
        <v>270</v>
      </c>
      <c r="B272" s="10">
        <f t="shared" ca="1" si="4"/>
        <v>0.69738398305566041</v>
      </c>
      <c r="C272" s="10" t="s">
        <v>30</v>
      </c>
    </row>
    <row r="273" spans="1:3" x14ac:dyDescent="0.2">
      <c r="A273" s="10">
        <v>271</v>
      </c>
      <c r="B273" s="10">
        <f t="shared" ca="1" si="4"/>
        <v>0.48309067085290514</v>
      </c>
      <c r="C273" s="10" t="s">
        <v>31</v>
      </c>
    </row>
    <row r="274" spans="1:3" x14ac:dyDescent="0.2">
      <c r="A274" s="10">
        <v>272</v>
      </c>
      <c r="B274" s="10">
        <f t="shared" ca="1" si="4"/>
        <v>0.90597892602417585</v>
      </c>
      <c r="C274" s="10" t="s">
        <v>31</v>
      </c>
    </row>
    <row r="275" spans="1:3" x14ac:dyDescent="0.2">
      <c r="A275" s="10">
        <v>273</v>
      </c>
      <c r="B275" s="10">
        <f t="shared" ca="1" si="4"/>
        <v>0.81250732507700341</v>
      </c>
      <c r="C275" s="10" t="s">
        <v>30</v>
      </c>
    </row>
    <row r="276" spans="1:3" x14ac:dyDescent="0.2">
      <c r="A276" s="10">
        <v>274</v>
      </c>
      <c r="B276" s="10">
        <f t="shared" ca="1" si="4"/>
        <v>0.6515623058259421</v>
      </c>
      <c r="C276" s="10" t="s">
        <v>31</v>
      </c>
    </row>
    <row r="277" spans="1:3" x14ac:dyDescent="0.2">
      <c r="A277" s="10">
        <v>275</v>
      </c>
      <c r="B277" s="10">
        <f t="shared" ca="1" si="4"/>
        <v>0.38138526396905637</v>
      </c>
      <c r="C277" s="10" t="s">
        <v>31</v>
      </c>
    </row>
    <row r="278" spans="1:3" x14ac:dyDescent="0.2">
      <c r="A278" s="10">
        <v>276</v>
      </c>
      <c r="B278" s="10">
        <f t="shared" ca="1" si="4"/>
        <v>0.81316228377536004</v>
      </c>
      <c r="C278" s="10" t="s">
        <v>30</v>
      </c>
    </row>
    <row r="279" spans="1:3" x14ac:dyDescent="0.2">
      <c r="A279" s="10">
        <v>277</v>
      </c>
      <c r="B279" s="10">
        <f t="shared" ca="1" si="4"/>
        <v>0.8347257595127423</v>
      </c>
      <c r="C279" s="10" t="s">
        <v>30</v>
      </c>
    </row>
    <row r="280" spans="1:3" x14ac:dyDescent="0.2">
      <c r="A280" s="10">
        <v>278</v>
      </c>
      <c r="B280" s="10">
        <f t="shared" ca="1" si="4"/>
        <v>0.58411836266197392</v>
      </c>
      <c r="C280" s="10" t="s">
        <v>31</v>
      </c>
    </row>
    <row r="281" spans="1:3" x14ac:dyDescent="0.2">
      <c r="A281" s="10">
        <v>279</v>
      </c>
      <c r="B281" s="10">
        <f t="shared" ca="1" si="4"/>
        <v>0.79420536246696249</v>
      </c>
      <c r="C281" s="10" t="s">
        <v>31</v>
      </c>
    </row>
    <row r="282" spans="1:3" x14ac:dyDescent="0.2">
      <c r="A282" s="10">
        <v>280</v>
      </c>
      <c r="B282" s="10">
        <f t="shared" ca="1" si="4"/>
        <v>0.63427898463641197</v>
      </c>
      <c r="C282" s="10" t="s">
        <v>31</v>
      </c>
    </row>
    <row r="283" spans="1:3" x14ac:dyDescent="0.2">
      <c r="A283" s="10">
        <v>281</v>
      </c>
      <c r="B283" s="10">
        <f t="shared" ca="1" si="4"/>
        <v>0.51637474547430662</v>
      </c>
      <c r="C283" s="10" t="s">
        <v>31</v>
      </c>
    </row>
    <row r="284" spans="1:3" x14ac:dyDescent="0.2">
      <c r="A284" s="10">
        <v>282</v>
      </c>
      <c r="B284" s="10">
        <f t="shared" ca="1" si="4"/>
        <v>0.65693102562808503</v>
      </c>
      <c r="C284" s="10" t="s">
        <v>30</v>
      </c>
    </row>
    <row r="285" spans="1:3" x14ac:dyDescent="0.2">
      <c r="A285" s="10">
        <v>283</v>
      </c>
      <c r="B285" s="10">
        <f t="shared" ca="1" si="4"/>
        <v>0.57554572508474577</v>
      </c>
      <c r="C285" s="10" t="s">
        <v>30</v>
      </c>
    </row>
    <row r="286" spans="1:3" x14ac:dyDescent="0.2">
      <c r="A286" s="10">
        <v>284</v>
      </c>
      <c r="B286" s="10">
        <f t="shared" ca="1" si="4"/>
        <v>0.58159349066137389</v>
      </c>
      <c r="C286" s="10" t="s">
        <v>30</v>
      </c>
    </row>
    <row r="287" spans="1:3" x14ac:dyDescent="0.2">
      <c r="A287" s="10">
        <v>285</v>
      </c>
      <c r="B287" s="10">
        <f t="shared" ca="1" si="4"/>
        <v>0.93339522872702985</v>
      </c>
      <c r="C287" s="10" t="s">
        <v>31</v>
      </c>
    </row>
    <row r="288" spans="1:3" x14ac:dyDescent="0.2">
      <c r="A288" s="10">
        <v>286</v>
      </c>
      <c r="B288" s="10">
        <f t="shared" ca="1" si="4"/>
        <v>0.63263729085787246</v>
      </c>
      <c r="C288" s="10" t="s">
        <v>30</v>
      </c>
    </row>
    <row r="289" spans="1:3" x14ac:dyDescent="0.2">
      <c r="A289" s="10">
        <v>287</v>
      </c>
      <c r="B289" s="10">
        <f t="shared" ca="1" si="4"/>
        <v>0.82416227628279237</v>
      </c>
      <c r="C289" s="10" t="s">
        <v>30</v>
      </c>
    </row>
    <row r="290" spans="1:3" x14ac:dyDescent="0.2">
      <c r="A290" s="10">
        <v>288</v>
      </c>
      <c r="B290" s="10">
        <f t="shared" ca="1" si="4"/>
        <v>0.79751587191372475</v>
      </c>
      <c r="C290" s="10" t="s">
        <v>30</v>
      </c>
    </row>
    <row r="291" spans="1:3" x14ac:dyDescent="0.2">
      <c r="A291" s="10">
        <v>289</v>
      </c>
      <c r="B291" s="10">
        <f t="shared" ca="1" si="4"/>
        <v>0.63012563249750986</v>
      </c>
      <c r="C291" s="10" t="s">
        <v>30</v>
      </c>
    </row>
    <row r="292" spans="1:3" x14ac:dyDescent="0.2">
      <c r="A292" s="10">
        <v>290</v>
      </c>
      <c r="B292" s="10">
        <f t="shared" ca="1" si="4"/>
        <v>0.64088228952195392</v>
      </c>
      <c r="C292" s="10" t="s">
        <v>31</v>
      </c>
    </row>
    <row r="293" spans="1:3" x14ac:dyDescent="0.2">
      <c r="A293" s="10">
        <v>291</v>
      </c>
      <c r="B293" s="10">
        <f t="shared" ca="1" si="4"/>
        <v>0.64902323888250313</v>
      </c>
      <c r="C293" s="10" t="s">
        <v>30</v>
      </c>
    </row>
    <row r="294" spans="1:3" x14ac:dyDescent="0.2">
      <c r="A294" s="10">
        <v>292</v>
      </c>
      <c r="B294" s="10">
        <f t="shared" ca="1" si="4"/>
        <v>0.80123739003614824</v>
      </c>
      <c r="C294" s="10" t="s">
        <v>31</v>
      </c>
    </row>
    <row r="295" spans="1:3" x14ac:dyDescent="0.2">
      <c r="A295" s="10">
        <v>293</v>
      </c>
      <c r="B295" s="10">
        <f t="shared" ca="1" si="4"/>
        <v>0.44780929195634506</v>
      </c>
      <c r="C295" s="10" t="s">
        <v>30</v>
      </c>
    </row>
    <row r="296" spans="1:3" x14ac:dyDescent="0.2">
      <c r="A296" s="10">
        <v>294</v>
      </c>
      <c r="B296" s="10">
        <f t="shared" ca="1" si="4"/>
        <v>0.44561836669661703</v>
      </c>
      <c r="C296" s="10" t="s">
        <v>31</v>
      </c>
    </row>
    <row r="297" spans="1:3" x14ac:dyDescent="0.2">
      <c r="A297" s="10">
        <v>295</v>
      </c>
      <c r="B297" s="10">
        <f t="shared" ca="1" si="4"/>
        <v>0.48849115950940247</v>
      </c>
      <c r="C297" s="10" t="s">
        <v>31</v>
      </c>
    </row>
    <row r="298" spans="1:3" x14ac:dyDescent="0.2">
      <c r="A298" s="10">
        <v>296</v>
      </c>
      <c r="B298" s="10">
        <f t="shared" ca="1" si="4"/>
        <v>0.76528561155675101</v>
      </c>
      <c r="C298" s="10" t="s">
        <v>30</v>
      </c>
    </row>
    <row r="299" spans="1:3" x14ac:dyDescent="0.2">
      <c r="A299" s="10">
        <v>297</v>
      </c>
      <c r="B299" s="10">
        <f t="shared" ca="1" si="4"/>
        <v>0.75626643722373577</v>
      </c>
      <c r="C299" s="10" t="s">
        <v>30</v>
      </c>
    </row>
    <row r="300" spans="1:3" x14ac:dyDescent="0.2">
      <c r="A300" s="10">
        <v>298</v>
      </c>
      <c r="B300" s="10">
        <f t="shared" ca="1" si="4"/>
        <v>0.7709044063571574</v>
      </c>
      <c r="C300" s="10" t="s">
        <v>31</v>
      </c>
    </row>
    <row r="301" spans="1:3" x14ac:dyDescent="0.2">
      <c r="A301" s="10">
        <v>299</v>
      </c>
      <c r="B301" s="10">
        <f t="shared" ca="1" si="4"/>
        <v>0.79299445790036571</v>
      </c>
      <c r="C301" s="10" t="s">
        <v>30</v>
      </c>
    </row>
    <row r="302" spans="1:3" x14ac:dyDescent="0.2">
      <c r="A302" s="10">
        <v>300</v>
      </c>
      <c r="B302" s="10">
        <f t="shared" ca="1" si="4"/>
        <v>0.70613147318582714</v>
      </c>
      <c r="C302" s="10" t="s">
        <v>30</v>
      </c>
    </row>
    <row r="303" spans="1:3" x14ac:dyDescent="0.2">
      <c r="A303" s="10">
        <v>301</v>
      </c>
      <c r="B303" s="10">
        <f t="shared" ca="1" si="4"/>
        <v>0.63925722820648456</v>
      </c>
      <c r="C303" s="10" t="s">
        <v>30</v>
      </c>
    </row>
    <row r="304" spans="1:3" x14ac:dyDescent="0.2">
      <c r="A304" s="10">
        <v>302</v>
      </c>
      <c r="B304" s="10">
        <f t="shared" ca="1" si="4"/>
        <v>0.71604725820997006</v>
      </c>
      <c r="C304" s="10" t="s">
        <v>30</v>
      </c>
    </row>
    <row r="305" spans="1:3" x14ac:dyDescent="0.2">
      <c r="A305" s="10">
        <v>303</v>
      </c>
      <c r="B305" s="10">
        <f t="shared" ca="1" si="4"/>
        <v>0.72596369890328982</v>
      </c>
      <c r="C305" s="10" t="s">
        <v>30</v>
      </c>
    </row>
    <row r="306" spans="1:3" x14ac:dyDescent="0.2">
      <c r="A306" s="10">
        <v>304</v>
      </c>
      <c r="B306" s="10">
        <f t="shared" ca="1" si="4"/>
        <v>0.81274073472374475</v>
      </c>
      <c r="C306" s="10" t="s">
        <v>30</v>
      </c>
    </row>
    <row r="307" spans="1:3" x14ac:dyDescent="0.2">
      <c r="A307" s="10">
        <v>305</v>
      </c>
      <c r="B307" s="10">
        <f t="shared" ca="1" si="4"/>
        <v>0.64402261674789085</v>
      </c>
      <c r="C307" s="10" t="s">
        <v>31</v>
      </c>
    </row>
    <row r="308" spans="1:3" x14ac:dyDescent="0.2">
      <c r="A308" s="10">
        <v>306</v>
      </c>
      <c r="B308" s="10">
        <f t="shared" ca="1" si="4"/>
        <v>0.73221774704061382</v>
      </c>
      <c r="C308" s="10" t="s">
        <v>30</v>
      </c>
    </row>
    <row r="309" spans="1:3" x14ac:dyDescent="0.2">
      <c r="A309" s="10">
        <v>307</v>
      </c>
      <c r="B309" s="10">
        <f t="shared" ca="1" si="4"/>
        <v>0.4024210791379077</v>
      </c>
      <c r="C309" s="10" t="s">
        <v>31</v>
      </c>
    </row>
    <row r="310" spans="1:3" x14ac:dyDescent="0.2">
      <c r="A310" s="10">
        <v>308</v>
      </c>
      <c r="B310" s="10">
        <f t="shared" ca="1" si="4"/>
        <v>0.67939983491338207</v>
      </c>
      <c r="C310" s="10" t="s">
        <v>30</v>
      </c>
    </row>
    <row r="311" spans="1:3" x14ac:dyDescent="0.2">
      <c r="A311" s="10">
        <v>309</v>
      </c>
      <c r="B311" s="10">
        <f t="shared" ca="1" si="4"/>
        <v>0.62507848349620643</v>
      </c>
      <c r="C311" s="10" t="s">
        <v>30</v>
      </c>
    </row>
    <row r="312" spans="1:3" x14ac:dyDescent="0.2">
      <c r="A312" s="10">
        <v>310</v>
      </c>
      <c r="B312" s="10">
        <f t="shared" ca="1" si="4"/>
        <v>0.83927989235642131</v>
      </c>
      <c r="C312" s="10" t="s">
        <v>31</v>
      </c>
    </row>
    <row r="313" spans="1:3" x14ac:dyDescent="0.2">
      <c r="A313" s="10">
        <v>311</v>
      </c>
      <c r="B313" s="10">
        <f t="shared" ca="1" si="4"/>
        <v>0.74012553077743271</v>
      </c>
      <c r="C313" s="10" t="s">
        <v>30</v>
      </c>
    </row>
    <row r="314" spans="1:3" x14ac:dyDescent="0.2">
      <c r="A314" s="10">
        <v>312</v>
      </c>
      <c r="B314" s="10">
        <f t="shared" ca="1" si="4"/>
        <v>0.54533549954550053</v>
      </c>
      <c r="C314" s="10" t="s">
        <v>30</v>
      </c>
    </row>
    <row r="315" spans="1:3" x14ac:dyDescent="0.2">
      <c r="A315" s="10">
        <v>313</v>
      </c>
      <c r="B315" s="10">
        <f t="shared" ca="1" si="4"/>
        <v>0.82416476945838302</v>
      </c>
      <c r="C315" s="10" t="s">
        <v>31</v>
      </c>
    </row>
    <row r="316" spans="1:3" x14ac:dyDescent="0.2">
      <c r="A316" s="10">
        <v>314</v>
      </c>
      <c r="B316" s="10">
        <f t="shared" ca="1" si="4"/>
        <v>0.69895133603711279</v>
      </c>
      <c r="C316" s="10" t="s">
        <v>31</v>
      </c>
    </row>
    <row r="317" spans="1:3" x14ac:dyDescent="0.2">
      <c r="A317" s="10">
        <v>315</v>
      </c>
      <c r="B317" s="10">
        <f t="shared" ca="1" si="4"/>
        <v>0.8540631640955052</v>
      </c>
      <c r="C317" s="10" t="s">
        <v>30</v>
      </c>
    </row>
    <row r="318" spans="1:3" x14ac:dyDescent="0.2">
      <c r="A318" s="10">
        <v>316</v>
      </c>
      <c r="B318" s="10">
        <f t="shared" ca="1" si="4"/>
        <v>0.65463057669227154</v>
      </c>
      <c r="C318" s="10" t="s">
        <v>30</v>
      </c>
    </row>
    <row r="319" spans="1:3" x14ac:dyDescent="0.2">
      <c r="A319" s="10">
        <v>317</v>
      </c>
      <c r="B319" s="10">
        <f t="shared" ca="1" si="4"/>
        <v>0.61871812906416557</v>
      </c>
      <c r="C319" s="10" t="s">
        <v>31</v>
      </c>
    </row>
    <row r="320" spans="1:3" x14ac:dyDescent="0.2">
      <c r="A320" s="10">
        <v>318</v>
      </c>
      <c r="B320" s="10">
        <f t="shared" ca="1" si="4"/>
        <v>0.67869596652701536</v>
      </c>
      <c r="C320" s="10" t="s">
        <v>30</v>
      </c>
    </row>
    <row r="321" spans="1:3" x14ac:dyDescent="0.2">
      <c r="A321" s="10">
        <v>319</v>
      </c>
      <c r="B321" s="10">
        <f t="shared" ca="1" si="4"/>
        <v>0.8878102468587814</v>
      </c>
      <c r="C321" s="10" t="s">
        <v>31</v>
      </c>
    </row>
    <row r="322" spans="1:3" x14ac:dyDescent="0.2">
      <c r="A322" s="10">
        <v>320</v>
      </c>
      <c r="B322" s="10">
        <f t="shared" ca="1" si="4"/>
        <v>0.65756279395354345</v>
      </c>
      <c r="C322" s="10" t="s">
        <v>31</v>
      </c>
    </row>
    <row r="323" spans="1:3" x14ac:dyDescent="0.2">
      <c r="A323" s="10">
        <v>321</v>
      </c>
      <c r="B323" s="10">
        <f t="shared" ca="1" si="4"/>
        <v>0.83183806391473836</v>
      </c>
      <c r="C323" s="10" t="s">
        <v>30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0.72960935395452597</v>
      </c>
      <c r="C324" s="10" t="s">
        <v>30</v>
      </c>
    </row>
    <row r="325" spans="1:3" x14ac:dyDescent="0.2">
      <c r="A325" s="10">
        <v>323</v>
      </c>
      <c r="B325" s="10">
        <f t="shared" ca="1" si="5"/>
        <v>0.85944696303300883</v>
      </c>
      <c r="C325" s="10" t="s">
        <v>30</v>
      </c>
    </row>
    <row r="326" spans="1:3" x14ac:dyDescent="0.2">
      <c r="A326" s="10">
        <v>324</v>
      </c>
      <c r="B326" s="10">
        <f t="shared" ca="1" si="5"/>
        <v>0.6648640181934089</v>
      </c>
      <c r="C326" s="10" t="s">
        <v>31</v>
      </c>
    </row>
    <row r="327" spans="1:3" x14ac:dyDescent="0.2">
      <c r="A327" s="10">
        <v>325</v>
      </c>
      <c r="B327" s="10">
        <f t="shared" ca="1" si="5"/>
        <v>0.62431912390611666</v>
      </c>
      <c r="C327" s="10" t="s">
        <v>31</v>
      </c>
    </row>
    <row r="328" spans="1:3" x14ac:dyDescent="0.2">
      <c r="A328" s="10">
        <v>326</v>
      </c>
      <c r="B328" s="10">
        <f t="shared" ca="1" si="5"/>
        <v>0.63228805284932321</v>
      </c>
      <c r="C328" s="10" t="s">
        <v>30</v>
      </c>
    </row>
    <row r="329" spans="1:3" x14ac:dyDescent="0.2">
      <c r="A329" s="10">
        <v>327</v>
      </c>
      <c r="B329" s="10">
        <f t="shared" ca="1" si="5"/>
        <v>0.61631024908396981</v>
      </c>
      <c r="C329" s="10" t="s">
        <v>31</v>
      </c>
    </row>
    <row r="330" spans="1:3" x14ac:dyDescent="0.2">
      <c r="A330" s="10">
        <v>328</v>
      </c>
      <c r="B330" s="10">
        <f t="shared" ca="1" si="5"/>
        <v>0.61002631985524947</v>
      </c>
      <c r="C330" s="10" t="s">
        <v>31</v>
      </c>
    </row>
    <row r="331" spans="1:3" x14ac:dyDescent="0.2">
      <c r="A331" s="10">
        <v>329</v>
      </c>
      <c r="B331" s="10">
        <f t="shared" ca="1" si="5"/>
        <v>0.62611872985155526</v>
      </c>
      <c r="C331" s="10" t="s">
        <v>30</v>
      </c>
    </row>
    <row r="332" spans="1:3" x14ac:dyDescent="0.2">
      <c r="A332" s="10">
        <v>330</v>
      </c>
      <c r="B332" s="10">
        <f t="shared" ca="1" si="5"/>
        <v>0.25607098281688606</v>
      </c>
      <c r="C332" s="10" t="s">
        <v>31</v>
      </c>
    </row>
    <row r="333" spans="1:3" x14ac:dyDescent="0.2">
      <c r="A333" s="10">
        <v>331</v>
      </c>
      <c r="B333" s="10">
        <f t="shared" ca="1" si="5"/>
        <v>0.45632357168157678</v>
      </c>
      <c r="C333" s="10" t="s">
        <v>31</v>
      </c>
    </row>
    <row r="334" spans="1:3" x14ac:dyDescent="0.2">
      <c r="A334" s="10">
        <v>332</v>
      </c>
      <c r="B334" s="10">
        <f t="shared" ca="1" si="5"/>
        <v>0.73556947320927035</v>
      </c>
      <c r="C334" s="10" t="s">
        <v>30</v>
      </c>
    </row>
    <row r="335" spans="1:3" x14ac:dyDescent="0.2">
      <c r="A335" s="10">
        <v>333</v>
      </c>
      <c r="B335" s="10">
        <f t="shared" ca="1" si="5"/>
        <v>0.68542223575863859</v>
      </c>
      <c r="C335" s="10" t="s">
        <v>31</v>
      </c>
    </row>
    <row r="336" spans="1:3" x14ac:dyDescent="0.2">
      <c r="A336" s="10">
        <v>334</v>
      </c>
      <c r="B336" s="10">
        <f t="shared" ca="1" si="5"/>
        <v>0.42637583773247578</v>
      </c>
      <c r="C336" s="10" t="s">
        <v>31</v>
      </c>
    </row>
    <row r="337" spans="1:3" x14ac:dyDescent="0.2">
      <c r="A337" s="10">
        <v>335</v>
      </c>
      <c r="B337" s="10">
        <f t="shared" ca="1" si="5"/>
        <v>0.71129913525366217</v>
      </c>
      <c r="C337" s="10" t="s">
        <v>31</v>
      </c>
    </row>
    <row r="338" spans="1:3" x14ac:dyDescent="0.2">
      <c r="A338" s="10">
        <v>336</v>
      </c>
      <c r="B338" s="10">
        <f t="shared" ca="1" si="5"/>
        <v>0.59292742335488435</v>
      </c>
      <c r="C338" s="10" t="s">
        <v>30</v>
      </c>
    </row>
    <row r="339" spans="1:3" x14ac:dyDescent="0.2">
      <c r="A339" s="10">
        <v>337</v>
      </c>
      <c r="B339" s="10">
        <f t="shared" ca="1" si="5"/>
        <v>0.84010132945961924</v>
      </c>
      <c r="C339" s="10" t="s">
        <v>30</v>
      </c>
    </row>
    <row r="340" spans="1:3" x14ac:dyDescent="0.2">
      <c r="A340" s="10">
        <v>338</v>
      </c>
      <c r="B340" s="10">
        <f t="shared" ca="1" si="5"/>
        <v>0.50819355798930743</v>
      </c>
      <c r="C340" s="10" t="s">
        <v>30</v>
      </c>
    </row>
    <row r="341" spans="1:3" x14ac:dyDescent="0.2">
      <c r="A341" s="10">
        <v>339</v>
      </c>
      <c r="B341" s="10">
        <f t="shared" ca="1" si="5"/>
        <v>0.69020357583261749</v>
      </c>
      <c r="C341" s="10" t="s">
        <v>31</v>
      </c>
    </row>
    <row r="342" spans="1:3" x14ac:dyDescent="0.2">
      <c r="A342" s="10">
        <v>340</v>
      </c>
      <c r="B342" s="10">
        <f t="shared" ca="1" si="5"/>
        <v>0.67202880591400393</v>
      </c>
      <c r="C342" s="10" t="s">
        <v>31</v>
      </c>
    </row>
    <row r="343" spans="1:3" x14ac:dyDescent="0.2">
      <c r="A343" s="10">
        <v>341</v>
      </c>
      <c r="B343" s="10">
        <f t="shared" ca="1" si="5"/>
        <v>0.56096731668825217</v>
      </c>
      <c r="C343" s="10" t="s">
        <v>31</v>
      </c>
    </row>
    <row r="344" spans="1:3" x14ac:dyDescent="0.2">
      <c r="A344" s="10">
        <v>342</v>
      </c>
      <c r="B344" s="10">
        <f t="shared" ca="1" si="5"/>
        <v>0.39931713318115158</v>
      </c>
      <c r="C344" s="10" t="s">
        <v>31</v>
      </c>
    </row>
    <row r="345" spans="1:3" x14ac:dyDescent="0.2">
      <c r="A345" s="10">
        <v>343</v>
      </c>
      <c r="B345" s="10">
        <f t="shared" ca="1" si="5"/>
        <v>0.73258531668397364</v>
      </c>
      <c r="C345" s="10" t="s">
        <v>30</v>
      </c>
    </row>
    <row r="346" spans="1:3" x14ac:dyDescent="0.2">
      <c r="A346" s="10">
        <v>344</v>
      </c>
      <c r="B346" s="10">
        <f t="shared" ca="1" si="5"/>
        <v>0.83622708407609858</v>
      </c>
      <c r="C346" s="10" t="s">
        <v>30</v>
      </c>
    </row>
    <row r="347" spans="1:3" x14ac:dyDescent="0.2">
      <c r="A347" s="10">
        <v>345</v>
      </c>
      <c r="B347" s="10">
        <f t="shared" ca="1" si="5"/>
        <v>0.60780784712751712</v>
      </c>
      <c r="C347" s="10" t="s">
        <v>31</v>
      </c>
    </row>
    <row r="348" spans="1:3" x14ac:dyDescent="0.2">
      <c r="A348" s="10">
        <v>346</v>
      </c>
      <c r="B348" s="10">
        <f t="shared" ca="1" si="5"/>
        <v>0.8310732640296119</v>
      </c>
      <c r="C348" s="10" t="s">
        <v>30</v>
      </c>
    </row>
    <row r="349" spans="1:3" x14ac:dyDescent="0.2">
      <c r="A349" s="10">
        <v>347</v>
      </c>
      <c r="B349" s="10">
        <f t="shared" ca="1" si="5"/>
        <v>0.60924524037818051</v>
      </c>
      <c r="C349" s="10" t="s">
        <v>31</v>
      </c>
    </row>
    <row r="350" spans="1:3" x14ac:dyDescent="0.2">
      <c r="A350" s="10">
        <v>348</v>
      </c>
      <c r="B350" s="10">
        <f t="shared" ca="1" si="5"/>
        <v>0.55598492568254054</v>
      </c>
      <c r="C350" s="10" t="s">
        <v>30</v>
      </c>
    </row>
    <row r="351" spans="1:3" x14ac:dyDescent="0.2">
      <c r="A351" s="10">
        <v>349</v>
      </c>
      <c r="B351" s="10">
        <f t="shared" ca="1" si="5"/>
        <v>0.64462848164509401</v>
      </c>
      <c r="C351" s="10" t="s">
        <v>30</v>
      </c>
    </row>
    <row r="352" spans="1:3" x14ac:dyDescent="0.2">
      <c r="A352" s="10">
        <v>350</v>
      </c>
      <c r="B352" s="10">
        <f t="shared" ca="1" si="5"/>
        <v>0.46828199653482389</v>
      </c>
      <c r="C352" s="10" t="s">
        <v>31</v>
      </c>
    </row>
    <row r="353" spans="1:3" x14ac:dyDescent="0.2">
      <c r="A353" s="10">
        <v>351</v>
      </c>
      <c r="B353" s="10">
        <f t="shared" ca="1" si="5"/>
        <v>0.70178499866647215</v>
      </c>
      <c r="C353" s="10" t="s">
        <v>31</v>
      </c>
    </row>
    <row r="354" spans="1:3" x14ac:dyDescent="0.2">
      <c r="A354" s="10">
        <v>352</v>
      </c>
      <c r="B354" s="10">
        <f t="shared" ca="1" si="5"/>
        <v>0.56115525374613295</v>
      </c>
      <c r="C354" s="10" t="s">
        <v>31</v>
      </c>
    </row>
    <row r="355" spans="1:3" x14ac:dyDescent="0.2">
      <c r="A355" s="10">
        <v>353</v>
      </c>
      <c r="B355" s="10">
        <f t="shared" ca="1" si="5"/>
        <v>0.60899946699161056</v>
      </c>
      <c r="C355" s="10" t="s">
        <v>30</v>
      </c>
    </row>
    <row r="356" spans="1:3" x14ac:dyDescent="0.2">
      <c r="A356" s="10">
        <v>354</v>
      </c>
      <c r="B356" s="10">
        <f t="shared" ca="1" si="5"/>
        <v>0.71355937626910948</v>
      </c>
      <c r="C356" s="10" t="s">
        <v>30</v>
      </c>
    </row>
    <row r="357" spans="1:3" x14ac:dyDescent="0.2">
      <c r="A357" s="10">
        <v>355</v>
      </c>
      <c r="B357" s="10">
        <f t="shared" ca="1" si="5"/>
        <v>0.63350113600377445</v>
      </c>
      <c r="C357" s="10" t="s">
        <v>30</v>
      </c>
    </row>
    <row r="358" spans="1:3" x14ac:dyDescent="0.2">
      <c r="A358" s="10">
        <v>356</v>
      </c>
      <c r="B358" s="10">
        <f t="shared" ca="1" si="5"/>
        <v>0.64572972401076756</v>
      </c>
      <c r="C358" s="10" t="s">
        <v>30</v>
      </c>
    </row>
    <row r="359" spans="1:3" x14ac:dyDescent="0.2">
      <c r="A359" s="10">
        <v>357</v>
      </c>
      <c r="B359" s="10">
        <f t="shared" ca="1" si="5"/>
        <v>0.50358868866861983</v>
      </c>
      <c r="C359" s="10" t="s">
        <v>31</v>
      </c>
    </row>
    <row r="360" spans="1:3" x14ac:dyDescent="0.2">
      <c r="A360" s="10">
        <v>358</v>
      </c>
      <c r="B360" s="10">
        <f t="shared" ca="1" si="5"/>
        <v>0.58558572250025798</v>
      </c>
      <c r="C360" s="10" t="s">
        <v>30</v>
      </c>
    </row>
    <row r="361" spans="1:3" x14ac:dyDescent="0.2">
      <c r="A361" s="10">
        <v>359</v>
      </c>
      <c r="B361" s="10">
        <f t="shared" ca="1" si="5"/>
        <v>0.57462604821160901</v>
      </c>
      <c r="C361" s="10" t="s">
        <v>31</v>
      </c>
    </row>
    <row r="362" spans="1:3" x14ac:dyDescent="0.2">
      <c r="A362" s="10">
        <v>360</v>
      </c>
      <c r="B362" s="10">
        <f t="shared" ca="1" si="5"/>
        <v>0.37286643186129176</v>
      </c>
      <c r="C362" s="10" t="s">
        <v>31</v>
      </c>
    </row>
    <row r="363" spans="1:3" x14ac:dyDescent="0.2">
      <c r="A363" s="10">
        <v>361</v>
      </c>
      <c r="B363" s="10">
        <f t="shared" ca="1" si="5"/>
        <v>0.77288470839275303</v>
      </c>
      <c r="C363" s="10" t="s">
        <v>30</v>
      </c>
    </row>
    <row r="364" spans="1:3" x14ac:dyDescent="0.2">
      <c r="A364" s="10">
        <v>362</v>
      </c>
      <c r="B364" s="10">
        <f t="shared" ca="1" si="5"/>
        <v>0.86226450936665011</v>
      </c>
      <c r="C364" s="10" t="s">
        <v>30</v>
      </c>
    </row>
    <row r="365" spans="1:3" x14ac:dyDescent="0.2">
      <c r="A365" s="10">
        <v>363</v>
      </c>
      <c r="B365" s="10">
        <f t="shared" ca="1" si="5"/>
        <v>0.86944351103147266</v>
      </c>
      <c r="C365" s="10" t="s">
        <v>31</v>
      </c>
    </row>
    <row r="366" spans="1:3" x14ac:dyDescent="0.2">
      <c r="A366" s="10">
        <v>364</v>
      </c>
      <c r="B366" s="10">
        <f t="shared" ca="1" si="5"/>
        <v>0.70421042756850927</v>
      </c>
      <c r="C366" s="10" t="s">
        <v>30</v>
      </c>
    </row>
    <row r="367" spans="1:3" x14ac:dyDescent="0.2">
      <c r="A367" s="10">
        <v>365</v>
      </c>
      <c r="B367" s="10">
        <f t="shared" ca="1" si="5"/>
        <v>0.80649372750274118</v>
      </c>
      <c r="C367" s="10" t="s">
        <v>31</v>
      </c>
    </row>
    <row r="368" spans="1:3" x14ac:dyDescent="0.2">
      <c r="A368" s="10">
        <v>366</v>
      </c>
      <c r="B368" s="10">
        <f t="shared" ca="1" si="5"/>
        <v>0.60022836617727615</v>
      </c>
      <c r="C368" s="10" t="s">
        <v>31</v>
      </c>
    </row>
    <row r="369" spans="1:3" x14ac:dyDescent="0.2">
      <c r="A369" s="10">
        <v>367</v>
      </c>
      <c r="B369" s="10">
        <f t="shared" ca="1" si="5"/>
        <v>0.62338125728988159</v>
      </c>
      <c r="C369" s="10" t="s">
        <v>30</v>
      </c>
    </row>
    <row r="370" spans="1:3" x14ac:dyDescent="0.2">
      <c r="A370" s="10">
        <v>368</v>
      </c>
      <c r="B370" s="10">
        <f t="shared" ca="1" si="5"/>
        <v>0.85737888978537624</v>
      </c>
      <c r="C370" s="10" t="s">
        <v>30</v>
      </c>
    </row>
    <row r="371" spans="1:3" x14ac:dyDescent="0.2">
      <c r="A371" s="10">
        <v>369</v>
      </c>
      <c r="B371" s="10">
        <f t="shared" ca="1" si="5"/>
        <v>0.52736511721397017</v>
      </c>
      <c r="C371" s="10" t="s">
        <v>31</v>
      </c>
    </row>
    <row r="372" spans="1:3" x14ac:dyDescent="0.2">
      <c r="A372" s="10">
        <v>370</v>
      </c>
      <c r="B372" s="10">
        <f t="shared" ca="1" si="5"/>
        <v>0.74017437730357938</v>
      </c>
      <c r="C372" s="10" t="s">
        <v>30</v>
      </c>
    </row>
    <row r="373" spans="1:3" x14ac:dyDescent="0.2">
      <c r="A373" s="10">
        <v>371</v>
      </c>
      <c r="B373" s="10">
        <f t="shared" ca="1" si="5"/>
        <v>0.70557642411757626</v>
      </c>
      <c r="C373" s="10" t="s">
        <v>30</v>
      </c>
    </row>
    <row r="374" spans="1:3" x14ac:dyDescent="0.2">
      <c r="A374" s="10">
        <v>372</v>
      </c>
      <c r="B374" s="10">
        <f t="shared" ca="1" si="5"/>
        <v>0.49395868211298766</v>
      </c>
      <c r="C374" s="10" t="s">
        <v>31</v>
      </c>
    </row>
    <row r="375" spans="1:3" x14ac:dyDescent="0.2">
      <c r="A375" s="10">
        <v>373</v>
      </c>
      <c r="B375" s="10">
        <f t="shared" ca="1" si="5"/>
        <v>0.6219369370046951</v>
      </c>
      <c r="C375" s="10" t="s">
        <v>30</v>
      </c>
    </row>
    <row r="376" spans="1:3" x14ac:dyDescent="0.2">
      <c r="A376" s="10">
        <v>374</v>
      </c>
      <c r="B376" s="10">
        <f t="shared" ca="1" si="5"/>
        <v>0.68862778209080522</v>
      </c>
      <c r="C376" s="10" t="s">
        <v>30</v>
      </c>
    </row>
    <row r="377" spans="1:3" x14ac:dyDescent="0.2">
      <c r="A377" s="10">
        <v>375</v>
      </c>
      <c r="B377" s="10">
        <f t="shared" ca="1" si="5"/>
        <v>0.82131264580698116</v>
      </c>
      <c r="C377" s="10" t="s">
        <v>31</v>
      </c>
    </row>
    <row r="378" spans="1:3" x14ac:dyDescent="0.2">
      <c r="A378" s="10">
        <v>376</v>
      </c>
      <c r="B378" s="10">
        <f t="shared" ca="1" si="5"/>
        <v>0.67988171102686168</v>
      </c>
      <c r="C378" s="10" t="s">
        <v>30</v>
      </c>
    </row>
    <row r="379" spans="1:3" x14ac:dyDescent="0.2">
      <c r="A379" s="10">
        <v>377</v>
      </c>
      <c r="B379" s="10">
        <f t="shared" ca="1" si="5"/>
        <v>0.62606397736112651</v>
      </c>
      <c r="C379" s="10" t="s">
        <v>30</v>
      </c>
    </row>
    <row r="380" spans="1:3" x14ac:dyDescent="0.2">
      <c r="A380" s="10">
        <v>378</v>
      </c>
      <c r="B380" s="10">
        <f t="shared" ca="1" si="5"/>
        <v>0.70793707255295768</v>
      </c>
      <c r="C380" s="10" t="s">
        <v>30</v>
      </c>
    </row>
    <row r="381" spans="1:3" x14ac:dyDescent="0.2">
      <c r="A381" s="10">
        <v>379</v>
      </c>
      <c r="B381" s="10">
        <f t="shared" ca="1" si="5"/>
        <v>0.67112609564068704</v>
      </c>
      <c r="C381" s="10" t="s">
        <v>30</v>
      </c>
    </row>
    <row r="382" spans="1:3" x14ac:dyDescent="0.2">
      <c r="A382" s="10">
        <v>380</v>
      </c>
      <c r="B382" s="10">
        <f t="shared" ca="1" si="5"/>
        <v>0.68554589733512128</v>
      </c>
      <c r="C382" s="10" t="s">
        <v>30</v>
      </c>
    </row>
    <row r="383" spans="1:3" x14ac:dyDescent="0.2">
      <c r="A383" s="10">
        <v>381</v>
      </c>
      <c r="B383" s="10">
        <f t="shared" ca="1" si="5"/>
        <v>0.76867747920198604</v>
      </c>
      <c r="C383" s="10" t="s">
        <v>30</v>
      </c>
    </row>
    <row r="384" spans="1:3" x14ac:dyDescent="0.2">
      <c r="A384" s="10">
        <v>382</v>
      </c>
      <c r="B384" s="10">
        <f t="shared" ca="1" si="5"/>
        <v>0.99644291746666092</v>
      </c>
      <c r="C384" s="10" t="s">
        <v>30</v>
      </c>
    </row>
    <row r="385" spans="1:3" x14ac:dyDescent="0.2">
      <c r="A385" s="10">
        <v>383</v>
      </c>
      <c r="B385" s="10">
        <f t="shared" ca="1" si="5"/>
        <v>0.6663329039394581</v>
      </c>
      <c r="C385" s="10" t="s">
        <v>31</v>
      </c>
    </row>
    <row r="386" spans="1:3" x14ac:dyDescent="0.2">
      <c r="A386" s="10">
        <v>384</v>
      </c>
      <c r="B386" s="10">
        <f t="shared" ca="1" si="5"/>
        <v>0.74153696508904732</v>
      </c>
      <c r="C386" s="10" t="s">
        <v>30</v>
      </c>
    </row>
    <row r="387" spans="1:3" x14ac:dyDescent="0.2">
      <c r="A387" s="10">
        <v>385</v>
      </c>
      <c r="B387" s="10">
        <f t="shared" ca="1" si="5"/>
        <v>0.7221574576001657</v>
      </c>
      <c r="C387" s="10" t="s">
        <v>31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0.64382580765400588</v>
      </c>
      <c r="C388" s="10" t="s">
        <v>31</v>
      </c>
    </row>
    <row r="389" spans="1:3" x14ac:dyDescent="0.2">
      <c r="A389" s="10">
        <v>387</v>
      </c>
      <c r="B389" s="10">
        <f t="shared" ca="1" si="6"/>
        <v>0.41914815938487082</v>
      </c>
      <c r="C389" s="10" t="s">
        <v>31</v>
      </c>
    </row>
    <row r="390" spans="1:3" x14ac:dyDescent="0.2">
      <c r="A390" s="10">
        <v>388</v>
      </c>
      <c r="B390" s="10">
        <f t="shared" ca="1" si="6"/>
        <v>0.81061424041647967</v>
      </c>
      <c r="C390" s="10" t="s">
        <v>31</v>
      </c>
    </row>
    <row r="391" spans="1:3" x14ac:dyDescent="0.2">
      <c r="A391" s="10">
        <v>389</v>
      </c>
      <c r="B391" s="10">
        <f t="shared" ca="1" si="6"/>
        <v>0.55855561739459647</v>
      </c>
      <c r="C391" s="10" t="s">
        <v>31</v>
      </c>
    </row>
    <row r="392" spans="1:3" x14ac:dyDescent="0.2">
      <c r="A392" s="10">
        <v>390</v>
      </c>
      <c r="B392" s="10">
        <f t="shared" ca="1" si="6"/>
        <v>0.70893311216089838</v>
      </c>
      <c r="C392" s="10" t="s">
        <v>30</v>
      </c>
    </row>
    <row r="393" spans="1:3" x14ac:dyDescent="0.2">
      <c r="A393" s="10">
        <v>391</v>
      </c>
      <c r="B393" s="10">
        <f t="shared" ca="1" si="6"/>
        <v>0.65007615021265464</v>
      </c>
      <c r="C393" s="10" t="s">
        <v>30</v>
      </c>
    </row>
    <row r="394" spans="1:3" x14ac:dyDescent="0.2">
      <c r="A394" s="10">
        <v>392</v>
      </c>
      <c r="B394" s="10">
        <f t="shared" ca="1" si="6"/>
        <v>0.33365213266785448</v>
      </c>
      <c r="C394" s="10" t="s">
        <v>31</v>
      </c>
    </row>
    <row r="395" spans="1:3" x14ac:dyDescent="0.2">
      <c r="A395" s="10">
        <v>393</v>
      </c>
      <c r="B395" s="10">
        <f t="shared" ca="1" si="6"/>
        <v>0.6704771479998537</v>
      </c>
      <c r="C395" s="10" t="s">
        <v>31</v>
      </c>
    </row>
    <row r="396" spans="1:3" x14ac:dyDescent="0.2">
      <c r="A396" s="10">
        <v>394</v>
      </c>
      <c r="B396" s="10">
        <f t="shared" ca="1" si="6"/>
        <v>0.60314349524054867</v>
      </c>
      <c r="C396" s="10" t="s">
        <v>31</v>
      </c>
    </row>
    <row r="397" spans="1:3" x14ac:dyDescent="0.2">
      <c r="A397" s="10">
        <v>395</v>
      </c>
      <c r="B397" s="10">
        <f t="shared" ca="1" si="6"/>
        <v>0.71007408117376014</v>
      </c>
      <c r="C397" s="10" t="s">
        <v>30</v>
      </c>
    </row>
    <row r="398" spans="1:3" x14ac:dyDescent="0.2">
      <c r="A398" s="10">
        <v>396</v>
      </c>
      <c r="B398" s="10">
        <f t="shared" ca="1" si="6"/>
        <v>0.65278609968272538</v>
      </c>
      <c r="C398" s="10" t="s">
        <v>30</v>
      </c>
    </row>
    <row r="399" spans="1:3" x14ac:dyDescent="0.2">
      <c r="A399" s="10">
        <v>397</v>
      </c>
      <c r="B399" s="10">
        <f t="shared" ca="1" si="6"/>
        <v>0.6338916652072305</v>
      </c>
      <c r="C399" s="10" t="s">
        <v>31</v>
      </c>
    </row>
    <row r="400" spans="1:3" x14ac:dyDescent="0.2">
      <c r="A400" s="10">
        <v>398</v>
      </c>
      <c r="B400" s="10">
        <f t="shared" ca="1" si="6"/>
        <v>0.83615279291612898</v>
      </c>
      <c r="C400" s="10" t="s">
        <v>30</v>
      </c>
    </row>
    <row r="401" spans="1:3" x14ac:dyDescent="0.2">
      <c r="A401" s="10">
        <v>399</v>
      </c>
      <c r="B401" s="10">
        <f t="shared" ca="1" si="6"/>
        <v>0.78383424493058818</v>
      </c>
      <c r="C401" s="10" t="s">
        <v>31</v>
      </c>
    </row>
    <row r="402" spans="1:3" x14ac:dyDescent="0.2">
      <c r="A402" s="10">
        <v>400</v>
      </c>
      <c r="B402" s="10">
        <f t="shared" ca="1" si="6"/>
        <v>0.75172095705190567</v>
      </c>
      <c r="C402" s="10" t="s">
        <v>30</v>
      </c>
    </row>
    <row r="403" spans="1:3" x14ac:dyDescent="0.2">
      <c r="A403" s="10">
        <v>401</v>
      </c>
      <c r="B403" s="10">
        <f t="shared" ca="1" si="6"/>
        <v>0.48310778004736182</v>
      </c>
      <c r="C403" s="10" t="s">
        <v>31</v>
      </c>
    </row>
    <row r="404" spans="1:3" x14ac:dyDescent="0.2">
      <c r="A404" s="10">
        <v>402</v>
      </c>
      <c r="B404" s="10">
        <f t="shared" ca="1" si="6"/>
        <v>0.61531491867643318</v>
      </c>
      <c r="C404" s="10" t="s">
        <v>31</v>
      </c>
    </row>
    <row r="405" spans="1:3" x14ac:dyDescent="0.2">
      <c r="A405" s="10">
        <v>403</v>
      </c>
      <c r="B405" s="10">
        <f t="shared" ca="1" si="6"/>
        <v>0.46681122709421896</v>
      </c>
      <c r="C405" s="10" t="s">
        <v>31</v>
      </c>
    </row>
    <row r="406" spans="1:3" x14ac:dyDescent="0.2">
      <c r="A406" s="10">
        <v>404</v>
      </c>
      <c r="B406" s="10">
        <f t="shared" ca="1" si="6"/>
        <v>0.73831775914165954</v>
      </c>
      <c r="C406" s="10" t="s">
        <v>30</v>
      </c>
    </row>
    <row r="407" spans="1:3" x14ac:dyDescent="0.2">
      <c r="A407" s="10">
        <v>405</v>
      </c>
      <c r="B407" s="10">
        <f t="shared" ca="1" si="6"/>
        <v>0.63655784389593428</v>
      </c>
      <c r="C407" s="10" t="s">
        <v>30</v>
      </c>
    </row>
    <row r="408" spans="1:3" x14ac:dyDescent="0.2">
      <c r="A408" s="10">
        <v>406</v>
      </c>
      <c r="B408" s="10">
        <f t="shared" ca="1" si="6"/>
        <v>0.74569127024314241</v>
      </c>
      <c r="C408" s="10" t="s">
        <v>31</v>
      </c>
    </row>
    <row r="409" spans="1:3" x14ac:dyDescent="0.2">
      <c r="A409" s="10">
        <v>407</v>
      </c>
      <c r="B409" s="10">
        <f t="shared" ca="1" si="6"/>
        <v>0.58732658862923048</v>
      </c>
      <c r="C409" s="10" t="s">
        <v>31</v>
      </c>
    </row>
    <row r="410" spans="1:3" x14ac:dyDescent="0.2">
      <c r="A410" s="10">
        <v>408</v>
      </c>
      <c r="B410" s="10">
        <f t="shared" ca="1" si="6"/>
        <v>0.66778315080991058</v>
      </c>
      <c r="C410" s="10" t="s">
        <v>30</v>
      </c>
    </row>
    <row r="411" spans="1:3" x14ac:dyDescent="0.2">
      <c r="A411" s="10">
        <v>409</v>
      </c>
      <c r="B411" s="10">
        <f t="shared" ca="1" si="6"/>
        <v>0.61265928428898608</v>
      </c>
      <c r="C411" s="10" t="s">
        <v>30</v>
      </c>
    </row>
    <row r="412" spans="1:3" x14ac:dyDescent="0.2">
      <c r="A412" s="10">
        <v>410</v>
      </c>
      <c r="B412" s="10">
        <f t="shared" ca="1" si="6"/>
        <v>0.70787647040801105</v>
      </c>
      <c r="C412" s="10" t="s">
        <v>30</v>
      </c>
    </row>
    <row r="413" spans="1:3" x14ac:dyDescent="0.2">
      <c r="A413" s="10">
        <v>411</v>
      </c>
      <c r="B413" s="10">
        <f t="shared" ca="1" si="6"/>
        <v>0.86014529345085433</v>
      </c>
      <c r="C413" s="10" t="s">
        <v>31</v>
      </c>
    </row>
    <row r="414" spans="1:3" x14ac:dyDescent="0.2">
      <c r="A414" s="10">
        <v>412</v>
      </c>
      <c r="B414" s="10">
        <f t="shared" ca="1" si="6"/>
        <v>0.40555377404711856</v>
      </c>
      <c r="C414" s="10" t="s">
        <v>31</v>
      </c>
    </row>
    <row r="415" spans="1:3" x14ac:dyDescent="0.2">
      <c r="A415" s="10">
        <v>413</v>
      </c>
      <c r="B415" s="10">
        <f t="shared" ca="1" si="6"/>
        <v>0.76139153429416784</v>
      </c>
      <c r="C415" s="10" t="s">
        <v>30</v>
      </c>
    </row>
    <row r="416" spans="1:3" x14ac:dyDescent="0.2">
      <c r="A416" s="10">
        <v>414</v>
      </c>
      <c r="B416" s="10">
        <f t="shared" ca="1" si="6"/>
        <v>0.7018253951952349</v>
      </c>
      <c r="C416" s="10" t="s">
        <v>30</v>
      </c>
    </row>
    <row r="417" spans="1:3" x14ac:dyDescent="0.2">
      <c r="A417" s="10">
        <v>415</v>
      </c>
      <c r="B417" s="10">
        <f t="shared" ca="1" si="6"/>
        <v>0.32277849117779245</v>
      </c>
      <c r="C417" s="10" t="s">
        <v>31</v>
      </c>
    </row>
    <row r="418" spans="1:3" x14ac:dyDescent="0.2">
      <c r="A418" s="10">
        <v>416</v>
      </c>
      <c r="B418" s="10">
        <f t="shared" ca="1" si="6"/>
        <v>0.59205657283686297</v>
      </c>
      <c r="C418" s="10" t="s">
        <v>30</v>
      </c>
    </row>
    <row r="419" spans="1:3" x14ac:dyDescent="0.2">
      <c r="A419" s="10">
        <v>417</v>
      </c>
      <c r="B419" s="10">
        <f t="shared" ca="1" si="6"/>
        <v>0.45788586460616942</v>
      </c>
      <c r="C419" s="10" t="s">
        <v>30</v>
      </c>
    </row>
    <row r="420" spans="1:3" x14ac:dyDescent="0.2">
      <c r="A420" s="10">
        <v>418</v>
      </c>
      <c r="B420" s="10">
        <f t="shared" ca="1" si="6"/>
        <v>0.80882548616496686</v>
      </c>
      <c r="C420" s="10" t="s">
        <v>31</v>
      </c>
    </row>
    <row r="421" spans="1:3" x14ac:dyDescent="0.2">
      <c r="A421" s="10">
        <v>419</v>
      </c>
      <c r="B421" s="10">
        <f t="shared" ca="1" si="6"/>
        <v>0.58682665051082827</v>
      </c>
      <c r="C421" s="10" t="s">
        <v>31</v>
      </c>
    </row>
    <row r="422" spans="1:3" x14ac:dyDescent="0.2">
      <c r="A422" s="10">
        <v>420</v>
      </c>
      <c r="B422" s="10">
        <f t="shared" ca="1" si="6"/>
        <v>0.58351014101567733</v>
      </c>
      <c r="C422" s="10" t="s">
        <v>30</v>
      </c>
    </row>
    <row r="423" spans="1:3" x14ac:dyDescent="0.2">
      <c r="A423" s="10">
        <v>421</v>
      </c>
      <c r="B423" s="10">
        <f t="shared" ca="1" si="6"/>
        <v>0.51533928993417888</v>
      </c>
      <c r="C423" s="10" t="s">
        <v>30</v>
      </c>
    </row>
    <row r="424" spans="1:3" x14ac:dyDescent="0.2">
      <c r="A424" s="10">
        <v>422</v>
      </c>
      <c r="B424" s="10">
        <f t="shared" ca="1" si="6"/>
        <v>0.54902428725711927</v>
      </c>
      <c r="C424" s="10" t="s">
        <v>31</v>
      </c>
    </row>
    <row r="425" spans="1:3" x14ac:dyDescent="0.2">
      <c r="A425" s="10">
        <v>423</v>
      </c>
      <c r="B425" s="10">
        <f t="shared" ca="1" si="6"/>
        <v>0.66504130093954394</v>
      </c>
      <c r="C425" s="10" t="s">
        <v>31</v>
      </c>
    </row>
    <row r="426" spans="1:3" x14ac:dyDescent="0.2">
      <c r="A426" s="10">
        <v>424</v>
      </c>
      <c r="B426" s="10">
        <f t="shared" ca="1" si="6"/>
        <v>0.42568462436910171</v>
      </c>
      <c r="C426" s="10" t="s">
        <v>31</v>
      </c>
    </row>
    <row r="427" spans="1:3" x14ac:dyDescent="0.2">
      <c r="A427" s="10">
        <v>425</v>
      </c>
      <c r="B427" s="10">
        <f t="shared" ca="1" si="6"/>
        <v>0.83460520616596412</v>
      </c>
      <c r="C427" s="10" t="s">
        <v>30</v>
      </c>
    </row>
    <row r="428" spans="1:3" x14ac:dyDescent="0.2">
      <c r="A428" s="10">
        <v>426</v>
      </c>
      <c r="B428" s="10">
        <f t="shared" ca="1" si="6"/>
        <v>0.38029780817355463</v>
      </c>
      <c r="C428" s="10" t="s">
        <v>31</v>
      </c>
    </row>
    <row r="429" spans="1:3" x14ac:dyDescent="0.2">
      <c r="A429" s="10">
        <v>427</v>
      </c>
      <c r="B429" s="10">
        <f t="shared" ca="1" si="6"/>
        <v>0.61807970666941126</v>
      </c>
      <c r="C429" s="10" t="s">
        <v>30</v>
      </c>
    </row>
    <row r="430" spans="1:3" x14ac:dyDescent="0.2">
      <c r="A430" s="10">
        <v>428</v>
      </c>
      <c r="B430" s="10">
        <f t="shared" ca="1" si="6"/>
        <v>0.45589715780425799</v>
      </c>
      <c r="C430" s="10" t="s">
        <v>31</v>
      </c>
    </row>
    <row r="431" spans="1:3" x14ac:dyDescent="0.2">
      <c r="A431" s="10">
        <v>429</v>
      </c>
      <c r="B431" s="10">
        <f t="shared" ca="1" si="6"/>
        <v>0.57750469436488494</v>
      </c>
      <c r="C431" s="10" t="s">
        <v>31</v>
      </c>
    </row>
    <row r="432" spans="1:3" x14ac:dyDescent="0.2">
      <c r="A432" s="10">
        <v>430</v>
      </c>
      <c r="B432" s="10">
        <f t="shared" ca="1" si="6"/>
        <v>0.67879483675151542</v>
      </c>
      <c r="C432" s="10" t="s">
        <v>30</v>
      </c>
    </row>
    <row r="433" spans="1:3" x14ac:dyDescent="0.2">
      <c r="A433" s="10">
        <v>431</v>
      </c>
      <c r="B433" s="10">
        <f t="shared" ca="1" si="6"/>
        <v>1.0365169218995254</v>
      </c>
      <c r="C433" s="10" t="s">
        <v>30</v>
      </c>
    </row>
    <row r="434" spans="1:3" x14ac:dyDescent="0.2">
      <c r="A434" s="10">
        <v>432</v>
      </c>
      <c r="B434" s="10">
        <f t="shared" ca="1" si="6"/>
        <v>0.46923415853943862</v>
      </c>
      <c r="C434" s="10" t="s">
        <v>31</v>
      </c>
    </row>
    <row r="435" spans="1:3" x14ac:dyDescent="0.2">
      <c r="A435" s="10">
        <v>433</v>
      </c>
      <c r="B435" s="10">
        <f t="shared" ca="1" si="6"/>
        <v>0.67883802057974496</v>
      </c>
      <c r="C435" s="10" t="s">
        <v>30</v>
      </c>
    </row>
    <row r="436" spans="1:3" x14ac:dyDescent="0.2">
      <c r="A436" s="10">
        <v>434</v>
      </c>
      <c r="B436" s="10">
        <f t="shared" ca="1" si="6"/>
        <v>0.37844952727591175</v>
      </c>
      <c r="C436" s="10" t="s">
        <v>31</v>
      </c>
    </row>
    <row r="437" spans="1:3" x14ac:dyDescent="0.2">
      <c r="A437" s="10">
        <v>435</v>
      </c>
      <c r="B437" s="10">
        <f t="shared" ca="1" si="6"/>
        <v>0.78798488496080488</v>
      </c>
      <c r="C437" s="10" t="s">
        <v>30</v>
      </c>
    </row>
    <row r="438" spans="1:3" x14ac:dyDescent="0.2">
      <c r="A438" s="10">
        <v>436</v>
      </c>
      <c r="B438" s="10">
        <f t="shared" ca="1" si="6"/>
        <v>0.68284418341429387</v>
      </c>
      <c r="C438" s="10" t="s">
        <v>30</v>
      </c>
    </row>
    <row r="439" spans="1:3" x14ac:dyDescent="0.2">
      <c r="A439" s="10">
        <v>437</v>
      </c>
      <c r="B439" s="10">
        <f t="shared" ca="1" si="6"/>
        <v>0.91396054635119128</v>
      </c>
      <c r="C439" s="10" t="s">
        <v>31</v>
      </c>
    </row>
    <row r="440" spans="1:3" x14ac:dyDescent="0.2">
      <c r="A440" s="10">
        <v>438</v>
      </c>
      <c r="B440" s="10">
        <f t="shared" ca="1" si="6"/>
        <v>0.72528563190887052</v>
      </c>
      <c r="C440" s="10" t="s">
        <v>30</v>
      </c>
    </row>
    <row r="441" spans="1:3" x14ac:dyDescent="0.2">
      <c r="A441" s="10">
        <v>439</v>
      </c>
      <c r="B441" s="10">
        <f t="shared" ca="1" si="6"/>
        <v>0.66122753525807831</v>
      </c>
      <c r="C441" s="10" t="s">
        <v>30</v>
      </c>
    </row>
    <row r="442" spans="1:3" x14ac:dyDescent="0.2">
      <c r="A442" s="10">
        <v>440</v>
      </c>
      <c r="B442" s="10">
        <f t="shared" ca="1" si="6"/>
        <v>0.76292401567912904</v>
      </c>
      <c r="C442" s="10" t="s">
        <v>30</v>
      </c>
    </row>
    <row r="443" spans="1:3" x14ac:dyDescent="0.2">
      <c r="A443" s="10">
        <v>441</v>
      </c>
      <c r="B443" s="10">
        <f t="shared" ca="1" si="6"/>
        <v>0.63306087112228249</v>
      </c>
      <c r="C443" s="10" t="s">
        <v>30</v>
      </c>
    </row>
    <row r="444" spans="1:3" x14ac:dyDescent="0.2">
      <c r="A444" s="10">
        <v>442</v>
      </c>
      <c r="B444" s="10">
        <f t="shared" ca="1" si="6"/>
        <v>0.78009606743588689</v>
      </c>
      <c r="C444" s="10" t="s">
        <v>30</v>
      </c>
    </row>
    <row r="445" spans="1:3" x14ac:dyDescent="0.2">
      <c r="A445" s="10">
        <v>443</v>
      </c>
      <c r="B445" s="10">
        <f t="shared" ca="1" si="6"/>
        <v>0.65629809899583136</v>
      </c>
      <c r="C445" s="10" t="s">
        <v>30</v>
      </c>
    </row>
    <row r="446" spans="1:3" x14ac:dyDescent="0.2">
      <c r="A446" s="10">
        <v>444</v>
      </c>
      <c r="B446" s="10">
        <f t="shared" ca="1" si="6"/>
        <v>0.44871315487396124</v>
      </c>
      <c r="C446" s="10" t="s">
        <v>31</v>
      </c>
    </row>
    <row r="447" spans="1:3" x14ac:dyDescent="0.2">
      <c r="A447" s="10">
        <v>445</v>
      </c>
      <c r="B447" s="10">
        <f t="shared" ca="1" si="6"/>
        <v>0.48117359932547044</v>
      </c>
      <c r="C447" s="10" t="s">
        <v>31</v>
      </c>
    </row>
    <row r="448" spans="1:3" x14ac:dyDescent="0.2">
      <c r="A448" s="10">
        <v>446</v>
      </c>
      <c r="B448" s="10">
        <f t="shared" ca="1" si="6"/>
        <v>0.82611954185471781</v>
      </c>
      <c r="C448" s="10" t="s">
        <v>30</v>
      </c>
    </row>
    <row r="449" spans="1:3" x14ac:dyDescent="0.2">
      <c r="A449" s="10">
        <v>447</v>
      </c>
      <c r="B449" s="10">
        <f t="shared" ca="1" si="6"/>
        <v>0.76473872987731795</v>
      </c>
      <c r="C449" s="10" t="s">
        <v>31</v>
      </c>
    </row>
    <row r="450" spans="1:3" x14ac:dyDescent="0.2">
      <c r="A450" s="10">
        <v>448</v>
      </c>
      <c r="B450" s="10">
        <f t="shared" ca="1" si="6"/>
        <v>0.653790758464044</v>
      </c>
      <c r="C450" s="10" t="s">
        <v>30</v>
      </c>
    </row>
    <row r="451" spans="1:3" x14ac:dyDescent="0.2">
      <c r="A451" s="10">
        <v>449</v>
      </c>
      <c r="B451" s="10">
        <f t="shared" ca="1" si="6"/>
        <v>0.77114795269429448</v>
      </c>
      <c r="C451" s="10" t="s">
        <v>30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0.5909652769072915</v>
      </c>
      <c r="C452" s="10" t="s">
        <v>31</v>
      </c>
    </row>
    <row r="453" spans="1:3" x14ac:dyDescent="0.2">
      <c r="A453" s="10">
        <v>451</v>
      </c>
      <c r="B453" s="10">
        <f t="shared" ca="1" si="7"/>
        <v>0.69816166367353139</v>
      </c>
      <c r="C453" s="10" t="s">
        <v>30</v>
      </c>
    </row>
    <row r="454" spans="1:3" x14ac:dyDescent="0.2">
      <c r="A454" s="10">
        <v>452</v>
      </c>
      <c r="B454" s="10">
        <f t="shared" ca="1" si="7"/>
        <v>0.53265485168997129</v>
      </c>
      <c r="C454" s="10" t="s">
        <v>30</v>
      </c>
    </row>
    <row r="455" spans="1:3" x14ac:dyDescent="0.2">
      <c r="A455" s="10">
        <v>453</v>
      </c>
      <c r="B455" s="10">
        <f t="shared" ca="1" si="7"/>
        <v>0.48238602797718555</v>
      </c>
      <c r="C455" s="10" t="s">
        <v>31</v>
      </c>
    </row>
    <row r="456" spans="1:3" x14ac:dyDescent="0.2">
      <c r="A456" s="10">
        <v>454</v>
      </c>
      <c r="B456" s="10">
        <f t="shared" ca="1" si="7"/>
        <v>0.74090398893429488</v>
      </c>
      <c r="C456" s="10" t="s">
        <v>30</v>
      </c>
    </row>
    <row r="457" spans="1:3" x14ac:dyDescent="0.2">
      <c r="A457" s="10">
        <v>455</v>
      </c>
      <c r="B457" s="10">
        <f t="shared" ca="1" si="7"/>
        <v>0.68433494707411802</v>
      </c>
      <c r="C457" s="10" t="s">
        <v>31</v>
      </c>
    </row>
    <row r="458" spans="1:3" x14ac:dyDescent="0.2">
      <c r="A458" s="10">
        <v>456</v>
      </c>
      <c r="B458" s="10">
        <f t="shared" ca="1" si="7"/>
        <v>0.5300341644444736</v>
      </c>
      <c r="C458" s="10" t="s">
        <v>31</v>
      </c>
    </row>
    <row r="459" spans="1:3" x14ac:dyDescent="0.2">
      <c r="A459" s="10">
        <v>457</v>
      </c>
      <c r="B459" s="10">
        <f t="shared" ca="1" si="7"/>
        <v>0.57862505779501028</v>
      </c>
      <c r="C459" s="10" t="s">
        <v>31</v>
      </c>
    </row>
    <row r="460" spans="1:3" x14ac:dyDescent="0.2">
      <c r="A460" s="10">
        <v>458</v>
      </c>
      <c r="B460" s="10">
        <f t="shared" ca="1" si="7"/>
        <v>0.57304648916991163</v>
      </c>
      <c r="C460" s="10" t="s">
        <v>31</v>
      </c>
    </row>
    <row r="461" spans="1:3" x14ac:dyDescent="0.2">
      <c r="A461" s="10">
        <v>459</v>
      </c>
      <c r="B461" s="10">
        <f t="shared" ca="1" si="7"/>
        <v>0.67642469454606269</v>
      </c>
      <c r="C461" s="10" t="s">
        <v>30</v>
      </c>
    </row>
    <row r="462" spans="1:3" x14ac:dyDescent="0.2">
      <c r="A462" s="10">
        <v>460</v>
      </c>
      <c r="B462" s="10">
        <f t="shared" ca="1" si="7"/>
        <v>0.65018751736243352</v>
      </c>
      <c r="C462" s="10" t="s">
        <v>30</v>
      </c>
    </row>
    <row r="463" spans="1:3" x14ac:dyDescent="0.2">
      <c r="A463" s="10">
        <v>461</v>
      </c>
      <c r="B463" s="10">
        <f t="shared" ca="1" si="7"/>
        <v>0.53589880592562655</v>
      </c>
      <c r="C463" s="10" t="s">
        <v>31</v>
      </c>
    </row>
    <row r="464" spans="1:3" x14ac:dyDescent="0.2">
      <c r="A464" s="10">
        <v>462</v>
      </c>
      <c r="B464" s="10">
        <f t="shared" ca="1" si="7"/>
        <v>0.64626157195734601</v>
      </c>
      <c r="C464" s="10" t="s">
        <v>30</v>
      </c>
    </row>
    <row r="465" spans="1:3" x14ac:dyDescent="0.2">
      <c r="A465" s="10">
        <v>463</v>
      </c>
      <c r="B465" s="10">
        <f t="shared" ca="1" si="7"/>
        <v>0.83396225859706818</v>
      </c>
      <c r="C465" s="10" t="s">
        <v>30</v>
      </c>
    </row>
    <row r="466" spans="1:3" x14ac:dyDescent="0.2">
      <c r="A466" s="10">
        <v>464</v>
      </c>
      <c r="B466" s="10">
        <f t="shared" ca="1" si="7"/>
        <v>0.60128451007726447</v>
      </c>
      <c r="C466" s="10" t="s">
        <v>30</v>
      </c>
    </row>
    <row r="467" spans="1:3" x14ac:dyDescent="0.2">
      <c r="A467" s="10">
        <v>465</v>
      </c>
      <c r="B467" s="10">
        <f t="shared" ca="1" si="7"/>
        <v>0.86336605072029093</v>
      </c>
      <c r="C467" s="10" t="s">
        <v>30</v>
      </c>
    </row>
    <row r="468" spans="1:3" x14ac:dyDescent="0.2">
      <c r="A468" s="10">
        <v>466</v>
      </c>
      <c r="B468" s="10">
        <f t="shared" ca="1" si="7"/>
        <v>0.34073116326784969</v>
      </c>
      <c r="C468" s="10" t="s">
        <v>31</v>
      </c>
    </row>
    <row r="469" spans="1:3" x14ac:dyDescent="0.2">
      <c r="A469" s="10">
        <v>467</v>
      </c>
      <c r="B469" s="10">
        <f t="shared" ca="1" si="7"/>
        <v>0.58415903070707398</v>
      </c>
      <c r="C469" s="10" t="s">
        <v>31</v>
      </c>
    </row>
    <row r="470" spans="1:3" x14ac:dyDescent="0.2">
      <c r="A470" s="10">
        <v>468</v>
      </c>
      <c r="B470" s="10">
        <f t="shared" ca="1" si="7"/>
        <v>0.88505518550274354</v>
      </c>
      <c r="C470" s="10" t="s">
        <v>31</v>
      </c>
    </row>
    <row r="471" spans="1:3" x14ac:dyDescent="0.2">
      <c r="A471" s="10">
        <v>469</v>
      </c>
      <c r="B471" s="10">
        <f t="shared" ca="1" si="7"/>
        <v>0.75702277620804548</v>
      </c>
      <c r="C471" s="10" t="s">
        <v>30</v>
      </c>
    </row>
    <row r="472" spans="1:3" x14ac:dyDescent="0.2">
      <c r="A472" s="10">
        <v>470</v>
      </c>
      <c r="B472" s="10">
        <f t="shared" ca="1" si="7"/>
        <v>0.38969246088482412</v>
      </c>
      <c r="C472" s="10" t="s">
        <v>31</v>
      </c>
    </row>
    <row r="473" spans="1:3" x14ac:dyDescent="0.2">
      <c r="A473" s="10">
        <v>471</v>
      </c>
      <c r="B473" s="10">
        <f t="shared" ca="1" si="7"/>
        <v>0.66424915708080501</v>
      </c>
      <c r="C473" s="10" t="s">
        <v>30</v>
      </c>
    </row>
    <row r="474" spans="1:3" x14ac:dyDescent="0.2">
      <c r="A474" s="10">
        <v>472</v>
      </c>
      <c r="B474" s="10">
        <f t="shared" ca="1" si="7"/>
        <v>0.67197525130435598</v>
      </c>
      <c r="C474" s="10" t="s">
        <v>30</v>
      </c>
    </row>
    <row r="475" spans="1:3" x14ac:dyDescent="0.2">
      <c r="A475" s="10">
        <v>473</v>
      </c>
      <c r="B475" s="10">
        <f t="shared" ca="1" si="7"/>
        <v>0.70249668623875638</v>
      </c>
      <c r="C475" s="10" t="s">
        <v>30</v>
      </c>
    </row>
    <row r="476" spans="1:3" x14ac:dyDescent="0.2">
      <c r="A476" s="10">
        <v>474</v>
      </c>
      <c r="B476" s="10">
        <f t="shared" ca="1" si="7"/>
        <v>0.80552759513354377</v>
      </c>
      <c r="C476" s="10" t="s">
        <v>31</v>
      </c>
    </row>
    <row r="477" spans="1:3" x14ac:dyDescent="0.2">
      <c r="A477" s="10">
        <v>475</v>
      </c>
      <c r="B477" s="10">
        <f t="shared" ca="1" si="7"/>
        <v>0.79797584417255674</v>
      </c>
      <c r="C477" s="10" t="s">
        <v>30</v>
      </c>
    </row>
    <row r="478" spans="1:3" x14ac:dyDescent="0.2">
      <c r="A478" s="10">
        <v>476</v>
      </c>
      <c r="B478" s="10">
        <f t="shared" ca="1" si="7"/>
        <v>0.59360945257836872</v>
      </c>
      <c r="C478" s="10" t="s">
        <v>30</v>
      </c>
    </row>
    <row r="479" spans="1:3" x14ac:dyDescent="0.2">
      <c r="A479" s="10">
        <v>477</v>
      </c>
      <c r="B479" s="10">
        <f t="shared" ca="1" si="7"/>
        <v>0.39635303288028667</v>
      </c>
      <c r="C479" s="10" t="s">
        <v>31</v>
      </c>
    </row>
    <row r="480" spans="1:3" x14ac:dyDescent="0.2">
      <c r="A480" s="10">
        <v>478</v>
      </c>
      <c r="B480" s="10">
        <f t="shared" ca="1" si="7"/>
        <v>0.78020237127012981</v>
      </c>
      <c r="C480" s="10" t="s">
        <v>31</v>
      </c>
    </row>
    <row r="481" spans="1:3" x14ac:dyDescent="0.2">
      <c r="A481" s="10">
        <v>479</v>
      </c>
      <c r="B481" s="10">
        <f t="shared" ca="1" si="7"/>
        <v>0.9465312497829107</v>
      </c>
      <c r="C481" s="10" t="s">
        <v>30</v>
      </c>
    </row>
    <row r="482" spans="1:3" x14ac:dyDescent="0.2">
      <c r="A482" s="10">
        <v>480</v>
      </c>
      <c r="B482" s="10">
        <f t="shared" ca="1" si="7"/>
        <v>0.60493018971781376</v>
      </c>
      <c r="C482" s="10" t="s">
        <v>30</v>
      </c>
    </row>
    <row r="483" spans="1:3" x14ac:dyDescent="0.2">
      <c r="A483" s="10">
        <v>481</v>
      </c>
      <c r="B483" s="10">
        <f t="shared" ca="1" si="7"/>
        <v>0.6520747161287358</v>
      </c>
      <c r="C483" s="10" t="s">
        <v>31</v>
      </c>
    </row>
    <row r="484" spans="1:3" x14ac:dyDescent="0.2">
      <c r="A484" s="10">
        <v>482</v>
      </c>
      <c r="B484" s="10">
        <f t="shared" ca="1" si="7"/>
        <v>0.64230319875110586</v>
      </c>
      <c r="C484" s="10" t="s">
        <v>31</v>
      </c>
    </row>
    <row r="485" spans="1:3" x14ac:dyDescent="0.2">
      <c r="A485" s="10">
        <v>483</v>
      </c>
      <c r="B485" s="10">
        <f t="shared" ca="1" si="7"/>
        <v>0.81557684488520876</v>
      </c>
      <c r="C485" s="10" t="s">
        <v>30</v>
      </c>
    </row>
    <row r="486" spans="1:3" x14ac:dyDescent="0.2">
      <c r="A486" s="10">
        <v>484</v>
      </c>
      <c r="B486" s="10">
        <f t="shared" ca="1" si="7"/>
        <v>0.69612113705148915</v>
      </c>
      <c r="C486" s="10" t="s">
        <v>30</v>
      </c>
    </row>
    <row r="487" spans="1:3" x14ac:dyDescent="0.2">
      <c r="A487" s="10">
        <v>485</v>
      </c>
      <c r="B487" s="10">
        <f t="shared" ca="1" si="7"/>
        <v>0.70150952650933418</v>
      </c>
      <c r="C487" s="10" t="s">
        <v>30</v>
      </c>
    </row>
    <row r="488" spans="1:3" x14ac:dyDescent="0.2">
      <c r="A488" s="10">
        <v>486</v>
      </c>
      <c r="B488" s="10">
        <f t="shared" ca="1" si="7"/>
        <v>0.40841551647243235</v>
      </c>
      <c r="C488" s="10" t="s">
        <v>31</v>
      </c>
    </row>
    <row r="489" spans="1:3" x14ac:dyDescent="0.2">
      <c r="A489" s="10">
        <v>487</v>
      </c>
      <c r="B489" s="10">
        <f t="shared" ca="1" si="7"/>
        <v>0.71956751408654662</v>
      </c>
      <c r="C489" s="10" t="s">
        <v>30</v>
      </c>
    </row>
    <row r="490" spans="1:3" x14ac:dyDescent="0.2">
      <c r="A490" s="10">
        <v>488</v>
      </c>
      <c r="B490" s="10">
        <f t="shared" ca="1" si="7"/>
        <v>0.90357160993915075</v>
      </c>
      <c r="C490" s="10" t="s">
        <v>31</v>
      </c>
    </row>
    <row r="491" spans="1:3" x14ac:dyDescent="0.2">
      <c r="A491" s="10">
        <v>489</v>
      </c>
      <c r="B491" s="10">
        <f t="shared" ca="1" si="7"/>
        <v>0.34391041619192603</v>
      </c>
      <c r="C491" s="10" t="s">
        <v>31</v>
      </c>
    </row>
    <row r="492" spans="1:3" x14ac:dyDescent="0.2">
      <c r="A492" s="10">
        <v>490</v>
      </c>
      <c r="B492" s="10">
        <f t="shared" ca="1" si="7"/>
        <v>0.56716498174493568</v>
      </c>
      <c r="C492" s="10" t="s">
        <v>30</v>
      </c>
    </row>
    <row r="493" spans="1:3" x14ac:dyDescent="0.2">
      <c r="A493" s="10">
        <v>491</v>
      </c>
      <c r="B493" s="10">
        <f t="shared" ca="1" si="7"/>
        <v>0.64045278685318574</v>
      </c>
      <c r="C493" s="10" t="s">
        <v>31</v>
      </c>
    </row>
    <row r="494" spans="1:3" x14ac:dyDescent="0.2">
      <c r="A494" s="10">
        <v>492</v>
      </c>
      <c r="B494" s="10">
        <f t="shared" ca="1" si="7"/>
        <v>0.68401238584633373</v>
      </c>
      <c r="C494" s="10" t="s">
        <v>30</v>
      </c>
    </row>
    <row r="495" spans="1:3" x14ac:dyDescent="0.2">
      <c r="A495" s="10">
        <v>493</v>
      </c>
      <c r="B495" s="10">
        <f t="shared" ca="1" si="7"/>
        <v>0.36770820694569106</v>
      </c>
      <c r="C495" s="10" t="s">
        <v>31</v>
      </c>
    </row>
    <row r="496" spans="1:3" x14ac:dyDescent="0.2">
      <c r="A496" s="10">
        <v>494</v>
      </c>
      <c r="B496" s="10">
        <f t="shared" ca="1" si="7"/>
        <v>0.6032873491541878</v>
      </c>
      <c r="C496" s="10" t="s">
        <v>31</v>
      </c>
    </row>
    <row r="497" spans="1:3" x14ac:dyDescent="0.2">
      <c r="A497" s="10">
        <v>495</v>
      </c>
      <c r="B497" s="10">
        <f t="shared" ca="1" si="7"/>
        <v>0.58723570360155264</v>
      </c>
      <c r="C497" s="10" t="s">
        <v>30</v>
      </c>
    </row>
    <row r="498" spans="1:3" x14ac:dyDescent="0.2">
      <c r="A498" s="10">
        <v>496</v>
      </c>
      <c r="B498" s="10">
        <f t="shared" ca="1" si="7"/>
        <v>0.54439240406730194</v>
      </c>
      <c r="C498" s="10" t="s">
        <v>30</v>
      </c>
    </row>
    <row r="499" spans="1:3" x14ac:dyDescent="0.2">
      <c r="A499" s="10">
        <v>497</v>
      </c>
      <c r="B499" s="10">
        <f t="shared" ca="1" si="7"/>
        <v>0.73157843508246778</v>
      </c>
      <c r="C499" s="10" t="s">
        <v>30</v>
      </c>
    </row>
    <row r="500" spans="1:3" x14ac:dyDescent="0.2">
      <c r="A500" s="10">
        <v>498</v>
      </c>
      <c r="B500" s="10">
        <f t="shared" ca="1" si="7"/>
        <v>0.59482919673957058</v>
      </c>
      <c r="C500" s="10" t="s">
        <v>31</v>
      </c>
    </row>
    <row r="501" spans="1:3" x14ac:dyDescent="0.2">
      <c r="A501" s="10">
        <v>499</v>
      </c>
      <c r="B501" s="10">
        <f t="shared" ca="1" si="7"/>
        <v>0.6789452882390099</v>
      </c>
      <c r="C501" s="10" t="s">
        <v>30</v>
      </c>
    </row>
    <row r="502" spans="1:3" x14ac:dyDescent="0.2">
      <c r="A502" s="10">
        <v>500</v>
      </c>
      <c r="B502" s="10">
        <f t="shared" ca="1" si="7"/>
        <v>0.65250904525790487</v>
      </c>
      <c r="C502" s="10" t="s">
        <v>30</v>
      </c>
    </row>
    <row r="503" spans="1:3" x14ac:dyDescent="0.2">
      <c r="A503" s="10">
        <v>501</v>
      </c>
      <c r="B503" s="10">
        <f t="shared" ca="1" si="7"/>
        <v>0.72001379531421006</v>
      </c>
      <c r="C503" s="10" t="s">
        <v>31</v>
      </c>
    </row>
    <row r="504" spans="1:3" x14ac:dyDescent="0.2">
      <c r="A504" s="10">
        <v>502</v>
      </c>
      <c r="B504" s="10">
        <f t="shared" ca="1" si="7"/>
        <v>0.6940582413087103</v>
      </c>
      <c r="C504" s="10" t="s">
        <v>31</v>
      </c>
    </row>
    <row r="505" spans="1:3" x14ac:dyDescent="0.2">
      <c r="A505" s="10">
        <v>503</v>
      </c>
      <c r="B505" s="10">
        <f t="shared" ca="1" si="7"/>
        <v>0.34731975261951753</v>
      </c>
      <c r="C505" s="10" t="s">
        <v>31</v>
      </c>
    </row>
    <row r="506" spans="1:3" x14ac:dyDescent="0.2">
      <c r="A506" s="10">
        <v>504</v>
      </c>
      <c r="B506" s="10">
        <f t="shared" ca="1" si="7"/>
        <v>0.247904417246396</v>
      </c>
      <c r="C506" s="10" t="s">
        <v>31</v>
      </c>
    </row>
    <row r="507" spans="1:3" x14ac:dyDescent="0.2">
      <c r="A507" s="10">
        <v>505</v>
      </c>
      <c r="B507" s="10">
        <f t="shared" ca="1" si="7"/>
        <v>0.64984104212743166</v>
      </c>
      <c r="C507" s="10" t="s">
        <v>30</v>
      </c>
    </row>
    <row r="508" spans="1:3" x14ac:dyDescent="0.2">
      <c r="A508" s="10">
        <v>506</v>
      </c>
      <c r="B508" s="10">
        <f t="shared" ca="1" si="7"/>
        <v>0.71067176253859632</v>
      </c>
      <c r="C508" s="10" t="s">
        <v>30</v>
      </c>
    </row>
    <row r="509" spans="1:3" x14ac:dyDescent="0.2">
      <c r="A509" s="10">
        <v>507</v>
      </c>
      <c r="B509" s="10">
        <f t="shared" ca="1" si="7"/>
        <v>0.73965213989801493</v>
      </c>
      <c r="C509" s="10" t="s">
        <v>30</v>
      </c>
    </row>
    <row r="510" spans="1:3" x14ac:dyDescent="0.2">
      <c r="A510" s="10">
        <v>508</v>
      </c>
      <c r="B510" s="10">
        <f t="shared" ca="1" si="7"/>
        <v>0.64472258675351746</v>
      </c>
      <c r="C510" s="10" t="s">
        <v>31</v>
      </c>
    </row>
    <row r="511" spans="1:3" x14ac:dyDescent="0.2">
      <c r="A511" s="10">
        <v>509</v>
      </c>
      <c r="B511" s="10">
        <f t="shared" ca="1" si="7"/>
        <v>0.68222051147874974</v>
      </c>
      <c r="C511" s="10" t="s">
        <v>30</v>
      </c>
    </row>
    <row r="512" spans="1:3" x14ac:dyDescent="0.2">
      <c r="A512" s="10">
        <v>510</v>
      </c>
      <c r="B512" s="10">
        <f t="shared" ca="1" si="7"/>
        <v>0.6568659596282912</v>
      </c>
      <c r="C512" s="10" t="s">
        <v>30</v>
      </c>
    </row>
    <row r="513" spans="1:3" x14ac:dyDescent="0.2">
      <c r="A513" s="10">
        <v>511</v>
      </c>
      <c r="B513" s="10">
        <f t="shared" ca="1" si="7"/>
        <v>0.85962739470749949</v>
      </c>
      <c r="C513" s="10" t="s">
        <v>30</v>
      </c>
    </row>
    <row r="514" spans="1:3" x14ac:dyDescent="0.2">
      <c r="A514" s="10">
        <v>512</v>
      </c>
      <c r="B514" s="10">
        <f t="shared" ca="1" si="7"/>
        <v>0.64186430258860971</v>
      </c>
      <c r="C514" s="10" t="s">
        <v>30</v>
      </c>
    </row>
    <row r="515" spans="1:3" x14ac:dyDescent="0.2">
      <c r="A515" s="10">
        <v>513</v>
      </c>
      <c r="B515" s="10">
        <f t="shared" ca="1" si="7"/>
        <v>0.63076664070582122</v>
      </c>
      <c r="C515" s="10" t="s">
        <v>30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0.75883901148117094</v>
      </c>
      <c r="C516" s="10" t="s">
        <v>31</v>
      </c>
    </row>
    <row r="517" spans="1:3" x14ac:dyDescent="0.2">
      <c r="A517" s="10">
        <v>515</v>
      </c>
      <c r="B517" s="10">
        <f t="shared" ca="1" si="8"/>
        <v>0.6964592784570528</v>
      </c>
      <c r="C517" s="10" t="s">
        <v>30</v>
      </c>
    </row>
    <row r="518" spans="1:3" x14ac:dyDescent="0.2">
      <c r="A518" s="10">
        <v>516</v>
      </c>
      <c r="B518" s="10">
        <f t="shared" ca="1" si="8"/>
        <v>0.74260976209754859</v>
      </c>
      <c r="C518" s="10" t="s">
        <v>30</v>
      </c>
    </row>
    <row r="519" spans="1:3" x14ac:dyDescent="0.2">
      <c r="A519" s="10">
        <v>517</v>
      </c>
      <c r="B519" s="10">
        <f t="shared" ca="1" si="8"/>
        <v>0.64959667977573998</v>
      </c>
      <c r="C519" s="10" t="s">
        <v>30</v>
      </c>
    </row>
    <row r="520" spans="1:3" x14ac:dyDescent="0.2">
      <c r="A520" s="10">
        <v>518</v>
      </c>
      <c r="B520" s="10">
        <f t="shared" ca="1" si="8"/>
        <v>0.86160700969267334</v>
      </c>
      <c r="C520" s="10" t="s">
        <v>31</v>
      </c>
    </row>
    <row r="521" spans="1:3" x14ac:dyDescent="0.2">
      <c r="A521" s="10">
        <v>519</v>
      </c>
      <c r="B521" s="10">
        <f t="shared" ca="1" si="8"/>
        <v>0.60032667086617053</v>
      </c>
      <c r="C521" s="10" t="s">
        <v>30</v>
      </c>
    </row>
    <row r="522" spans="1:3" x14ac:dyDescent="0.2">
      <c r="A522" s="10">
        <v>520</v>
      </c>
      <c r="B522" s="10">
        <f t="shared" ca="1" si="8"/>
        <v>0.40154905613284769</v>
      </c>
      <c r="C522" s="10" t="s">
        <v>31</v>
      </c>
    </row>
    <row r="523" spans="1:3" x14ac:dyDescent="0.2">
      <c r="A523" s="10">
        <v>521</v>
      </c>
      <c r="B523" s="10">
        <f t="shared" ca="1" si="8"/>
        <v>0.33756503288668277</v>
      </c>
      <c r="C523" s="10" t="s">
        <v>31</v>
      </c>
    </row>
    <row r="524" spans="1:3" x14ac:dyDescent="0.2">
      <c r="A524" s="10">
        <v>522</v>
      </c>
      <c r="B524" s="10">
        <f t="shared" ca="1" si="8"/>
        <v>0.64194756216051185</v>
      </c>
      <c r="C524" s="10" t="s">
        <v>30</v>
      </c>
    </row>
    <row r="525" spans="1:3" x14ac:dyDescent="0.2">
      <c r="A525" s="10">
        <v>523</v>
      </c>
      <c r="B525" s="10">
        <f t="shared" ca="1" si="8"/>
        <v>0.68729332027242451</v>
      </c>
      <c r="C525" s="10" t="s">
        <v>30</v>
      </c>
    </row>
    <row r="526" spans="1:3" x14ac:dyDescent="0.2">
      <c r="A526" s="10">
        <v>524</v>
      </c>
      <c r="B526" s="10">
        <f t="shared" ca="1" si="8"/>
        <v>0.76760680344797538</v>
      </c>
      <c r="C526" s="10" t="s">
        <v>31</v>
      </c>
    </row>
    <row r="527" spans="1:3" x14ac:dyDescent="0.2">
      <c r="A527" s="10">
        <v>525</v>
      </c>
      <c r="B527" s="10">
        <f t="shared" ca="1" si="8"/>
        <v>0.85182436892958768</v>
      </c>
      <c r="C527" s="10" t="s">
        <v>30</v>
      </c>
    </row>
    <row r="528" spans="1:3" x14ac:dyDescent="0.2">
      <c r="A528" s="10">
        <v>526</v>
      </c>
      <c r="B528" s="10">
        <f t="shared" ca="1" si="8"/>
        <v>0.62273583981964609</v>
      </c>
      <c r="C528" s="10" t="s">
        <v>31</v>
      </c>
    </row>
    <row r="529" spans="1:3" x14ac:dyDescent="0.2">
      <c r="A529" s="10">
        <v>527</v>
      </c>
      <c r="B529" s="10">
        <f t="shared" ca="1" si="8"/>
        <v>0.40368541842501726</v>
      </c>
      <c r="C529" s="10" t="s">
        <v>31</v>
      </c>
    </row>
    <row r="530" spans="1:3" x14ac:dyDescent="0.2">
      <c r="A530" s="10">
        <v>528</v>
      </c>
      <c r="B530" s="10">
        <f t="shared" ca="1" si="8"/>
        <v>0.66596016010658221</v>
      </c>
      <c r="C530" s="10" t="s">
        <v>30</v>
      </c>
    </row>
    <row r="531" spans="1:3" x14ac:dyDescent="0.2">
      <c r="A531" s="10">
        <v>529</v>
      </c>
      <c r="B531" s="10">
        <f t="shared" ca="1" si="8"/>
        <v>0.76750933465150406</v>
      </c>
      <c r="C531" s="10" t="s">
        <v>30</v>
      </c>
    </row>
    <row r="532" spans="1:3" x14ac:dyDescent="0.2">
      <c r="A532" s="10">
        <v>530</v>
      </c>
      <c r="B532" s="10">
        <f t="shared" ca="1" si="8"/>
        <v>0.58971075800728912</v>
      </c>
      <c r="C532" s="10" t="s">
        <v>31</v>
      </c>
    </row>
    <row r="533" spans="1:3" x14ac:dyDescent="0.2">
      <c r="A533" s="10">
        <v>531</v>
      </c>
      <c r="B533" s="10">
        <f t="shared" ca="1" si="8"/>
        <v>0.80287176162069152</v>
      </c>
      <c r="C533" s="10" t="s">
        <v>30</v>
      </c>
    </row>
    <row r="534" spans="1:3" x14ac:dyDescent="0.2">
      <c r="A534" s="10">
        <v>532</v>
      </c>
      <c r="B534" s="10">
        <f t="shared" ca="1" si="8"/>
        <v>0.79496672985847183</v>
      </c>
      <c r="C534" s="10" t="s">
        <v>31</v>
      </c>
    </row>
    <row r="535" spans="1:3" x14ac:dyDescent="0.2">
      <c r="A535" s="10">
        <v>533</v>
      </c>
      <c r="B535" s="10">
        <f t="shared" ca="1" si="8"/>
        <v>0.54080400257975625</v>
      </c>
      <c r="C535" s="10" t="s">
        <v>31</v>
      </c>
    </row>
    <row r="536" spans="1:3" x14ac:dyDescent="0.2">
      <c r="A536" s="10">
        <v>534</v>
      </c>
      <c r="B536" s="10">
        <f t="shared" ca="1" si="8"/>
        <v>0.51198713609284818</v>
      </c>
      <c r="C536" s="10" t="s">
        <v>30</v>
      </c>
    </row>
    <row r="537" spans="1:3" x14ac:dyDescent="0.2">
      <c r="A537" s="10">
        <v>535</v>
      </c>
      <c r="B537" s="10">
        <f t="shared" ca="1" si="8"/>
        <v>0.53940559786235776</v>
      </c>
      <c r="C537" s="10" t="s">
        <v>31</v>
      </c>
    </row>
    <row r="538" spans="1:3" x14ac:dyDescent="0.2">
      <c r="A538" s="10">
        <v>536</v>
      </c>
      <c r="B538" s="10">
        <f t="shared" ca="1" si="8"/>
        <v>0.59398861571637596</v>
      </c>
      <c r="C538" s="10" t="s">
        <v>31</v>
      </c>
    </row>
    <row r="539" spans="1:3" x14ac:dyDescent="0.2">
      <c r="A539" s="10">
        <v>537</v>
      </c>
      <c r="B539" s="10">
        <f t="shared" ca="1" si="8"/>
        <v>0.80907354862111736</v>
      </c>
      <c r="C539" s="10" t="s">
        <v>31</v>
      </c>
    </row>
    <row r="540" spans="1:3" x14ac:dyDescent="0.2">
      <c r="A540" s="10">
        <v>538</v>
      </c>
      <c r="B540" s="10">
        <f t="shared" ca="1" si="8"/>
        <v>0.85640693445233818</v>
      </c>
      <c r="C540" s="10" t="s">
        <v>30</v>
      </c>
    </row>
    <row r="541" spans="1:3" x14ac:dyDescent="0.2">
      <c r="A541" s="10">
        <v>539</v>
      </c>
      <c r="B541" s="10">
        <f t="shared" ca="1" si="8"/>
        <v>0.3813524301436767</v>
      </c>
      <c r="C541" s="10" t="s">
        <v>31</v>
      </c>
    </row>
    <row r="542" spans="1:3" x14ac:dyDescent="0.2">
      <c r="A542" s="10">
        <v>540</v>
      </c>
      <c r="B542" s="10">
        <f t="shared" ca="1" si="8"/>
        <v>0.58021177876943031</v>
      </c>
      <c r="C542" s="10" t="s">
        <v>31</v>
      </c>
    </row>
    <row r="543" spans="1:3" x14ac:dyDescent="0.2">
      <c r="A543" s="10">
        <v>541</v>
      </c>
      <c r="B543" s="10">
        <f t="shared" ca="1" si="8"/>
        <v>0.57687669543918785</v>
      </c>
      <c r="C543" s="10" t="s">
        <v>31</v>
      </c>
    </row>
    <row r="544" spans="1:3" x14ac:dyDescent="0.2">
      <c r="A544" s="10">
        <v>542</v>
      </c>
      <c r="B544" s="10">
        <f t="shared" ca="1" si="8"/>
        <v>0.65257155668415934</v>
      </c>
      <c r="C544" s="10" t="s">
        <v>30</v>
      </c>
    </row>
    <row r="545" spans="1:3" x14ac:dyDescent="0.2">
      <c r="A545" s="10">
        <v>543</v>
      </c>
      <c r="B545" s="10">
        <f t="shared" ca="1" si="8"/>
        <v>0.75165947420212575</v>
      </c>
      <c r="C545" s="10" t="s">
        <v>30</v>
      </c>
    </row>
    <row r="546" spans="1:3" x14ac:dyDescent="0.2">
      <c r="A546" s="10">
        <v>544</v>
      </c>
      <c r="B546" s="10">
        <f t="shared" ca="1" si="8"/>
        <v>0.59917870459503075</v>
      </c>
      <c r="C546" s="10" t="s">
        <v>30</v>
      </c>
    </row>
    <row r="547" spans="1:3" x14ac:dyDescent="0.2">
      <c r="A547" s="10">
        <v>545</v>
      </c>
      <c r="B547" s="10">
        <f t="shared" ca="1" si="8"/>
        <v>0.96866520170805015</v>
      </c>
      <c r="C547" s="10" t="s">
        <v>31</v>
      </c>
    </row>
    <row r="548" spans="1:3" x14ac:dyDescent="0.2">
      <c r="A548" s="10">
        <v>546</v>
      </c>
      <c r="B548" s="10">
        <f t="shared" ca="1" si="8"/>
        <v>0.67101152185055934</v>
      </c>
      <c r="C548" s="10" t="s">
        <v>31</v>
      </c>
    </row>
    <row r="549" spans="1:3" x14ac:dyDescent="0.2">
      <c r="A549" s="10">
        <v>547</v>
      </c>
      <c r="B549" s="10">
        <f t="shared" ca="1" si="8"/>
        <v>0.74298443589371699</v>
      </c>
      <c r="C549" s="10" t="s">
        <v>30</v>
      </c>
    </row>
    <row r="550" spans="1:3" x14ac:dyDescent="0.2">
      <c r="A550" s="10">
        <v>548</v>
      </c>
      <c r="B550" s="10">
        <f t="shared" ca="1" si="8"/>
        <v>0.74928967205339458</v>
      </c>
      <c r="C550" s="10" t="s">
        <v>30</v>
      </c>
    </row>
    <row r="551" spans="1:3" x14ac:dyDescent="0.2">
      <c r="A551" s="10">
        <v>549</v>
      </c>
      <c r="B551" s="10">
        <f t="shared" ca="1" si="8"/>
        <v>0.81854919243769009</v>
      </c>
      <c r="C551" s="10" t="s">
        <v>31</v>
      </c>
    </row>
    <row r="552" spans="1:3" x14ac:dyDescent="0.2">
      <c r="A552" s="10">
        <v>550</v>
      </c>
      <c r="B552" s="10">
        <f t="shared" ca="1" si="8"/>
        <v>0.76751741477527147</v>
      </c>
      <c r="C552" s="10" t="s">
        <v>30</v>
      </c>
    </row>
    <row r="553" spans="1:3" x14ac:dyDescent="0.2">
      <c r="A553" s="10">
        <v>551</v>
      </c>
      <c r="B553" s="10">
        <f t="shared" ca="1" si="8"/>
        <v>0.49882957069000422</v>
      </c>
      <c r="C553" s="10" t="s">
        <v>31</v>
      </c>
    </row>
    <row r="554" spans="1:3" x14ac:dyDescent="0.2">
      <c r="A554" s="10">
        <v>552</v>
      </c>
      <c r="B554" s="10">
        <f t="shared" ca="1" si="8"/>
        <v>0.67904408487830237</v>
      </c>
      <c r="C554" s="10" t="s">
        <v>31</v>
      </c>
    </row>
    <row r="555" spans="1:3" x14ac:dyDescent="0.2">
      <c r="A555" s="10">
        <v>553</v>
      </c>
      <c r="B555" s="10">
        <f t="shared" ca="1" si="8"/>
        <v>0.64844220589645218</v>
      </c>
      <c r="C555" s="10" t="s">
        <v>31</v>
      </c>
    </row>
    <row r="556" spans="1:3" x14ac:dyDescent="0.2">
      <c r="A556" s="10">
        <v>554</v>
      </c>
      <c r="B556" s="10">
        <f t="shared" ca="1" si="8"/>
        <v>0.72221997103268387</v>
      </c>
      <c r="C556" s="10" t="s">
        <v>30</v>
      </c>
    </row>
    <row r="557" spans="1:3" x14ac:dyDescent="0.2">
      <c r="A557" s="10">
        <v>555</v>
      </c>
      <c r="B557" s="10">
        <f t="shared" ca="1" si="8"/>
        <v>0.31575275461806462</v>
      </c>
      <c r="C557" s="10" t="s">
        <v>31</v>
      </c>
    </row>
    <row r="558" spans="1:3" x14ac:dyDescent="0.2">
      <c r="A558" s="10">
        <v>556</v>
      </c>
      <c r="B558" s="10">
        <f t="shared" ca="1" si="8"/>
        <v>0.79710949429023048</v>
      </c>
      <c r="C558" s="10" t="s">
        <v>30</v>
      </c>
    </row>
    <row r="559" spans="1:3" x14ac:dyDescent="0.2">
      <c r="A559" s="10">
        <v>557</v>
      </c>
      <c r="B559" s="10">
        <f t="shared" ca="1" si="8"/>
        <v>0.8552041862389691</v>
      </c>
      <c r="C559" s="10" t="s">
        <v>30</v>
      </c>
    </row>
    <row r="560" spans="1:3" x14ac:dyDescent="0.2">
      <c r="A560" s="10">
        <v>558</v>
      </c>
      <c r="B560" s="10">
        <f t="shared" ca="1" si="8"/>
        <v>0.63738545858762374</v>
      </c>
      <c r="C560" s="10" t="s">
        <v>31</v>
      </c>
    </row>
    <row r="561" spans="1:3" x14ac:dyDescent="0.2">
      <c r="A561" s="10">
        <v>559</v>
      </c>
      <c r="B561" s="10">
        <f t="shared" ca="1" si="8"/>
        <v>0.71608219978762166</v>
      </c>
      <c r="C561" s="10" t="s">
        <v>30</v>
      </c>
    </row>
    <row r="562" spans="1:3" x14ac:dyDescent="0.2">
      <c r="A562" s="10">
        <v>560</v>
      </c>
      <c r="B562" s="10">
        <f t="shared" ca="1" si="8"/>
        <v>0.54978778264514949</v>
      </c>
      <c r="C562" s="10" t="s">
        <v>31</v>
      </c>
    </row>
    <row r="563" spans="1:3" x14ac:dyDescent="0.2">
      <c r="A563" s="10">
        <v>561</v>
      </c>
      <c r="B563" s="10">
        <f t="shared" ca="1" si="8"/>
        <v>0.46066301887249161</v>
      </c>
      <c r="C563" s="10" t="s">
        <v>31</v>
      </c>
    </row>
    <row r="564" spans="1:3" x14ac:dyDescent="0.2">
      <c r="A564" s="10">
        <v>562</v>
      </c>
      <c r="B564" s="10">
        <f t="shared" ca="1" si="8"/>
        <v>0.70370234036692181</v>
      </c>
      <c r="C564" s="10" t="s">
        <v>31</v>
      </c>
    </row>
    <row r="565" spans="1:3" x14ac:dyDescent="0.2">
      <c r="A565" s="10">
        <v>563</v>
      </c>
      <c r="B565" s="10">
        <f t="shared" ca="1" si="8"/>
        <v>0.57985288384616729</v>
      </c>
      <c r="C565" s="10" t="s">
        <v>31</v>
      </c>
    </row>
    <row r="566" spans="1:3" x14ac:dyDescent="0.2">
      <c r="A566" s="10">
        <v>564</v>
      </c>
      <c r="B566" s="10">
        <f t="shared" ca="1" si="8"/>
        <v>0.957655952559051</v>
      </c>
      <c r="C566" s="10" t="s">
        <v>31</v>
      </c>
    </row>
    <row r="567" spans="1:3" x14ac:dyDescent="0.2">
      <c r="A567" s="10">
        <v>565</v>
      </c>
      <c r="B567" s="10">
        <f t="shared" ca="1" si="8"/>
        <v>0.91597085341084972</v>
      </c>
      <c r="C567" s="10" t="s">
        <v>31</v>
      </c>
    </row>
    <row r="568" spans="1:3" x14ac:dyDescent="0.2">
      <c r="A568" s="10">
        <v>566</v>
      </c>
      <c r="B568" s="10">
        <f t="shared" ca="1" si="8"/>
        <v>0.73453548175453465</v>
      </c>
      <c r="C568" s="10" t="s">
        <v>30</v>
      </c>
    </row>
    <row r="569" spans="1:3" x14ac:dyDescent="0.2">
      <c r="A569" s="10">
        <v>567</v>
      </c>
      <c r="B569" s="10">
        <f t="shared" ca="1" si="8"/>
        <v>0.51729319945433816</v>
      </c>
      <c r="C569" s="10" t="s">
        <v>30</v>
      </c>
    </row>
    <row r="570" spans="1:3" x14ac:dyDescent="0.2">
      <c r="A570" s="10">
        <v>568</v>
      </c>
      <c r="B570" s="10">
        <f t="shared" ca="1" si="8"/>
        <v>0.70876449561070853</v>
      </c>
      <c r="C570" s="10" t="s">
        <v>30</v>
      </c>
    </row>
    <row r="571" spans="1:3" x14ac:dyDescent="0.2">
      <c r="A571" s="10">
        <v>569</v>
      </c>
      <c r="B571" s="10">
        <f t="shared" ca="1" si="8"/>
        <v>0.62018515385720352</v>
      </c>
      <c r="C571" s="10" t="s">
        <v>31</v>
      </c>
    </row>
    <row r="572" spans="1:3" x14ac:dyDescent="0.2">
      <c r="A572" s="10">
        <v>570</v>
      </c>
      <c r="B572" s="10">
        <f t="shared" ca="1" si="8"/>
        <v>0.6567795885795209</v>
      </c>
      <c r="C572" s="10" t="s">
        <v>30</v>
      </c>
    </row>
    <row r="573" spans="1:3" x14ac:dyDescent="0.2">
      <c r="A573" s="10">
        <v>571</v>
      </c>
      <c r="B573" s="10">
        <f t="shared" ca="1" si="8"/>
        <v>0.42057795383260305</v>
      </c>
      <c r="C573" s="10" t="s">
        <v>31</v>
      </c>
    </row>
    <row r="574" spans="1:3" x14ac:dyDescent="0.2">
      <c r="A574" s="10">
        <v>572</v>
      </c>
      <c r="B574" s="10">
        <f t="shared" ca="1" si="8"/>
        <v>0.84473814221764032</v>
      </c>
      <c r="C574" s="10" t="s">
        <v>30</v>
      </c>
    </row>
    <row r="575" spans="1:3" x14ac:dyDescent="0.2">
      <c r="A575" s="10">
        <v>573</v>
      </c>
      <c r="B575" s="10">
        <f t="shared" ca="1" si="8"/>
        <v>0.60081922269761057</v>
      </c>
      <c r="C575" s="10" t="s">
        <v>30</v>
      </c>
    </row>
    <row r="576" spans="1:3" x14ac:dyDescent="0.2">
      <c r="A576" s="10">
        <v>574</v>
      </c>
      <c r="B576" s="10">
        <f t="shared" ca="1" si="8"/>
        <v>0.76382391491708712</v>
      </c>
      <c r="C576" s="10" t="s">
        <v>30</v>
      </c>
    </row>
    <row r="577" spans="1:3" x14ac:dyDescent="0.2">
      <c r="A577" s="10">
        <v>575</v>
      </c>
      <c r="B577" s="10">
        <f t="shared" ca="1" si="8"/>
        <v>0.74693863184975007</v>
      </c>
      <c r="C577" s="10" t="s">
        <v>31</v>
      </c>
    </row>
    <row r="578" spans="1:3" x14ac:dyDescent="0.2">
      <c r="A578" s="10">
        <v>576</v>
      </c>
      <c r="B578" s="10">
        <f t="shared" ca="1" si="8"/>
        <v>0.72524085967487206</v>
      </c>
      <c r="C578" s="10" t="s">
        <v>31</v>
      </c>
    </row>
    <row r="579" spans="1:3" x14ac:dyDescent="0.2">
      <c r="A579" s="10">
        <v>577</v>
      </c>
      <c r="B579" s="10">
        <f t="shared" ca="1" si="8"/>
        <v>0.62493132459495748</v>
      </c>
      <c r="C579" s="10" t="s">
        <v>31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0.75531752998275148</v>
      </c>
      <c r="C580" s="10" t="s">
        <v>30</v>
      </c>
    </row>
    <row r="581" spans="1:3" x14ac:dyDescent="0.2">
      <c r="A581" s="10">
        <v>579</v>
      </c>
      <c r="B581" s="10">
        <f t="shared" ca="1" si="9"/>
        <v>0.51102707650426449</v>
      </c>
      <c r="C581" s="10" t="s">
        <v>30</v>
      </c>
    </row>
    <row r="582" spans="1:3" x14ac:dyDescent="0.2">
      <c r="A582" s="10">
        <v>580</v>
      </c>
      <c r="B582" s="10">
        <f t="shared" ca="1" si="9"/>
        <v>0.82871712597084857</v>
      </c>
      <c r="C582" s="10" t="s">
        <v>30</v>
      </c>
    </row>
    <row r="583" spans="1:3" x14ac:dyDescent="0.2">
      <c r="A583" s="10">
        <v>581</v>
      </c>
      <c r="B583" s="10">
        <f t="shared" ca="1" si="9"/>
        <v>0.47126986463442788</v>
      </c>
      <c r="C583" s="10" t="s">
        <v>31</v>
      </c>
    </row>
    <row r="584" spans="1:3" x14ac:dyDescent="0.2">
      <c r="A584" s="10">
        <v>582</v>
      </c>
      <c r="B584" s="10">
        <f t="shared" ca="1" si="9"/>
        <v>0.71887233869453659</v>
      </c>
      <c r="C584" s="10" t="s">
        <v>30</v>
      </c>
    </row>
    <row r="585" spans="1:3" x14ac:dyDescent="0.2">
      <c r="A585" s="10">
        <v>583</v>
      </c>
      <c r="B585" s="10">
        <f t="shared" ca="1" si="9"/>
        <v>0.85150425355291592</v>
      </c>
      <c r="C585" s="10" t="s">
        <v>31</v>
      </c>
    </row>
    <row r="586" spans="1:3" x14ac:dyDescent="0.2">
      <c r="A586" s="10">
        <v>584</v>
      </c>
      <c r="B586" s="10">
        <f t="shared" ca="1" si="9"/>
        <v>0.55441035341891598</v>
      </c>
      <c r="C586" s="10" t="s">
        <v>30</v>
      </c>
    </row>
    <row r="587" spans="1:3" x14ac:dyDescent="0.2">
      <c r="A587" s="10">
        <v>585</v>
      </c>
      <c r="B587" s="10">
        <f t="shared" ca="1" si="9"/>
        <v>0.50440850614201627</v>
      </c>
      <c r="C587" s="10" t="s">
        <v>31</v>
      </c>
    </row>
    <row r="588" spans="1:3" x14ac:dyDescent="0.2">
      <c r="A588" s="10">
        <v>586</v>
      </c>
      <c r="B588" s="10">
        <f t="shared" ca="1" si="9"/>
        <v>0.43863384786469184</v>
      </c>
      <c r="C588" s="10" t="s">
        <v>31</v>
      </c>
    </row>
    <row r="589" spans="1:3" x14ac:dyDescent="0.2">
      <c r="A589" s="10">
        <v>587</v>
      </c>
      <c r="B589" s="10">
        <f t="shared" ca="1" si="9"/>
        <v>0.72879291658239476</v>
      </c>
      <c r="C589" s="10" t="s">
        <v>30</v>
      </c>
    </row>
    <row r="590" spans="1:3" x14ac:dyDescent="0.2">
      <c r="A590" s="10">
        <v>588</v>
      </c>
      <c r="B590" s="10">
        <f t="shared" ca="1" si="9"/>
        <v>0.67484298659550779</v>
      </c>
      <c r="C590" s="10" t="s">
        <v>31</v>
      </c>
    </row>
    <row r="591" spans="1:3" x14ac:dyDescent="0.2">
      <c r="A591" s="10">
        <v>589</v>
      </c>
      <c r="B591" s="10">
        <f t="shared" ca="1" si="9"/>
        <v>0.48968321616627614</v>
      </c>
      <c r="C591" s="10" t="s">
        <v>31</v>
      </c>
    </row>
    <row r="592" spans="1:3" x14ac:dyDescent="0.2">
      <c r="A592" s="10">
        <v>590</v>
      </c>
      <c r="B592" s="10">
        <f t="shared" ca="1" si="9"/>
        <v>0.58897700458927149</v>
      </c>
      <c r="C592" s="10" t="s">
        <v>30</v>
      </c>
    </row>
    <row r="593" spans="1:3" x14ac:dyDescent="0.2">
      <c r="A593" s="10">
        <v>591</v>
      </c>
      <c r="B593" s="10">
        <f t="shared" ca="1" si="9"/>
        <v>0.40187669963678097</v>
      </c>
      <c r="C593" s="10" t="s">
        <v>31</v>
      </c>
    </row>
    <row r="594" spans="1:3" x14ac:dyDescent="0.2">
      <c r="A594" s="10">
        <v>592</v>
      </c>
      <c r="B594" s="10">
        <f t="shared" ca="1" si="9"/>
        <v>0.78131683068741331</v>
      </c>
      <c r="C594" s="10" t="s">
        <v>30</v>
      </c>
    </row>
    <row r="595" spans="1:3" x14ac:dyDescent="0.2">
      <c r="A595" s="10">
        <v>593</v>
      </c>
      <c r="B595" s="10">
        <f t="shared" ca="1" si="9"/>
        <v>0.30627220715563341</v>
      </c>
      <c r="C595" s="10" t="s">
        <v>31</v>
      </c>
    </row>
    <row r="596" spans="1:3" x14ac:dyDescent="0.2">
      <c r="A596" s="10">
        <v>594</v>
      </c>
      <c r="B596" s="10">
        <f t="shared" ca="1" si="9"/>
        <v>0.59888404099253123</v>
      </c>
      <c r="C596" s="10" t="s">
        <v>30</v>
      </c>
    </row>
    <row r="597" spans="1:3" x14ac:dyDescent="0.2">
      <c r="A597" s="10">
        <v>595</v>
      </c>
      <c r="B597" s="10">
        <f t="shared" ca="1" si="9"/>
        <v>0.65057855972040479</v>
      </c>
      <c r="C597" s="10" t="s">
        <v>30</v>
      </c>
    </row>
    <row r="598" spans="1:3" x14ac:dyDescent="0.2">
      <c r="A598" s="10">
        <v>596</v>
      </c>
      <c r="B598" s="10">
        <f t="shared" ca="1" si="9"/>
        <v>0.66575259487977734</v>
      </c>
      <c r="C598" s="10" t="s">
        <v>30</v>
      </c>
    </row>
    <row r="599" spans="1:3" x14ac:dyDescent="0.2">
      <c r="A599" s="10">
        <v>597</v>
      </c>
      <c r="B599" s="10">
        <f t="shared" ca="1" si="9"/>
        <v>0.86081135278569543</v>
      </c>
      <c r="C599" s="10" t="s">
        <v>30</v>
      </c>
    </row>
    <row r="600" spans="1:3" x14ac:dyDescent="0.2">
      <c r="A600" s="10">
        <v>598</v>
      </c>
      <c r="B600" s="10">
        <f t="shared" ca="1" si="9"/>
        <v>0.64827755794121977</v>
      </c>
      <c r="C600" s="10" t="s">
        <v>31</v>
      </c>
    </row>
    <row r="601" spans="1:3" x14ac:dyDescent="0.2">
      <c r="A601" s="10">
        <v>599</v>
      </c>
      <c r="B601" s="10">
        <f t="shared" ca="1" si="9"/>
        <v>0.83557391440351081</v>
      </c>
      <c r="C601" s="10" t="s">
        <v>30</v>
      </c>
    </row>
    <row r="602" spans="1:3" x14ac:dyDescent="0.2">
      <c r="A602" s="10">
        <v>600</v>
      </c>
      <c r="B602" s="10">
        <f t="shared" ca="1" si="9"/>
        <v>0.73015924255416176</v>
      </c>
      <c r="C602" s="10" t="s">
        <v>30</v>
      </c>
    </row>
    <row r="603" spans="1:3" x14ac:dyDescent="0.2">
      <c r="A603" s="10">
        <v>601</v>
      </c>
      <c r="B603" s="10">
        <f t="shared" ca="1" si="9"/>
        <v>0.7302176553439429</v>
      </c>
      <c r="C603" s="10" t="s">
        <v>31</v>
      </c>
    </row>
    <row r="604" spans="1:3" x14ac:dyDescent="0.2">
      <c r="A604" s="10">
        <v>602</v>
      </c>
      <c r="B604" s="10">
        <f t="shared" ca="1" si="9"/>
        <v>0.63518048902655766</v>
      </c>
      <c r="C604" s="10" t="s">
        <v>31</v>
      </c>
    </row>
    <row r="605" spans="1:3" x14ac:dyDescent="0.2">
      <c r="A605" s="10">
        <v>603</v>
      </c>
      <c r="B605" s="10">
        <f t="shared" ca="1" si="9"/>
        <v>0.73622543457837664</v>
      </c>
      <c r="C605" s="10" t="s">
        <v>31</v>
      </c>
    </row>
    <row r="606" spans="1:3" x14ac:dyDescent="0.2">
      <c r="A606" s="10">
        <v>604</v>
      </c>
      <c r="B606" s="10">
        <f t="shared" ca="1" si="9"/>
        <v>0.77390415164304172</v>
      </c>
      <c r="C606" s="10" t="s">
        <v>30</v>
      </c>
    </row>
    <row r="607" spans="1:3" x14ac:dyDescent="0.2">
      <c r="A607" s="10">
        <v>605</v>
      </c>
      <c r="B607" s="10">
        <f t="shared" ca="1" si="9"/>
        <v>0.51024599760354805</v>
      </c>
      <c r="C607" s="10" t="s">
        <v>31</v>
      </c>
    </row>
    <row r="608" spans="1:3" x14ac:dyDescent="0.2">
      <c r="A608" s="10">
        <v>606</v>
      </c>
      <c r="B608" s="10">
        <f t="shared" ca="1" si="9"/>
        <v>0.81425660195246763</v>
      </c>
      <c r="C608" s="10" t="s">
        <v>30</v>
      </c>
    </row>
    <row r="609" spans="1:3" x14ac:dyDescent="0.2">
      <c r="A609" s="10">
        <v>607</v>
      </c>
      <c r="B609" s="10">
        <f t="shared" ca="1" si="9"/>
        <v>0.29707593714460484</v>
      </c>
      <c r="C609" s="10" t="s">
        <v>31</v>
      </c>
    </row>
    <row r="610" spans="1:3" x14ac:dyDescent="0.2">
      <c r="A610" s="10">
        <v>608</v>
      </c>
      <c r="B610" s="10">
        <f t="shared" ca="1" si="9"/>
        <v>0.59249561700482267</v>
      </c>
      <c r="C610" s="10" t="s">
        <v>30</v>
      </c>
    </row>
    <row r="611" spans="1:3" x14ac:dyDescent="0.2">
      <c r="A611" s="10">
        <v>609</v>
      </c>
      <c r="B611" s="10">
        <f t="shared" ca="1" si="9"/>
        <v>0.86308902749262284</v>
      </c>
      <c r="C611" s="10" t="s">
        <v>31</v>
      </c>
    </row>
    <row r="612" spans="1:3" x14ac:dyDescent="0.2">
      <c r="A612" s="10">
        <v>610</v>
      </c>
      <c r="B612" s="10">
        <f t="shared" ca="1" si="9"/>
        <v>0.50642585237395787</v>
      </c>
      <c r="C612" s="10" t="s">
        <v>31</v>
      </c>
    </row>
    <row r="613" spans="1:3" x14ac:dyDescent="0.2">
      <c r="A613" s="10">
        <v>611</v>
      </c>
      <c r="B613" s="10">
        <f t="shared" ca="1" si="9"/>
        <v>0.53689585969262998</v>
      </c>
      <c r="C613" s="10" t="s">
        <v>30</v>
      </c>
    </row>
    <row r="614" spans="1:3" x14ac:dyDescent="0.2">
      <c r="A614" s="10">
        <v>612</v>
      </c>
      <c r="B614" s="10">
        <f t="shared" ca="1" si="9"/>
        <v>0.65231637557936728</v>
      </c>
      <c r="C614" s="10" t="s">
        <v>30</v>
      </c>
    </row>
    <row r="615" spans="1:3" x14ac:dyDescent="0.2">
      <c r="A615" s="10">
        <v>613</v>
      </c>
      <c r="B615" s="10">
        <f t="shared" ca="1" si="9"/>
        <v>0.5576288997838722</v>
      </c>
      <c r="C615" s="10" t="s">
        <v>31</v>
      </c>
    </row>
    <row r="616" spans="1:3" x14ac:dyDescent="0.2">
      <c r="A616" s="10">
        <v>614</v>
      </c>
      <c r="B616" s="10">
        <f t="shared" ca="1" si="9"/>
        <v>0.66133536519536362</v>
      </c>
      <c r="C616" s="10" t="s">
        <v>31</v>
      </c>
    </row>
    <row r="617" spans="1:3" x14ac:dyDescent="0.2">
      <c r="A617" s="10">
        <v>615</v>
      </c>
      <c r="B617" s="10">
        <f t="shared" ca="1" si="9"/>
        <v>0.68264006855812576</v>
      </c>
      <c r="C617" s="10" t="s">
        <v>31</v>
      </c>
    </row>
    <row r="618" spans="1:3" x14ac:dyDescent="0.2">
      <c r="A618" s="10">
        <v>616</v>
      </c>
      <c r="B618" s="10">
        <f t="shared" ca="1" si="9"/>
        <v>0.71587236259552267</v>
      </c>
      <c r="C618" s="10" t="s">
        <v>30</v>
      </c>
    </row>
    <row r="619" spans="1:3" x14ac:dyDescent="0.2">
      <c r="A619" s="10">
        <v>617</v>
      </c>
      <c r="B619" s="10">
        <f t="shared" ca="1" si="9"/>
        <v>0.58368111098851094</v>
      </c>
      <c r="C619" s="10" t="s">
        <v>30</v>
      </c>
    </row>
    <row r="620" spans="1:3" x14ac:dyDescent="0.2">
      <c r="A620" s="10">
        <v>618</v>
      </c>
      <c r="B620" s="10">
        <f t="shared" ca="1" si="9"/>
        <v>0.74665129766276062</v>
      </c>
      <c r="C620" s="10" t="s">
        <v>30</v>
      </c>
    </row>
    <row r="621" spans="1:3" x14ac:dyDescent="0.2">
      <c r="A621" s="10">
        <v>619</v>
      </c>
      <c r="B621" s="10">
        <f t="shared" ca="1" si="9"/>
        <v>0.60640028978712712</v>
      </c>
      <c r="C621" s="10" t="s">
        <v>31</v>
      </c>
    </row>
    <row r="622" spans="1:3" x14ac:dyDescent="0.2">
      <c r="A622" s="10">
        <v>620</v>
      </c>
      <c r="B622" s="10">
        <f t="shared" ca="1" si="9"/>
        <v>0.74773191643795578</v>
      </c>
      <c r="C622" s="10" t="s">
        <v>31</v>
      </c>
    </row>
    <row r="623" spans="1:3" x14ac:dyDescent="0.2">
      <c r="A623" s="10">
        <v>621</v>
      </c>
      <c r="B623" s="10">
        <f t="shared" ca="1" si="9"/>
        <v>0.69713460344260514</v>
      </c>
      <c r="C623" s="10" t="s">
        <v>30</v>
      </c>
    </row>
    <row r="624" spans="1:3" x14ac:dyDescent="0.2">
      <c r="A624" s="10">
        <v>622</v>
      </c>
      <c r="B624" s="10">
        <f t="shared" ca="1" si="9"/>
        <v>0.77933544968460777</v>
      </c>
      <c r="C624" s="10" t="s">
        <v>30</v>
      </c>
    </row>
    <row r="625" spans="1:3" x14ac:dyDescent="0.2">
      <c r="A625" s="10">
        <v>623</v>
      </c>
      <c r="B625" s="10">
        <f t="shared" ca="1" si="9"/>
        <v>0.59018052654111552</v>
      </c>
      <c r="C625" s="10" t="s">
        <v>30</v>
      </c>
    </row>
    <row r="626" spans="1:3" x14ac:dyDescent="0.2">
      <c r="A626" s="10">
        <v>624</v>
      </c>
      <c r="B626" s="10">
        <f t="shared" ca="1" si="9"/>
        <v>0.69000944483876192</v>
      </c>
      <c r="C626" s="10" t="s">
        <v>31</v>
      </c>
    </row>
    <row r="627" spans="1:3" x14ac:dyDescent="0.2">
      <c r="A627" s="10">
        <v>625</v>
      </c>
      <c r="B627" s="10">
        <f t="shared" ca="1" si="9"/>
        <v>0.6323554765524767</v>
      </c>
      <c r="C627" s="10" t="s">
        <v>30</v>
      </c>
    </row>
    <row r="628" spans="1:3" x14ac:dyDescent="0.2">
      <c r="A628" s="10">
        <v>626</v>
      </c>
      <c r="B628" s="10">
        <f t="shared" ca="1" si="9"/>
        <v>0.74317463029921049</v>
      </c>
      <c r="C628" s="10" t="s">
        <v>31</v>
      </c>
    </row>
    <row r="629" spans="1:3" x14ac:dyDescent="0.2">
      <c r="A629" s="10">
        <v>627</v>
      </c>
      <c r="B629" s="10">
        <f t="shared" ca="1" si="9"/>
        <v>0.65349792113592076</v>
      </c>
      <c r="C629" s="10" t="s">
        <v>31</v>
      </c>
    </row>
    <row r="630" spans="1:3" x14ac:dyDescent="0.2">
      <c r="A630" s="10">
        <v>628</v>
      </c>
      <c r="B630" s="10">
        <f t="shared" ca="1" si="9"/>
        <v>0.45633880471229371</v>
      </c>
      <c r="C630" s="10" t="s">
        <v>31</v>
      </c>
    </row>
    <row r="631" spans="1:3" x14ac:dyDescent="0.2">
      <c r="A631" s="10">
        <v>629</v>
      </c>
      <c r="B631" s="10">
        <f t="shared" ca="1" si="9"/>
        <v>0.74964896546520587</v>
      </c>
      <c r="C631" s="10" t="s">
        <v>31</v>
      </c>
    </row>
    <row r="632" spans="1:3" x14ac:dyDescent="0.2">
      <c r="A632" s="10">
        <v>630</v>
      </c>
      <c r="B632" s="10">
        <f t="shared" ca="1" si="9"/>
        <v>0.70891036951657305</v>
      </c>
      <c r="C632" s="10" t="s">
        <v>30</v>
      </c>
    </row>
    <row r="633" spans="1:3" x14ac:dyDescent="0.2">
      <c r="A633" s="10">
        <v>631</v>
      </c>
      <c r="B633" s="10">
        <f t="shared" ca="1" si="9"/>
        <v>0.86662917532643091</v>
      </c>
      <c r="C633" s="10" t="s">
        <v>30</v>
      </c>
    </row>
    <row r="634" spans="1:3" x14ac:dyDescent="0.2">
      <c r="A634" s="10">
        <v>632</v>
      </c>
      <c r="B634" s="10">
        <f t="shared" ca="1" si="9"/>
        <v>0.82834420198969561</v>
      </c>
      <c r="C634" s="10" t="s">
        <v>31</v>
      </c>
    </row>
    <row r="635" spans="1:3" x14ac:dyDescent="0.2">
      <c r="A635" s="10">
        <v>633</v>
      </c>
      <c r="B635" s="10">
        <f t="shared" ca="1" si="9"/>
        <v>0.73755403004905651</v>
      </c>
      <c r="C635" s="10" t="s">
        <v>30</v>
      </c>
    </row>
    <row r="636" spans="1:3" x14ac:dyDescent="0.2">
      <c r="A636" s="10">
        <v>634</v>
      </c>
      <c r="B636" s="10">
        <f t="shared" ca="1" si="9"/>
        <v>0.70690706506559675</v>
      </c>
      <c r="C636" s="10" t="s">
        <v>30</v>
      </c>
    </row>
    <row r="637" spans="1:3" x14ac:dyDescent="0.2">
      <c r="A637" s="10">
        <v>635</v>
      </c>
      <c r="B637" s="10">
        <f t="shared" ca="1" si="9"/>
        <v>0.72304775721419345</v>
      </c>
      <c r="C637" s="10" t="s">
        <v>30</v>
      </c>
    </row>
    <row r="638" spans="1:3" x14ac:dyDescent="0.2">
      <c r="A638" s="10">
        <v>636</v>
      </c>
      <c r="B638" s="10">
        <f t="shared" ca="1" si="9"/>
        <v>0.60798488873725831</v>
      </c>
      <c r="C638" s="10" t="s">
        <v>31</v>
      </c>
    </row>
    <row r="639" spans="1:3" x14ac:dyDescent="0.2">
      <c r="A639" s="10">
        <v>637</v>
      </c>
      <c r="B639" s="10">
        <f t="shared" ca="1" si="9"/>
        <v>0.70037784203295217</v>
      </c>
      <c r="C639" s="10" t="s">
        <v>31</v>
      </c>
    </row>
    <row r="640" spans="1:3" x14ac:dyDescent="0.2">
      <c r="A640" s="10">
        <v>638</v>
      </c>
      <c r="B640" s="10">
        <f t="shared" ca="1" si="9"/>
        <v>0.69999823980489873</v>
      </c>
      <c r="C640" s="10" t="s">
        <v>30</v>
      </c>
    </row>
    <row r="641" spans="1:3" x14ac:dyDescent="0.2">
      <c r="A641" s="10">
        <v>639</v>
      </c>
      <c r="B641" s="10">
        <f t="shared" ca="1" si="9"/>
        <v>0.56013549105024696</v>
      </c>
      <c r="C641" s="10" t="s">
        <v>31</v>
      </c>
    </row>
    <row r="642" spans="1:3" x14ac:dyDescent="0.2">
      <c r="A642" s="10">
        <v>640</v>
      </c>
      <c r="B642" s="10">
        <f t="shared" ca="1" si="9"/>
        <v>0.56910205201269304</v>
      </c>
      <c r="C642" s="10" t="s">
        <v>30</v>
      </c>
    </row>
    <row r="643" spans="1:3" x14ac:dyDescent="0.2">
      <c r="A643" s="10">
        <v>641</v>
      </c>
      <c r="B643" s="10">
        <f t="shared" ca="1" si="9"/>
        <v>0.72369102925445272</v>
      </c>
      <c r="C643" s="10" t="s">
        <v>30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0.55945628123701363</v>
      </c>
      <c r="C644" s="10" t="s">
        <v>31</v>
      </c>
    </row>
    <row r="645" spans="1:3" x14ac:dyDescent="0.2">
      <c r="A645" s="10">
        <v>643</v>
      </c>
      <c r="B645" s="10">
        <f t="shared" ca="1" si="10"/>
        <v>0.5664234683477416</v>
      </c>
      <c r="C645" s="10" t="s">
        <v>30</v>
      </c>
    </row>
    <row r="646" spans="1:3" x14ac:dyDescent="0.2">
      <c r="A646" s="10">
        <v>644</v>
      </c>
      <c r="B646" s="10">
        <f t="shared" ca="1" si="10"/>
        <v>0.61687255447416312</v>
      </c>
      <c r="C646" s="10" t="s">
        <v>31</v>
      </c>
    </row>
    <row r="647" spans="1:3" x14ac:dyDescent="0.2">
      <c r="A647" s="10">
        <v>645</v>
      </c>
      <c r="B647" s="10">
        <f t="shared" ca="1" si="10"/>
        <v>0.63342595868779361</v>
      </c>
      <c r="C647" s="10" t="s">
        <v>31</v>
      </c>
    </row>
    <row r="648" spans="1:3" x14ac:dyDescent="0.2">
      <c r="A648" s="10">
        <v>646</v>
      </c>
      <c r="B648" s="10">
        <f t="shared" ca="1" si="10"/>
        <v>0.61566625378429107</v>
      </c>
      <c r="C648" s="10" t="s">
        <v>31</v>
      </c>
    </row>
    <row r="649" spans="1:3" x14ac:dyDescent="0.2">
      <c r="A649" s="10">
        <v>647</v>
      </c>
      <c r="B649" s="10">
        <f t="shared" ca="1" si="10"/>
        <v>0.41896983392197873</v>
      </c>
      <c r="C649" s="10" t="s">
        <v>30</v>
      </c>
    </row>
    <row r="650" spans="1:3" x14ac:dyDescent="0.2">
      <c r="A650" s="10">
        <v>648</v>
      </c>
      <c r="B650" s="10">
        <f t="shared" ca="1" si="10"/>
        <v>0.59158708506795987</v>
      </c>
      <c r="C650" s="10" t="s">
        <v>30</v>
      </c>
    </row>
    <row r="651" spans="1:3" x14ac:dyDescent="0.2">
      <c r="A651" s="10">
        <v>649</v>
      </c>
      <c r="B651" s="10">
        <f t="shared" ca="1" si="10"/>
        <v>0.49570160124780194</v>
      </c>
      <c r="C651" s="10" t="s">
        <v>30</v>
      </c>
    </row>
    <row r="652" spans="1:3" x14ac:dyDescent="0.2">
      <c r="A652" s="10">
        <v>650</v>
      </c>
      <c r="B652" s="10">
        <f t="shared" ca="1" si="10"/>
        <v>0.81541438661255794</v>
      </c>
      <c r="C652" s="10" t="s">
        <v>30</v>
      </c>
    </row>
    <row r="653" spans="1:3" x14ac:dyDescent="0.2">
      <c r="A653" s="10">
        <v>651</v>
      </c>
      <c r="B653" s="10">
        <f t="shared" ca="1" si="10"/>
        <v>0.53112478904157279</v>
      </c>
      <c r="C653" s="10" t="s">
        <v>31</v>
      </c>
    </row>
    <row r="654" spans="1:3" x14ac:dyDescent="0.2">
      <c r="A654" s="10">
        <v>652</v>
      </c>
      <c r="B654" s="10">
        <f t="shared" ca="1" si="10"/>
        <v>0.6803289269454359</v>
      </c>
      <c r="C654" s="10" t="s">
        <v>31</v>
      </c>
    </row>
    <row r="655" spans="1:3" x14ac:dyDescent="0.2">
      <c r="A655" s="10">
        <v>653</v>
      </c>
      <c r="B655" s="10">
        <f t="shared" ca="1" si="10"/>
        <v>0.57552621519746383</v>
      </c>
      <c r="C655" s="10" t="s">
        <v>31</v>
      </c>
    </row>
    <row r="656" spans="1:3" x14ac:dyDescent="0.2">
      <c r="A656" s="10">
        <v>654</v>
      </c>
      <c r="B656" s="10">
        <f t="shared" ca="1" si="10"/>
        <v>0.41669622549241581</v>
      </c>
      <c r="C656" s="10" t="s">
        <v>31</v>
      </c>
    </row>
    <row r="657" spans="1:3" x14ac:dyDescent="0.2">
      <c r="A657" s="10">
        <v>655</v>
      </c>
      <c r="B657" s="10">
        <f t="shared" ca="1" si="10"/>
        <v>0.57419259095424546</v>
      </c>
      <c r="C657" s="10" t="s">
        <v>31</v>
      </c>
    </row>
    <row r="658" spans="1:3" x14ac:dyDescent="0.2">
      <c r="A658" s="10">
        <v>656</v>
      </c>
      <c r="B658" s="10">
        <f t="shared" ca="1" si="10"/>
        <v>0.62108547964959304</v>
      </c>
      <c r="C658" s="10" t="s">
        <v>31</v>
      </c>
    </row>
    <row r="659" spans="1:3" x14ac:dyDescent="0.2">
      <c r="A659" s="10">
        <v>657</v>
      </c>
      <c r="B659" s="10">
        <f t="shared" ca="1" si="10"/>
        <v>0.8791040676065951</v>
      </c>
      <c r="C659" s="10" t="s">
        <v>30</v>
      </c>
    </row>
    <row r="660" spans="1:3" x14ac:dyDescent="0.2">
      <c r="A660" s="10">
        <v>658</v>
      </c>
      <c r="B660" s="10">
        <f t="shared" ca="1" si="10"/>
        <v>0.56024047449690828</v>
      </c>
      <c r="C660" s="10" t="s">
        <v>31</v>
      </c>
    </row>
    <row r="661" spans="1:3" x14ac:dyDescent="0.2">
      <c r="A661" s="10">
        <v>659</v>
      </c>
      <c r="B661" s="10">
        <f t="shared" ca="1" si="10"/>
        <v>0.70567633917498673</v>
      </c>
      <c r="C661" s="10" t="s">
        <v>30</v>
      </c>
    </row>
    <row r="662" spans="1:3" x14ac:dyDescent="0.2">
      <c r="A662" s="10">
        <v>660</v>
      </c>
      <c r="B662" s="10">
        <f t="shared" ca="1" si="10"/>
        <v>0.68475008162235496</v>
      </c>
      <c r="C662" s="10" t="s">
        <v>31</v>
      </c>
    </row>
    <row r="663" spans="1:3" x14ac:dyDescent="0.2">
      <c r="A663" s="10">
        <v>661</v>
      </c>
      <c r="B663" s="10">
        <f t="shared" ca="1" si="10"/>
        <v>0.67512383468887649</v>
      </c>
      <c r="C663" s="10" t="s">
        <v>30</v>
      </c>
    </row>
    <row r="664" spans="1:3" x14ac:dyDescent="0.2">
      <c r="A664" s="10">
        <v>662</v>
      </c>
      <c r="B664" s="10">
        <f t="shared" ca="1" si="10"/>
        <v>0.66108097215789452</v>
      </c>
      <c r="C664" s="10" t="s">
        <v>31</v>
      </c>
    </row>
    <row r="665" spans="1:3" x14ac:dyDescent="0.2">
      <c r="A665" s="10">
        <v>663</v>
      </c>
      <c r="B665" s="10">
        <f t="shared" ca="1" si="10"/>
        <v>0.78719372599206228</v>
      </c>
      <c r="C665" s="10" t="s">
        <v>31</v>
      </c>
    </row>
    <row r="666" spans="1:3" x14ac:dyDescent="0.2">
      <c r="A666" s="10">
        <v>664</v>
      </c>
      <c r="B666" s="10">
        <f t="shared" ca="1" si="10"/>
        <v>0.7993928563722722</v>
      </c>
      <c r="C666" s="10" t="s">
        <v>30</v>
      </c>
    </row>
    <row r="667" spans="1:3" x14ac:dyDescent="0.2">
      <c r="A667" s="10">
        <v>665</v>
      </c>
      <c r="B667" s="10">
        <f t="shared" ca="1" si="10"/>
        <v>0.2134977070551986</v>
      </c>
      <c r="C667" s="10" t="s">
        <v>31</v>
      </c>
    </row>
    <row r="668" spans="1:3" x14ac:dyDescent="0.2">
      <c r="A668" s="10">
        <v>666</v>
      </c>
      <c r="B668" s="10">
        <f t="shared" ca="1" si="10"/>
        <v>0.60773852473717593</v>
      </c>
      <c r="C668" s="10" t="s">
        <v>31</v>
      </c>
    </row>
    <row r="669" spans="1:3" x14ac:dyDescent="0.2">
      <c r="A669" s="10">
        <v>667</v>
      </c>
      <c r="B669" s="10">
        <f t="shared" ca="1" si="10"/>
        <v>0.81678273104281518</v>
      </c>
      <c r="C669" s="10" t="s">
        <v>30</v>
      </c>
    </row>
    <row r="670" spans="1:3" x14ac:dyDescent="0.2">
      <c r="A670" s="10">
        <v>668</v>
      </c>
      <c r="B670" s="10">
        <f t="shared" ca="1" si="10"/>
        <v>0.70274094505054763</v>
      </c>
      <c r="C670" s="10" t="s">
        <v>31</v>
      </c>
    </row>
    <row r="671" spans="1:3" x14ac:dyDescent="0.2">
      <c r="A671" s="10">
        <v>669</v>
      </c>
      <c r="B671" s="10">
        <f t="shared" ca="1" si="10"/>
        <v>0.71664484321043109</v>
      </c>
      <c r="C671" s="10" t="s">
        <v>31</v>
      </c>
    </row>
    <row r="672" spans="1:3" x14ac:dyDescent="0.2">
      <c r="A672" s="10">
        <v>670</v>
      </c>
      <c r="B672" s="10">
        <f t="shared" ca="1" si="10"/>
        <v>0.95302830647442482</v>
      </c>
      <c r="C672" s="10" t="s">
        <v>31</v>
      </c>
    </row>
    <row r="673" spans="1:3" x14ac:dyDescent="0.2">
      <c r="A673" s="10">
        <v>671</v>
      </c>
      <c r="B673" s="10">
        <f t="shared" ca="1" si="10"/>
        <v>0.53948915046555423</v>
      </c>
      <c r="C673" s="10" t="s">
        <v>31</v>
      </c>
    </row>
    <row r="674" spans="1:3" x14ac:dyDescent="0.2">
      <c r="A674" s="10">
        <v>672</v>
      </c>
      <c r="B674" s="10">
        <f t="shared" ca="1" si="10"/>
        <v>0.56684636256732523</v>
      </c>
      <c r="C674" s="10" t="s">
        <v>31</v>
      </c>
    </row>
    <row r="675" spans="1:3" x14ac:dyDescent="0.2">
      <c r="A675" s="10">
        <v>673</v>
      </c>
      <c r="B675" s="10">
        <f t="shared" ca="1" si="10"/>
        <v>0.57658775296772224</v>
      </c>
      <c r="C675" s="10" t="s">
        <v>31</v>
      </c>
    </row>
    <row r="676" spans="1:3" x14ac:dyDescent="0.2">
      <c r="A676" s="10">
        <v>674</v>
      </c>
      <c r="B676" s="10">
        <f t="shared" ca="1" si="10"/>
        <v>0.69963492985738895</v>
      </c>
      <c r="C676" s="10" t="s">
        <v>30</v>
      </c>
    </row>
    <row r="677" spans="1:3" x14ac:dyDescent="0.2">
      <c r="A677" s="10">
        <v>675</v>
      </c>
      <c r="B677" s="10">
        <f t="shared" ca="1" si="10"/>
        <v>0.65389068418227303</v>
      </c>
      <c r="C677" s="10" t="s">
        <v>31</v>
      </c>
    </row>
    <row r="678" spans="1:3" x14ac:dyDescent="0.2">
      <c r="A678" s="10">
        <v>676</v>
      </c>
      <c r="B678" s="10">
        <f t="shared" ca="1" si="10"/>
        <v>0.75434219942082803</v>
      </c>
      <c r="C678" s="10" t="s">
        <v>30</v>
      </c>
    </row>
    <row r="679" spans="1:3" x14ac:dyDescent="0.2">
      <c r="A679" s="10">
        <v>677</v>
      </c>
      <c r="B679" s="10">
        <f t="shared" ca="1" si="10"/>
        <v>0.51423299017384982</v>
      </c>
      <c r="C679" s="10" t="s">
        <v>31</v>
      </c>
    </row>
    <row r="680" spans="1:3" x14ac:dyDescent="0.2">
      <c r="A680" s="10">
        <v>678</v>
      </c>
      <c r="B680" s="10">
        <f t="shared" ca="1" si="10"/>
        <v>0.64949731214539719</v>
      </c>
      <c r="C680" s="10" t="s">
        <v>30</v>
      </c>
    </row>
    <row r="681" spans="1:3" x14ac:dyDescent="0.2">
      <c r="A681" s="10">
        <v>679</v>
      </c>
      <c r="B681" s="10">
        <f t="shared" ca="1" si="10"/>
        <v>0.56427559038994302</v>
      </c>
      <c r="C681" s="10" t="s">
        <v>31</v>
      </c>
    </row>
    <row r="682" spans="1:3" x14ac:dyDescent="0.2">
      <c r="A682" s="10">
        <v>680</v>
      </c>
      <c r="B682" s="10">
        <f t="shared" ca="1" si="10"/>
        <v>0.7207431072042243</v>
      </c>
      <c r="C682" s="10" t="s">
        <v>31</v>
      </c>
    </row>
    <row r="683" spans="1:3" x14ac:dyDescent="0.2">
      <c r="A683" s="10">
        <v>681</v>
      </c>
      <c r="B683" s="10">
        <f t="shared" ca="1" si="10"/>
        <v>0.56538323257696144</v>
      </c>
      <c r="C683" s="10" t="s">
        <v>31</v>
      </c>
    </row>
    <row r="684" spans="1:3" x14ac:dyDescent="0.2">
      <c r="A684" s="10">
        <v>682</v>
      </c>
      <c r="B684" s="10">
        <f t="shared" ca="1" si="10"/>
        <v>0.78752131207910891</v>
      </c>
      <c r="C684" s="10" t="s">
        <v>31</v>
      </c>
    </row>
    <row r="685" spans="1:3" x14ac:dyDescent="0.2">
      <c r="A685" s="10">
        <v>683</v>
      </c>
      <c r="B685" s="10">
        <f t="shared" ca="1" si="10"/>
        <v>0.3207814213756941</v>
      </c>
      <c r="C685" s="10" t="s">
        <v>31</v>
      </c>
    </row>
    <row r="686" spans="1:3" x14ac:dyDescent="0.2">
      <c r="A686" s="10">
        <v>684</v>
      </c>
      <c r="B686" s="10">
        <f t="shared" ca="1" si="10"/>
        <v>0.72702391173708025</v>
      </c>
      <c r="C686" s="10" t="s">
        <v>31</v>
      </c>
    </row>
    <row r="687" spans="1:3" x14ac:dyDescent="0.2">
      <c r="A687" s="10">
        <v>685</v>
      </c>
      <c r="B687" s="10">
        <f t="shared" ca="1" si="10"/>
        <v>0.6301281126081798</v>
      </c>
      <c r="C687" s="10" t="s">
        <v>30</v>
      </c>
    </row>
    <row r="688" spans="1:3" x14ac:dyDescent="0.2">
      <c r="A688" s="10">
        <v>686</v>
      </c>
      <c r="B688" s="10">
        <f t="shared" ca="1" si="10"/>
        <v>0.7027124706452258</v>
      </c>
      <c r="C688" s="10" t="s">
        <v>31</v>
      </c>
    </row>
    <row r="689" spans="1:3" x14ac:dyDescent="0.2">
      <c r="A689" s="10">
        <v>687</v>
      </c>
      <c r="B689" s="10">
        <f t="shared" ca="1" si="10"/>
        <v>0.79677747659309195</v>
      </c>
      <c r="C689" s="10" t="s">
        <v>31</v>
      </c>
    </row>
    <row r="690" spans="1:3" x14ac:dyDescent="0.2">
      <c r="A690" s="10">
        <v>688</v>
      </c>
      <c r="B690" s="10">
        <f t="shared" ca="1" si="10"/>
        <v>0.65368994257846313</v>
      </c>
      <c r="C690" s="10" t="s">
        <v>31</v>
      </c>
    </row>
    <row r="691" spans="1:3" x14ac:dyDescent="0.2">
      <c r="A691" s="10">
        <v>689</v>
      </c>
      <c r="B691" s="10">
        <f t="shared" ca="1" si="10"/>
        <v>0.44758240309550856</v>
      </c>
      <c r="C691" s="10" t="s">
        <v>31</v>
      </c>
    </row>
    <row r="692" spans="1:3" x14ac:dyDescent="0.2">
      <c r="A692" s="10">
        <v>690</v>
      </c>
      <c r="B692" s="10">
        <f t="shared" ca="1" si="10"/>
        <v>0.65542188180128824</v>
      </c>
      <c r="C692" s="10" t="s">
        <v>30</v>
      </c>
    </row>
    <row r="693" spans="1:3" x14ac:dyDescent="0.2">
      <c r="A693" s="10">
        <v>691</v>
      </c>
      <c r="B693" s="10">
        <f t="shared" ca="1" si="10"/>
        <v>0.68054856156780397</v>
      </c>
      <c r="C693" s="10" t="s">
        <v>30</v>
      </c>
    </row>
    <row r="694" spans="1:3" x14ac:dyDescent="0.2">
      <c r="A694" s="10">
        <v>692</v>
      </c>
      <c r="B694" s="10">
        <f t="shared" ca="1" si="10"/>
        <v>0.78911417162404096</v>
      </c>
      <c r="C694" s="10" t="s">
        <v>30</v>
      </c>
    </row>
    <row r="695" spans="1:3" x14ac:dyDescent="0.2">
      <c r="A695" s="10">
        <v>693</v>
      </c>
      <c r="B695" s="10">
        <f t="shared" ca="1" si="10"/>
        <v>0.6984652180955937</v>
      </c>
      <c r="C695" s="10" t="s">
        <v>30</v>
      </c>
    </row>
    <row r="696" spans="1:3" x14ac:dyDescent="0.2">
      <c r="A696" s="10">
        <v>694</v>
      </c>
      <c r="B696" s="10">
        <f t="shared" ca="1" si="10"/>
        <v>0.66591660877032366</v>
      </c>
      <c r="C696" s="10" t="s">
        <v>31</v>
      </c>
    </row>
    <row r="697" spans="1:3" x14ac:dyDescent="0.2">
      <c r="A697" s="10">
        <v>695</v>
      </c>
      <c r="B697" s="10">
        <f t="shared" ca="1" si="10"/>
        <v>0.49861972353857481</v>
      </c>
      <c r="C697" s="10" t="s">
        <v>31</v>
      </c>
    </row>
    <row r="698" spans="1:3" x14ac:dyDescent="0.2">
      <c r="A698" s="10">
        <v>696</v>
      </c>
      <c r="B698" s="10">
        <f t="shared" ca="1" si="10"/>
        <v>0.44337259764589942</v>
      </c>
      <c r="C698" s="10" t="s">
        <v>31</v>
      </c>
    </row>
    <row r="699" spans="1:3" x14ac:dyDescent="0.2">
      <c r="A699" s="10">
        <v>697</v>
      </c>
      <c r="B699" s="10">
        <f t="shared" ca="1" si="10"/>
        <v>0.66526354106197361</v>
      </c>
      <c r="C699" s="10" t="s">
        <v>31</v>
      </c>
    </row>
    <row r="700" spans="1:3" x14ac:dyDescent="0.2">
      <c r="A700" s="10">
        <v>698</v>
      </c>
      <c r="B700" s="10">
        <f t="shared" ca="1" si="10"/>
        <v>0.69965038652192302</v>
      </c>
      <c r="C700" s="10" t="s">
        <v>30</v>
      </c>
    </row>
    <row r="701" spans="1:3" x14ac:dyDescent="0.2">
      <c r="A701" s="10">
        <v>699</v>
      </c>
      <c r="B701" s="10">
        <f t="shared" ca="1" si="10"/>
        <v>0.76896689360084813</v>
      </c>
      <c r="C701" s="10" t="s">
        <v>31</v>
      </c>
    </row>
    <row r="702" spans="1:3" x14ac:dyDescent="0.2">
      <c r="A702" s="10">
        <v>700</v>
      </c>
      <c r="B702" s="10">
        <f t="shared" ca="1" si="10"/>
        <v>0.76382715663513412</v>
      </c>
      <c r="C702" s="10" t="s">
        <v>31</v>
      </c>
    </row>
    <row r="703" spans="1:3" x14ac:dyDescent="0.2">
      <c r="A703" s="10">
        <v>701</v>
      </c>
      <c r="B703" s="10">
        <f t="shared" ca="1" si="10"/>
        <v>0.8346338227540655</v>
      </c>
      <c r="C703" s="10" t="s">
        <v>31</v>
      </c>
    </row>
    <row r="704" spans="1:3" x14ac:dyDescent="0.2">
      <c r="A704" s="10">
        <v>702</v>
      </c>
      <c r="B704" s="10">
        <f t="shared" ca="1" si="10"/>
        <v>0.57510123568206162</v>
      </c>
      <c r="C704" s="10" t="s">
        <v>31</v>
      </c>
    </row>
    <row r="705" spans="1:3" x14ac:dyDescent="0.2">
      <c r="A705" s="10">
        <v>703</v>
      </c>
      <c r="B705" s="10">
        <f t="shared" ca="1" si="10"/>
        <v>0.76185345162869333</v>
      </c>
      <c r="C705" s="10" t="s">
        <v>30</v>
      </c>
    </row>
    <row r="706" spans="1:3" x14ac:dyDescent="0.2">
      <c r="A706" s="10">
        <v>704</v>
      </c>
      <c r="B706" s="10">
        <f t="shared" ca="1" si="10"/>
        <v>0.82340737067471081</v>
      </c>
      <c r="C706" s="10" t="s">
        <v>30</v>
      </c>
    </row>
    <row r="707" spans="1:3" x14ac:dyDescent="0.2">
      <c r="A707" s="10">
        <v>705</v>
      </c>
      <c r="B707" s="10">
        <f t="shared" ca="1" si="10"/>
        <v>0.73789071698491326</v>
      </c>
      <c r="C707" s="10" t="s">
        <v>31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0.77189183594982091</v>
      </c>
      <c r="C708" s="10" t="s">
        <v>31</v>
      </c>
    </row>
    <row r="709" spans="1:3" x14ac:dyDescent="0.2">
      <c r="A709" s="10">
        <v>707</v>
      </c>
      <c r="B709" s="10">
        <f t="shared" ca="1" si="11"/>
        <v>0.59430346697286129</v>
      </c>
      <c r="C709" s="10" t="s">
        <v>31</v>
      </c>
    </row>
    <row r="710" spans="1:3" x14ac:dyDescent="0.2">
      <c r="A710" s="10">
        <v>708</v>
      </c>
      <c r="B710" s="10">
        <f t="shared" ca="1" si="11"/>
        <v>0.87923965833652784</v>
      </c>
      <c r="C710" s="10" t="s">
        <v>30</v>
      </c>
    </row>
    <row r="711" spans="1:3" x14ac:dyDescent="0.2">
      <c r="A711" s="10">
        <v>709</v>
      </c>
      <c r="B711" s="10">
        <f t="shared" ca="1" si="11"/>
        <v>0.71472584641141834</v>
      </c>
      <c r="C711" s="10" t="s">
        <v>30</v>
      </c>
    </row>
    <row r="712" spans="1:3" x14ac:dyDescent="0.2">
      <c r="A712" s="10">
        <v>710</v>
      </c>
      <c r="B712" s="10">
        <f t="shared" ca="1" si="11"/>
        <v>0.66159053724296413</v>
      </c>
      <c r="C712" s="10" t="s">
        <v>30</v>
      </c>
    </row>
    <row r="713" spans="1:3" x14ac:dyDescent="0.2">
      <c r="A713" s="10">
        <v>711</v>
      </c>
      <c r="B713" s="10">
        <f t="shared" ca="1" si="11"/>
        <v>0.74821700942599101</v>
      </c>
      <c r="C713" s="10" t="s">
        <v>31</v>
      </c>
    </row>
    <row r="714" spans="1:3" x14ac:dyDescent="0.2">
      <c r="A714" s="10">
        <v>712</v>
      </c>
      <c r="B714" s="10">
        <f t="shared" ca="1" si="11"/>
        <v>0.7056577332491758</v>
      </c>
      <c r="C714" s="10" t="s">
        <v>30</v>
      </c>
    </row>
    <row r="715" spans="1:3" x14ac:dyDescent="0.2">
      <c r="A715" s="10">
        <v>713</v>
      </c>
      <c r="B715" s="10">
        <f t="shared" ca="1" si="11"/>
        <v>0.54725078055117671</v>
      </c>
      <c r="C715" s="10" t="s">
        <v>31</v>
      </c>
    </row>
    <row r="716" spans="1:3" x14ac:dyDescent="0.2">
      <c r="A716" s="10">
        <v>714</v>
      </c>
      <c r="B716" s="10">
        <f t="shared" ca="1" si="11"/>
        <v>0.52166988691213456</v>
      </c>
      <c r="C716" s="10" t="s">
        <v>31</v>
      </c>
    </row>
    <row r="717" spans="1:3" x14ac:dyDescent="0.2">
      <c r="A717" s="10">
        <v>715</v>
      </c>
      <c r="B717" s="10">
        <f t="shared" ca="1" si="11"/>
        <v>0.44234682643190171</v>
      </c>
      <c r="C717" s="10" t="s">
        <v>31</v>
      </c>
    </row>
    <row r="718" spans="1:3" x14ac:dyDescent="0.2">
      <c r="A718" s="10">
        <v>716</v>
      </c>
      <c r="B718" s="10">
        <f t="shared" ca="1" si="11"/>
        <v>0.60422818784872478</v>
      </c>
      <c r="C718" s="10" t="s">
        <v>30</v>
      </c>
    </row>
    <row r="719" spans="1:3" x14ac:dyDescent="0.2">
      <c r="A719" s="10">
        <v>717</v>
      </c>
      <c r="B719" s="10">
        <f t="shared" ca="1" si="11"/>
        <v>0.40602226813578524</v>
      </c>
      <c r="C719" s="10" t="s">
        <v>31</v>
      </c>
    </row>
    <row r="720" spans="1:3" x14ac:dyDescent="0.2">
      <c r="A720" s="10">
        <v>718</v>
      </c>
      <c r="B720" s="10">
        <f t="shared" ca="1" si="11"/>
        <v>0.58236788367956138</v>
      </c>
      <c r="C720" s="10" t="s">
        <v>31</v>
      </c>
    </row>
    <row r="721" spans="1:3" x14ac:dyDescent="0.2">
      <c r="A721" s="10">
        <v>719</v>
      </c>
      <c r="B721" s="10">
        <f t="shared" ca="1" si="11"/>
        <v>0.66450605847262789</v>
      </c>
      <c r="C721" s="10" t="s">
        <v>31</v>
      </c>
    </row>
    <row r="722" spans="1:3" x14ac:dyDescent="0.2">
      <c r="A722" s="10">
        <v>720</v>
      </c>
      <c r="B722" s="10">
        <f t="shared" ca="1" si="11"/>
        <v>0.46885045996327046</v>
      </c>
      <c r="C722" s="10" t="s">
        <v>31</v>
      </c>
    </row>
    <row r="723" spans="1:3" x14ac:dyDescent="0.2">
      <c r="A723" s="10">
        <v>721</v>
      </c>
      <c r="B723" s="10">
        <f t="shared" ca="1" si="11"/>
        <v>0.74528011983192932</v>
      </c>
      <c r="C723" s="10" t="s">
        <v>30</v>
      </c>
    </row>
    <row r="724" spans="1:3" x14ac:dyDescent="0.2">
      <c r="A724" s="10">
        <v>722</v>
      </c>
      <c r="B724" s="10">
        <f t="shared" ca="1" si="11"/>
        <v>0.64559297467453902</v>
      </c>
      <c r="C724" s="10" t="s">
        <v>31</v>
      </c>
    </row>
    <row r="725" spans="1:3" x14ac:dyDescent="0.2">
      <c r="A725" s="10">
        <v>723</v>
      </c>
      <c r="B725" s="10">
        <f t="shared" ca="1" si="11"/>
        <v>0.66152500911381062</v>
      </c>
      <c r="C725" s="10" t="s">
        <v>30</v>
      </c>
    </row>
    <row r="726" spans="1:3" x14ac:dyDescent="0.2">
      <c r="A726" s="10">
        <v>724</v>
      </c>
      <c r="B726" s="10">
        <f t="shared" ca="1" si="11"/>
        <v>0.81355505231946601</v>
      </c>
      <c r="C726" s="10" t="s">
        <v>30</v>
      </c>
    </row>
    <row r="727" spans="1:3" x14ac:dyDescent="0.2">
      <c r="A727" s="10">
        <v>725</v>
      </c>
      <c r="B727" s="10">
        <f t="shared" ca="1" si="11"/>
        <v>0.61278234701683731</v>
      </c>
      <c r="C727" s="10" t="s">
        <v>31</v>
      </c>
    </row>
    <row r="728" spans="1:3" x14ac:dyDescent="0.2">
      <c r="A728" s="10">
        <v>726</v>
      </c>
      <c r="B728" s="10">
        <f t="shared" ca="1" si="11"/>
        <v>0.48354881289180585</v>
      </c>
      <c r="C728" s="10" t="s">
        <v>31</v>
      </c>
    </row>
    <row r="729" spans="1:3" x14ac:dyDescent="0.2">
      <c r="A729" s="10">
        <v>727</v>
      </c>
      <c r="B729" s="10">
        <f t="shared" ca="1" si="11"/>
        <v>0.65757221019875411</v>
      </c>
      <c r="C729" s="10" t="s">
        <v>30</v>
      </c>
    </row>
    <row r="730" spans="1:3" x14ac:dyDescent="0.2">
      <c r="A730" s="10">
        <v>728</v>
      </c>
      <c r="B730" s="10">
        <f t="shared" ca="1" si="11"/>
        <v>0.6661769550432961</v>
      </c>
      <c r="C730" s="10" t="s">
        <v>31</v>
      </c>
    </row>
    <row r="731" spans="1:3" x14ac:dyDescent="0.2">
      <c r="A731" s="10">
        <v>729</v>
      </c>
      <c r="B731" s="10">
        <f t="shared" ca="1" si="11"/>
        <v>0.98872579305223385</v>
      </c>
      <c r="C731" s="10" t="s">
        <v>30</v>
      </c>
    </row>
    <row r="732" spans="1:3" x14ac:dyDescent="0.2">
      <c r="A732" s="10">
        <v>730</v>
      </c>
      <c r="B732" s="10">
        <f t="shared" ca="1" si="11"/>
        <v>0.72993860638503116</v>
      </c>
      <c r="C732" s="10" t="s">
        <v>30</v>
      </c>
    </row>
    <row r="733" spans="1:3" x14ac:dyDescent="0.2">
      <c r="A733" s="10">
        <v>731</v>
      </c>
      <c r="B733" s="10">
        <f t="shared" ca="1" si="11"/>
        <v>0.71635277002801923</v>
      </c>
      <c r="C733" s="10" t="s">
        <v>30</v>
      </c>
    </row>
    <row r="734" spans="1:3" x14ac:dyDescent="0.2">
      <c r="A734" s="10">
        <v>732</v>
      </c>
      <c r="B734" s="10">
        <f t="shared" ca="1" si="11"/>
        <v>0.80638968881421202</v>
      </c>
      <c r="C734" s="10" t="s">
        <v>31</v>
      </c>
    </row>
    <row r="735" spans="1:3" x14ac:dyDescent="0.2">
      <c r="A735" s="10">
        <v>733</v>
      </c>
      <c r="B735" s="10">
        <f t="shared" ca="1" si="11"/>
        <v>0.71042416566802402</v>
      </c>
      <c r="C735" s="10" t="s">
        <v>31</v>
      </c>
    </row>
    <row r="736" spans="1:3" x14ac:dyDescent="0.2">
      <c r="A736" s="10">
        <v>734</v>
      </c>
      <c r="B736" s="10">
        <f t="shared" ca="1" si="11"/>
        <v>0.41303977017448751</v>
      </c>
      <c r="C736" s="10" t="s">
        <v>31</v>
      </c>
    </row>
    <row r="737" spans="1:3" x14ac:dyDescent="0.2">
      <c r="A737" s="10">
        <v>735</v>
      </c>
      <c r="B737" s="10">
        <f t="shared" ca="1" si="11"/>
        <v>0.6944089993387782</v>
      </c>
      <c r="C737" s="10" t="s">
        <v>30</v>
      </c>
    </row>
    <row r="738" spans="1:3" x14ac:dyDescent="0.2">
      <c r="A738" s="10">
        <v>736</v>
      </c>
      <c r="B738" s="10">
        <f t="shared" ca="1" si="11"/>
        <v>0.72510281790719455</v>
      </c>
      <c r="C738" s="10" t="s">
        <v>30</v>
      </c>
    </row>
    <row r="739" spans="1:3" x14ac:dyDescent="0.2">
      <c r="A739" s="10">
        <v>737</v>
      </c>
      <c r="B739" s="10">
        <f t="shared" ca="1" si="11"/>
        <v>0.61357446189464315</v>
      </c>
      <c r="C739" s="10" t="s">
        <v>31</v>
      </c>
    </row>
    <row r="740" spans="1:3" x14ac:dyDescent="0.2">
      <c r="A740" s="10">
        <v>738</v>
      </c>
      <c r="B740" s="10">
        <f t="shared" ca="1" si="11"/>
        <v>0.42540003019826206</v>
      </c>
      <c r="C740" s="10" t="s">
        <v>31</v>
      </c>
    </row>
    <row r="741" spans="1:3" x14ac:dyDescent="0.2">
      <c r="A741" s="10">
        <v>739</v>
      </c>
      <c r="B741" s="10">
        <f t="shared" ca="1" si="11"/>
        <v>0.6471618022713953</v>
      </c>
      <c r="C741" s="10" t="s">
        <v>30</v>
      </c>
    </row>
    <row r="742" spans="1:3" x14ac:dyDescent="0.2">
      <c r="A742" s="10">
        <v>740</v>
      </c>
      <c r="B742" s="10">
        <f t="shared" ca="1" si="11"/>
        <v>0.56471623595320541</v>
      </c>
      <c r="C742" s="10" t="s">
        <v>31</v>
      </c>
    </row>
    <row r="743" spans="1:3" x14ac:dyDescent="0.2">
      <c r="A743" s="10">
        <v>741</v>
      </c>
      <c r="B743" s="10">
        <f t="shared" ca="1" si="11"/>
        <v>0.77254142627798417</v>
      </c>
      <c r="C743" s="10" t="s">
        <v>31</v>
      </c>
    </row>
    <row r="744" spans="1:3" x14ac:dyDescent="0.2">
      <c r="A744" s="10">
        <v>742</v>
      </c>
      <c r="B744" s="10">
        <f t="shared" ca="1" si="11"/>
        <v>0.49966692681722585</v>
      </c>
      <c r="C744" s="10" t="s">
        <v>31</v>
      </c>
    </row>
    <row r="745" spans="1:3" x14ac:dyDescent="0.2">
      <c r="A745" s="10">
        <v>743</v>
      </c>
      <c r="B745" s="10">
        <f t="shared" ca="1" si="11"/>
        <v>0.75565464424235895</v>
      </c>
      <c r="C745" s="10" t="s">
        <v>31</v>
      </c>
    </row>
    <row r="746" spans="1:3" x14ac:dyDescent="0.2">
      <c r="A746" s="10">
        <v>744</v>
      </c>
      <c r="B746" s="10">
        <f t="shared" ca="1" si="11"/>
        <v>0.47667707866812131</v>
      </c>
      <c r="C746" s="10" t="s">
        <v>31</v>
      </c>
    </row>
    <row r="747" spans="1:3" x14ac:dyDescent="0.2">
      <c r="A747" s="10">
        <v>745</v>
      </c>
      <c r="B747" s="10">
        <f t="shared" ca="1" si="11"/>
        <v>0.78201282195602317</v>
      </c>
      <c r="C747" s="10" t="s">
        <v>31</v>
      </c>
    </row>
    <row r="748" spans="1:3" x14ac:dyDescent="0.2">
      <c r="A748" s="10">
        <v>746</v>
      </c>
      <c r="B748" s="10">
        <f t="shared" ca="1" si="11"/>
        <v>0.81539699085068051</v>
      </c>
      <c r="C748" s="10" t="s">
        <v>30</v>
      </c>
    </row>
    <row r="749" spans="1:3" x14ac:dyDescent="0.2">
      <c r="A749" s="10">
        <v>747</v>
      </c>
      <c r="B749" s="10">
        <f t="shared" ca="1" si="11"/>
        <v>0.81213165946333155</v>
      </c>
      <c r="C749" s="10" t="s">
        <v>30</v>
      </c>
    </row>
    <row r="750" spans="1:3" x14ac:dyDescent="0.2">
      <c r="A750" s="10">
        <v>748</v>
      </c>
      <c r="B750" s="10">
        <f t="shared" ca="1" si="11"/>
        <v>0.34251229720786991</v>
      </c>
      <c r="C750" s="10" t="s">
        <v>31</v>
      </c>
    </row>
    <row r="751" spans="1:3" x14ac:dyDescent="0.2">
      <c r="A751" s="10">
        <v>749</v>
      </c>
      <c r="B751" s="10">
        <f t="shared" ca="1" si="11"/>
        <v>0.5915656516522233</v>
      </c>
      <c r="C751" s="10" t="s">
        <v>30</v>
      </c>
    </row>
    <row r="752" spans="1:3" x14ac:dyDescent="0.2">
      <c r="A752" s="10">
        <v>750</v>
      </c>
      <c r="B752" s="10">
        <f t="shared" ca="1" si="11"/>
        <v>0.63370130120453894</v>
      </c>
      <c r="C752" s="10" t="s">
        <v>31</v>
      </c>
    </row>
    <row r="753" spans="1:3" x14ac:dyDescent="0.2">
      <c r="A753" s="10">
        <v>751</v>
      </c>
      <c r="B753" s="10">
        <f t="shared" ca="1" si="11"/>
        <v>0.5752658645237263</v>
      </c>
      <c r="C753" s="10" t="s">
        <v>30</v>
      </c>
    </row>
    <row r="754" spans="1:3" x14ac:dyDescent="0.2">
      <c r="A754" s="10">
        <v>752</v>
      </c>
      <c r="B754" s="10">
        <f t="shared" ca="1" si="11"/>
        <v>0.74480753530456445</v>
      </c>
      <c r="C754" s="10" t="s">
        <v>30</v>
      </c>
    </row>
    <row r="755" spans="1:3" x14ac:dyDescent="0.2">
      <c r="A755" s="10">
        <v>753</v>
      </c>
      <c r="B755" s="10">
        <f t="shared" ca="1" si="11"/>
        <v>0.66098758873193575</v>
      </c>
      <c r="C755" s="10" t="s">
        <v>30</v>
      </c>
    </row>
    <row r="756" spans="1:3" x14ac:dyDescent="0.2">
      <c r="A756" s="10">
        <v>754</v>
      </c>
      <c r="B756" s="10">
        <f t="shared" ca="1" si="11"/>
        <v>0.6848656609979521</v>
      </c>
      <c r="C756" s="10" t="s">
        <v>30</v>
      </c>
    </row>
    <row r="757" spans="1:3" x14ac:dyDescent="0.2">
      <c r="A757" s="10">
        <v>755</v>
      </c>
      <c r="B757" s="10">
        <f t="shared" ca="1" si="11"/>
        <v>0.87743400892074264</v>
      </c>
      <c r="C757" s="10" t="s">
        <v>31</v>
      </c>
    </row>
    <row r="758" spans="1:3" x14ac:dyDescent="0.2">
      <c r="A758" s="10">
        <v>756</v>
      </c>
      <c r="B758" s="10">
        <f t="shared" ca="1" si="11"/>
        <v>0.76358122965140718</v>
      </c>
      <c r="C758" s="10" t="s">
        <v>30</v>
      </c>
    </row>
    <row r="759" spans="1:3" x14ac:dyDescent="0.2">
      <c r="A759" s="10">
        <v>757</v>
      </c>
      <c r="B759" s="10">
        <f t="shared" ca="1" si="11"/>
        <v>0.59428234080748565</v>
      </c>
      <c r="C759" s="10" t="s">
        <v>30</v>
      </c>
    </row>
    <row r="760" spans="1:3" x14ac:dyDescent="0.2">
      <c r="A760" s="10">
        <v>758</v>
      </c>
      <c r="B760" s="10">
        <f t="shared" ca="1" si="11"/>
        <v>0.58823602847920753</v>
      </c>
      <c r="C760" s="10" t="s">
        <v>30</v>
      </c>
    </row>
    <row r="761" spans="1:3" x14ac:dyDescent="0.2">
      <c r="A761" s="10">
        <v>759</v>
      </c>
      <c r="B761" s="10">
        <f t="shared" ca="1" si="11"/>
        <v>0.43485663645654449</v>
      </c>
      <c r="C761" s="10" t="s">
        <v>31</v>
      </c>
    </row>
    <row r="762" spans="1:3" x14ac:dyDescent="0.2">
      <c r="A762" s="10">
        <v>760</v>
      </c>
      <c r="B762" s="10">
        <f t="shared" ca="1" si="11"/>
        <v>0.67909127076891518</v>
      </c>
      <c r="C762" s="10" t="s">
        <v>30</v>
      </c>
    </row>
    <row r="763" spans="1:3" x14ac:dyDescent="0.2">
      <c r="A763" s="10">
        <v>761</v>
      </c>
      <c r="B763" s="10">
        <f t="shared" ca="1" si="11"/>
        <v>0.61978026941661402</v>
      </c>
      <c r="C763" s="10" t="s">
        <v>31</v>
      </c>
    </row>
    <row r="764" spans="1:3" x14ac:dyDescent="0.2">
      <c r="A764" s="10">
        <v>762</v>
      </c>
      <c r="B764" s="10">
        <f t="shared" ca="1" si="11"/>
        <v>0.42068510671423343</v>
      </c>
      <c r="C764" s="10" t="s">
        <v>31</v>
      </c>
    </row>
    <row r="765" spans="1:3" x14ac:dyDescent="0.2">
      <c r="A765" s="10">
        <v>763</v>
      </c>
      <c r="B765" s="10">
        <f t="shared" ca="1" si="11"/>
        <v>0.34229077285466614</v>
      </c>
      <c r="C765" s="10" t="s">
        <v>31</v>
      </c>
    </row>
    <row r="766" spans="1:3" x14ac:dyDescent="0.2">
      <c r="A766" s="10">
        <v>764</v>
      </c>
      <c r="B766" s="10">
        <f t="shared" ca="1" si="11"/>
        <v>0.67542269227566942</v>
      </c>
      <c r="C766" s="10" t="s">
        <v>31</v>
      </c>
    </row>
    <row r="767" spans="1:3" x14ac:dyDescent="0.2">
      <c r="A767" s="10">
        <v>765</v>
      </c>
      <c r="B767" s="10">
        <f t="shared" ca="1" si="11"/>
        <v>0.69428968342958275</v>
      </c>
      <c r="C767" s="10" t="s">
        <v>31</v>
      </c>
    </row>
    <row r="768" spans="1:3" x14ac:dyDescent="0.2">
      <c r="A768" s="10">
        <v>766</v>
      </c>
      <c r="B768" s="10">
        <f t="shared" ca="1" si="11"/>
        <v>0.54669168088065301</v>
      </c>
      <c r="C768" s="10" t="s">
        <v>31</v>
      </c>
    </row>
    <row r="769" spans="1:3" x14ac:dyDescent="0.2">
      <c r="A769" s="10">
        <v>767</v>
      </c>
      <c r="B769" s="10">
        <f t="shared" ca="1" si="11"/>
        <v>0.73199914753926987</v>
      </c>
      <c r="C769" s="10" t="s">
        <v>30</v>
      </c>
    </row>
    <row r="770" spans="1:3" x14ac:dyDescent="0.2">
      <c r="A770" s="10">
        <v>768</v>
      </c>
      <c r="B770" s="10">
        <f t="shared" ca="1" si="11"/>
        <v>0.7975790791573717</v>
      </c>
      <c r="C770" s="10" t="s">
        <v>30</v>
      </c>
    </row>
    <row r="771" spans="1:3" x14ac:dyDescent="0.2">
      <c r="A771" s="10">
        <v>769</v>
      </c>
      <c r="B771" s="10">
        <f t="shared" ca="1" si="11"/>
        <v>0.71762891381833138</v>
      </c>
      <c r="C771" s="10" t="s">
        <v>31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0.779526943724413</v>
      </c>
      <c r="C772" s="10" t="s">
        <v>30</v>
      </c>
    </row>
    <row r="773" spans="1:3" x14ac:dyDescent="0.2">
      <c r="A773" s="10">
        <v>771</v>
      </c>
      <c r="B773" s="10">
        <f t="shared" ca="1" si="12"/>
        <v>0.63344455866399252</v>
      </c>
      <c r="C773" s="10" t="s">
        <v>31</v>
      </c>
    </row>
    <row r="774" spans="1:3" x14ac:dyDescent="0.2">
      <c r="A774" s="10">
        <v>772</v>
      </c>
      <c r="B774" s="10">
        <f t="shared" ca="1" si="12"/>
        <v>0.50583724842794853</v>
      </c>
      <c r="C774" s="10" t="s">
        <v>31</v>
      </c>
    </row>
    <row r="775" spans="1:3" x14ac:dyDescent="0.2">
      <c r="A775" s="10">
        <v>773</v>
      </c>
      <c r="B775" s="10">
        <f t="shared" ca="1" si="12"/>
        <v>0.36646781321760091</v>
      </c>
      <c r="C775" s="10" t="s">
        <v>31</v>
      </c>
    </row>
    <row r="776" spans="1:3" x14ac:dyDescent="0.2">
      <c r="A776" s="10">
        <v>774</v>
      </c>
      <c r="B776" s="10">
        <f t="shared" ca="1" si="12"/>
        <v>0.73890279174792994</v>
      </c>
      <c r="C776" s="10" t="s">
        <v>31</v>
      </c>
    </row>
    <row r="777" spans="1:3" x14ac:dyDescent="0.2">
      <c r="A777" s="10">
        <v>775</v>
      </c>
      <c r="B777" s="10">
        <f t="shared" ca="1" si="12"/>
        <v>0.86650270984344124</v>
      </c>
      <c r="C777" s="10" t="s">
        <v>30</v>
      </c>
    </row>
    <row r="778" spans="1:3" x14ac:dyDescent="0.2">
      <c r="A778" s="10">
        <v>776</v>
      </c>
      <c r="B778" s="10">
        <f t="shared" ca="1" si="12"/>
        <v>0.35302167915104643</v>
      </c>
      <c r="C778" s="10" t="s">
        <v>31</v>
      </c>
    </row>
    <row r="779" spans="1:3" x14ac:dyDescent="0.2">
      <c r="A779" s="10">
        <v>777</v>
      </c>
      <c r="B779" s="10">
        <f t="shared" ca="1" si="12"/>
        <v>0.91116442883769255</v>
      </c>
      <c r="C779" s="10" t="s">
        <v>30</v>
      </c>
    </row>
    <row r="780" spans="1:3" x14ac:dyDescent="0.2">
      <c r="A780" s="10">
        <v>778</v>
      </c>
      <c r="B780" s="10">
        <f t="shared" ca="1" si="12"/>
        <v>0.68917856420790269</v>
      </c>
      <c r="C780" s="10" t="s">
        <v>30</v>
      </c>
    </row>
    <row r="781" spans="1:3" x14ac:dyDescent="0.2">
      <c r="A781" s="10">
        <v>779</v>
      </c>
      <c r="B781" s="10">
        <f t="shared" ca="1" si="12"/>
        <v>0.62211775282418036</v>
      </c>
      <c r="C781" s="10" t="s">
        <v>30</v>
      </c>
    </row>
    <row r="782" spans="1:3" x14ac:dyDescent="0.2">
      <c r="A782" s="10">
        <v>780</v>
      </c>
      <c r="B782" s="10">
        <f t="shared" ca="1" si="12"/>
        <v>0.50335455756092928</v>
      </c>
      <c r="C782" s="10" t="s">
        <v>30</v>
      </c>
    </row>
    <row r="783" spans="1:3" x14ac:dyDescent="0.2">
      <c r="A783" s="10">
        <v>781</v>
      </c>
      <c r="B783" s="10">
        <f t="shared" ca="1" si="12"/>
        <v>0.63369271021598617</v>
      </c>
      <c r="C783" s="10" t="s">
        <v>30</v>
      </c>
    </row>
    <row r="784" spans="1:3" x14ac:dyDescent="0.2">
      <c r="A784" s="10">
        <v>782</v>
      </c>
      <c r="B784" s="10">
        <f t="shared" ca="1" si="12"/>
        <v>0.77619997493912218</v>
      </c>
      <c r="C784" s="10" t="s">
        <v>30</v>
      </c>
    </row>
    <row r="785" spans="1:3" x14ac:dyDescent="0.2">
      <c r="A785" s="10">
        <v>783</v>
      </c>
      <c r="B785" s="10">
        <f t="shared" ca="1" si="12"/>
        <v>0.82278127902914089</v>
      </c>
      <c r="C785" s="10" t="s">
        <v>30</v>
      </c>
    </row>
    <row r="786" spans="1:3" x14ac:dyDescent="0.2">
      <c r="A786" s="10">
        <v>784</v>
      </c>
      <c r="B786" s="10">
        <f t="shared" ca="1" si="12"/>
        <v>0.63619208191740895</v>
      </c>
      <c r="C786" s="10" t="s">
        <v>31</v>
      </c>
    </row>
    <row r="787" spans="1:3" x14ac:dyDescent="0.2">
      <c r="A787" s="10">
        <v>785</v>
      </c>
      <c r="B787" s="10">
        <f t="shared" ca="1" si="12"/>
        <v>0.58439262624237109</v>
      </c>
      <c r="C787" s="10" t="s">
        <v>31</v>
      </c>
    </row>
    <row r="788" spans="1:3" x14ac:dyDescent="0.2">
      <c r="A788" s="10">
        <v>786</v>
      </c>
      <c r="B788" s="10">
        <f t="shared" ca="1" si="12"/>
        <v>0.43085345086370141</v>
      </c>
      <c r="C788" s="10" t="s">
        <v>31</v>
      </c>
    </row>
    <row r="789" spans="1:3" x14ac:dyDescent="0.2">
      <c r="A789" s="10">
        <v>787</v>
      </c>
      <c r="B789" s="10">
        <f t="shared" ca="1" si="12"/>
        <v>0.75216403591969283</v>
      </c>
      <c r="C789" s="10" t="s">
        <v>30</v>
      </c>
    </row>
    <row r="790" spans="1:3" x14ac:dyDescent="0.2">
      <c r="A790" s="10">
        <v>788</v>
      </c>
      <c r="B790" s="10">
        <f t="shared" ca="1" si="12"/>
        <v>0.66654634886364972</v>
      </c>
      <c r="C790" s="10" t="s">
        <v>31</v>
      </c>
    </row>
    <row r="791" spans="1:3" x14ac:dyDescent="0.2">
      <c r="A791" s="10">
        <v>789</v>
      </c>
      <c r="B791" s="10">
        <f t="shared" ca="1" si="12"/>
        <v>0.68410730014988264</v>
      </c>
      <c r="C791" s="10" t="s">
        <v>30</v>
      </c>
    </row>
    <row r="792" spans="1:3" x14ac:dyDescent="0.2">
      <c r="A792" s="10">
        <v>790</v>
      </c>
      <c r="B792" s="10">
        <f t="shared" ca="1" si="12"/>
        <v>0.6042309595134947</v>
      </c>
      <c r="C792" s="10" t="s">
        <v>30</v>
      </c>
    </row>
    <row r="793" spans="1:3" x14ac:dyDescent="0.2">
      <c r="A793" s="10">
        <v>791</v>
      </c>
      <c r="B793" s="10">
        <f t="shared" ca="1" si="12"/>
        <v>0.49229409855688266</v>
      </c>
      <c r="C793" s="10" t="s">
        <v>31</v>
      </c>
    </row>
    <row r="794" spans="1:3" x14ac:dyDescent="0.2">
      <c r="A794" s="10">
        <v>792</v>
      </c>
      <c r="B794" s="10">
        <f t="shared" ca="1" si="12"/>
        <v>0.52079067040540916</v>
      </c>
      <c r="C794" s="10" t="s">
        <v>31</v>
      </c>
    </row>
    <row r="795" spans="1:3" x14ac:dyDescent="0.2">
      <c r="A795" s="10">
        <v>793</v>
      </c>
      <c r="B795" s="10">
        <f t="shared" ca="1" si="12"/>
        <v>0.68472246764040867</v>
      </c>
      <c r="C795" s="10" t="s">
        <v>30</v>
      </c>
    </row>
    <row r="796" spans="1:3" x14ac:dyDescent="0.2">
      <c r="A796" s="10">
        <v>794</v>
      </c>
      <c r="B796" s="10">
        <f t="shared" ca="1" si="12"/>
        <v>0.73744365457342209</v>
      </c>
      <c r="C796" s="10" t="s">
        <v>31</v>
      </c>
    </row>
    <row r="797" spans="1:3" x14ac:dyDescent="0.2">
      <c r="A797" s="10">
        <v>795</v>
      </c>
      <c r="B797" s="10">
        <f t="shared" ca="1" si="12"/>
        <v>0.64153274223408918</v>
      </c>
      <c r="C797" s="10" t="s">
        <v>31</v>
      </c>
    </row>
    <row r="798" spans="1:3" x14ac:dyDescent="0.2">
      <c r="A798" s="10">
        <v>796</v>
      </c>
      <c r="B798" s="10">
        <f t="shared" ca="1" si="12"/>
        <v>0.81909883242502568</v>
      </c>
      <c r="C798" s="10" t="s">
        <v>31</v>
      </c>
    </row>
    <row r="799" spans="1:3" x14ac:dyDescent="0.2">
      <c r="A799" s="10">
        <v>797</v>
      </c>
      <c r="B799" s="10">
        <f t="shared" ca="1" si="12"/>
        <v>0.67306558164745356</v>
      </c>
      <c r="C799" s="10" t="s">
        <v>31</v>
      </c>
    </row>
    <row r="800" spans="1:3" x14ac:dyDescent="0.2">
      <c r="A800" s="10">
        <v>798</v>
      </c>
      <c r="B800" s="10">
        <f t="shared" ca="1" si="12"/>
        <v>0.76354407853364914</v>
      </c>
      <c r="C800" s="10" t="s">
        <v>30</v>
      </c>
    </row>
    <row r="801" spans="1:3" x14ac:dyDescent="0.2">
      <c r="A801" s="10">
        <v>799</v>
      </c>
      <c r="B801" s="10">
        <f t="shared" ca="1" si="12"/>
        <v>0.49154415191123108</v>
      </c>
      <c r="C801" s="10" t="s">
        <v>31</v>
      </c>
    </row>
    <row r="802" spans="1:3" x14ac:dyDescent="0.2">
      <c r="A802" s="10">
        <v>800</v>
      </c>
      <c r="B802" s="10">
        <f t="shared" ca="1" si="12"/>
        <v>0.45903378192667232</v>
      </c>
      <c r="C802" s="10" t="s">
        <v>31</v>
      </c>
    </row>
    <row r="803" spans="1:3" x14ac:dyDescent="0.2">
      <c r="A803" s="10">
        <v>801</v>
      </c>
      <c r="B803" s="10">
        <f t="shared" ca="1" si="12"/>
        <v>0.83855272032928552</v>
      </c>
      <c r="C803" s="10" t="s">
        <v>31</v>
      </c>
    </row>
    <row r="804" spans="1:3" x14ac:dyDescent="0.2">
      <c r="A804" s="10">
        <v>802</v>
      </c>
      <c r="B804" s="10">
        <f t="shared" ca="1" si="12"/>
        <v>0.7720633422740476</v>
      </c>
      <c r="C804" s="10" t="s">
        <v>31</v>
      </c>
    </row>
    <row r="805" spans="1:3" x14ac:dyDescent="0.2">
      <c r="A805" s="10">
        <v>803</v>
      </c>
      <c r="B805" s="10">
        <f t="shared" ca="1" si="12"/>
        <v>0.63172853185163691</v>
      </c>
      <c r="C805" s="10" t="s">
        <v>30</v>
      </c>
    </row>
    <row r="806" spans="1:3" x14ac:dyDescent="0.2">
      <c r="A806" s="10">
        <v>804</v>
      </c>
      <c r="B806" s="10">
        <f t="shared" ca="1" si="12"/>
        <v>0.63233238666058311</v>
      </c>
      <c r="C806" s="10" t="s">
        <v>31</v>
      </c>
    </row>
    <row r="807" spans="1:3" x14ac:dyDescent="0.2">
      <c r="A807" s="10">
        <v>805</v>
      </c>
      <c r="B807" s="10">
        <f t="shared" ca="1" si="12"/>
        <v>0.61467982167580626</v>
      </c>
      <c r="C807" s="10" t="s">
        <v>30</v>
      </c>
    </row>
    <row r="808" spans="1:3" x14ac:dyDescent="0.2">
      <c r="A808" s="10">
        <v>806</v>
      </c>
      <c r="B808" s="10">
        <f t="shared" ca="1" si="12"/>
        <v>0.62710155652806288</v>
      </c>
      <c r="C808" s="10" t="s">
        <v>31</v>
      </c>
    </row>
    <row r="809" spans="1:3" x14ac:dyDescent="0.2">
      <c r="A809" s="10">
        <v>807</v>
      </c>
      <c r="B809" s="10">
        <f t="shared" ca="1" si="12"/>
        <v>0.5591815092513438</v>
      </c>
      <c r="C809" s="10" t="s">
        <v>30</v>
      </c>
    </row>
    <row r="810" spans="1:3" x14ac:dyDescent="0.2">
      <c r="A810" s="10">
        <v>808</v>
      </c>
      <c r="B810" s="10">
        <f t="shared" ca="1" si="12"/>
        <v>0.67026277352972341</v>
      </c>
      <c r="C810" s="10" t="s">
        <v>30</v>
      </c>
    </row>
    <row r="811" spans="1:3" x14ac:dyDescent="0.2">
      <c r="A811" s="10">
        <v>809</v>
      </c>
      <c r="B811" s="10">
        <f t="shared" ca="1" si="12"/>
        <v>0.82699126719406946</v>
      </c>
      <c r="C811" s="10" t="s">
        <v>30</v>
      </c>
    </row>
    <row r="812" spans="1:3" x14ac:dyDescent="0.2">
      <c r="A812" s="10">
        <v>810</v>
      </c>
      <c r="B812" s="10">
        <f t="shared" ca="1" si="12"/>
        <v>0.47332661993985736</v>
      </c>
      <c r="C812" s="10" t="s">
        <v>30</v>
      </c>
    </row>
    <row r="813" spans="1:3" x14ac:dyDescent="0.2">
      <c r="A813" s="10">
        <v>811</v>
      </c>
      <c r="B813" s="10">
        <f t="shared" ca="1" si="12"/>
        <v>0.50037175966426573</v>
      </c>
      <c r="C813" s="10" t="s">
        <v>31</v>
      </c>
    </row>
    <row r="814" spans="1:3" x14ac:dyDescent="0.2">
      <c r="A814" s="10">
        <v>812</v>
      </c>
      <c r="B814" s="10">
        <f t="shared" ca="1" si="12"/>
        <v>0.68697361395290801</v>
      </c>
      <c r="C814" s="10" t="s">
        <v>30</v>
      </c>
    </row>
    <row r="815" spans="1:3" x14ac:dyDescent="0.2">
      <c r="A815" s="10">
        <v>813</v>
      </c>
      <c r="B815" s="10">
        <f t="shared" ca="1" si="12"/>
        <v>0.76570765781290939</v>
      </c>
      <c r="C815" s="10" t="s">
        <v>30</v>
      </c>
    </row>
    <row r="816" spans="1:3" x14ac:dyDescent="0.2">
      <c r="A816" s="10">
        <v>814</v>
      </c>
      <c r="B816" s="10">
        <f t="shared" ca="1" si="12"/>
        <v>0.56601748644911221</v>
      </c>
      <c r="C816" s="10" t="s">
        <v>31</v>
      </c>
    </row>
    <row r="817" spans="1:3" x14ac:dyDescent="0.2">
      <c r="A817" s="10">
        <v>815</v>
      </c>
      <c r="B817" s="10">
        <f t="shared" ca="1" si="12"/>
        <v>0.70766114843464545</v>
      </c>
      <c r="C817" s="10" t="s">
        <v>31</v>
      </c>
    </row>
    <row r="818" spans="1:3" x14ac:dyDescent="0.2">
      <c r="A818" s="10">
        <v>816</v>
      </c>
      <c r="B818" s="10">
        <f t="shared" ca="1" si="12"/>
        <v>0.73557052683183111</v>
      </c>
      <c r="C818" s="10" t="s">
        <v>31</v>
      </c>
    </row>
    <row r="819" spans="1:3" x14ac:dyDescent="0.2">
      <c r="A819" s="10">
        <v>817</v>
      </c>
      <c r="B819" s="10">
        <f t="shared" ca="1" si="12"/>
        <v>0.8487956659136332</v>
      </c>
      <c r="C819" s="10" t="s">
        <v>31</v>
      </c>
    </row>
    <row r="820" spans="1:3" x14ac:dyDescent="0.2">
      <c r="A820" s="10">
        <v>818</v>
      </c>
      <c r="B820" s="10">
        <f t="shared" ca="1" si="12"/>
        <v>0.83783023953319891</v>
      </c>
      <c r="C820" s="10" t="s">
        <v>31</v>
      </c>
    </row>
    <row r="821" spans="1:3" x14ac:dyDescent="0.2">
      <c r="A821" s="10">
        <v>819</v>
      </c>
      <c r="B821" s="10">
        <f t="shared" ca="1" si="12"/>
        <v>0.69544030980037086</v>
      </c>
      <c r="C821" s="10" t="s">
        <v>31</v>
      </c>
    </row>
    <row r="822" spans="1:3" x14ac:dyDescent="0.2">
      <c r="A822" s="10">
        <v>820</v>
      </c>
      <c r="B822" s="10">
        <f t="shared" ca="1" si="12"/>
        <v>0.53410382802346146</v>
      </c>
      <c r="C822" s="10" t="s">
        <v>31</v>
      </c>
    </row>
    <row r="823" spans="1:3" x14ac:dyDescent="0.2">
      <c r="A823" s="10">
        <v>821</v>
      </c>
      <c r="B823" s="10">
        <f t="shared" ca="1" si="12"/>
        <v>0.8086755538532775</v>
      </c>
      <c r="C823" s="10" t="s">
        <v>30</v>
      </c>
    </row>
    <row r="824" spans="1:3" x14ac:dyDescent="0.2">
      <c r="A824" s="10">
        <v>822</v>
      </c>
      <c r="B824" s="10">
        <f t="shared" ca="1" si="12"/>
        <v>0.58937103496718757</v>
      </c>
      <c r="C824" s="10" t="s">
        <v>31</v>
      </c>
    </row>
    <row r="825" spans="1:3" x14ac:dyDescent="0.2">
      <c r="A825" s="10">
        <v>823</v>
      </c>
      <c r="B825" s="10">
        <f t="shared" ca="1" si="12"/>
        <v>0.61043036513195459</v>
      </c>
      <c r="C825" s="10" t="s">
        <v>30</v>
      </c>
    </row>
    <row r="826" spans="1:3" x14ac:dyDescent="0.2">
      <c r="A826" s="10">
        <v>824</v>
      </c>
      <c r="B826" s="10">
        <f t="shared" ca="1" si="12"/>
        <v>0.74799397827676861</v>
      </c>
      <c r="C826" s="10" t="s">
        <v>30</v>
      </c>
    </row>
    <row r="827" spans="1:3" x14ac:dyDescent="0.2">
      <c r="A827" s="10">
        <v>825</v>
      </c>
      <c r="B827" s="10">
        <f t="shared" ca="1" si="12"/>
        <v>0.89654849436200734</v>
      </c>
      <c r="C827" s="10" t="s">
        <v>30</v>
      </c>
    </row>
    <row r="828" spans="1:3" x14ac:dyDescent="0.2">
      <c r="A828" s="10">
        <v>826</v>
      </c>
      <c r="B828" s="10">
        <f t="shared" ca="1" si="12"/>
        <v>0.56795478411680511</v>
      </c>
      <c r="C828" s="10" t="s">
        <v>31</v>
      </c>
    </row>
    <row r="829" spans="1:3" x14ac:dyDescent="0.2">
      <c r="A829" s="10">
        <v>827</v>
      </c>
      <c r="B829" s="10">
        <f t="shared" ca="1" si="12"/>
        <v>0.61560350265700958</v>
      </c>
      <c r="C829" s="10" t="s">
        <v>31</v>
      </c>
    </row>
    <row r="830" spans="1:3" x14ac:dyDescent="0.2">
      <c r="A830" s="10">
        <v>828</v>
      </c>
      <c r="B830" s="10">
        <f t="shared" ca="1" si="12"/>
        <v>0.57716559003955414</v>
      </c>
      <c r="C830" s="10" t="s">
        <v>31</v>
      </c>
    </row>
    <row r="831" spans="1:3" x14ac:dyDescent="0.2">
      <c r="A831" s="10">
        <v>829</v>
      </c>
      <c r="B831" s="10">
        <f t="shared" ca="1" si="12"/>
        <v>0.64268173065088674</v>
      </c>
      <c r="C831" s="10" t="s">
        <v>30</v>
      </c>
    </row>
    <row r="832" spans="1:3" x14ac:dyDescent="0.2">
      <c r="A832" s="10">
        <v>830</v>
      </c>
      <c r="B832" s="10">
        <f t="shared" ca="1" si="12"/>
        <v>0.57454436933945852</v>
      </c>
      <c r="C832" s="10" t="s">
        <v>31</v>
      </c>
    </row>
    <row r="833" spans="1:3" x14ac:dyDescent="0.2">
      <c r="A833" s="10">
        <v>831</v>
      </c>
      <c r="B833" s="10">
        <f t="shared" ca="1" si="12"/>
        <v>0.81921902686744064</v>
      </c>
      <c r="C833" s="10" t="s">
        <v>31</v>
      </c>
    </row>
    <row r="834" spans="1:3" x14ac:dyDescent="0.2">
      <c r="A834" s="10">
        <v>832</v>
      </c>
      <c r="B834" s="10">
        <f t="shared" ca="1" si="12"/>
        <v>0.45566061848645634</v>
      </c>
      <c r="C834" s="10" t="s">
        <v>31</v>
      </c>
    </row>
    <row r="835" spans="1:3" x14ac:dyDescent="0.2">
      <c r="A835" s="10">
        <v>833</v>
      </c>
      <c r="B835" s="10">
        <f t="shared" ca="1" si="12"/>
        <v>0.75844701216859667</v>
      </c>
      <c r="C835" s="10" t="s">
        <v>30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0.76801169158868765</v>
      </c>
      <c r="C836" s="10" t="s">
        <v>31</v>
      </c>
    </row>
    <row r="837" spans="1:3" x14ac:dyDescent="0.2">
      <c r="A837" s="10">
        <v>835</v>
      </c>
      <c r="B837" s="10">
        <f t="shared" ca="1" si="13"/>
        <v>0.72715138967205351</v>
      </c>
      <c r="C837" s="10" t="s">
        <v>30</v>
      </c>
    </row>
    <row r="838" spans="1:3" x14ac:dyDescent="0.2">
      <c r="A838" s="10">
        <v>836</v>
      </c>
      <c r="B838" s="10">
        <f t="shared" ca="1" si="13"/>
        <v>0.84880369265512479</v>
      </c>
      <c r="C838" s="10" t="s">
        <v>31</v>
      </c>
    </row>
    <row r="839" spans="1:3" x14ac:dyDescent="0.2">
      <c r="A839" s="10">
        <v>837</v>
      </c>
      <c r="B839" s="10">
        <f t="shared" ca="1" si="13"/>
        <v>0.72534302479472856</v>
      </c>
      <c r="C839" s="10" t="s">
        <v>30</v>
      </c>
    </row>
    <row r="840" spans="1:3" x14ac:dyDescent="0.2">
      <c r="A840" s="10">
        <v>838</v>
      </c>
      <c r="B840" s="10">
        <f t="shared" ca="1" si="13"/>
        <v>0.65838893474134375</v>
      </c>
      <c r="C840" s="10" t="s">
        <v>31</v>
      </c>
    </row>
    <row r="841" spans="1:3" x14ac:dyDescent="0.2">
      <c r="A841" s="10">
        <v>839</v>
      </c>
      <c r="B841" s="10">
        <f t="shared" ca="1" si="13"/>
        <v>0.84983707266190256</v>
      </c>
      <c r="C841" s="10" t="s">
        <v>30</v>
      </c>
    </row>
    <row r="842" spans="1:3" x14ac:dyDescent="0.2">
      <c r="A842" s="10">
        <v>840</v>
      </c>
      <c r="B842" s="10">
        <f t="shared" ca="1" si="13"/>
        <v>0.69759849004295094</v>
      </c>
      <c r="C842" s="10" t="s">
        <v>30</v>
      </c>
    </row>
    <row r="843" spans="1:3" x14ac:dyDescent="0.2">
      <c r="A843" s="10">
        <v>841</v>
      </c>
      <c r="B843" s="10">
        <f t="shared" ca="1" si="13"/>
        <v>0.6914644371376214</v>
      </c>
      <c r="C843" s="10" t="s">
        <v>30</v>
      </c>
    </row>
    <row r="844" spans="1:3" x14ac:dyDescent="0.2">
      <c r="A844" s="10">
        <v>842</v>
      </c>
      <c r="B844" s="10">
        <f t="shared" ca="1" si="13"/>
        <v>0.47249249901649737</v>
      </c>
      <c r="C844" s="10" t="s">
        <v>31</v>
      </c>
    </row>
    <row r="845" spans="1:3" x14ac:dyDescent="0.2">
      <c r="A845" s="10">
        <v>843</v>
      </c>
      <c r="B845" s="10">
        <f t="shared" ca="1" si="13"/>
        <v>0.20314776726543615</v>
      </c>
      <c r="C845" s="10" t="s">
        <v>31</v>
      </c>
    </row>
    <row r="846" spans="1:3" x14ac:dyDescent="0.2">
      <c r="A846" s="10">
        <v>844</v>
      </c>
      <c r="B846" s="10">
        <f t="shared" ca="1" si="13"/>
        <v>0.61368056327321152</v>
      </c>
      <c r="C846" s="10" t="s">
        <v>31</v>
      </c>
    </row>
    <row r="847" spans="1:3" x14ac:dyDescent="0.2">
      <c r="A847" s="10">
        <v>845</v>
      </c>
      <c r="B847" s="10">
        <f t="shared" ca="1" si="13"/>
        <v>0.56349153051813117</v>
      </c>
      <c r="C847" s="10" t="s">
        <v>31</v>
      </c>
    </row>
    <row r="848" spans="1:3" x14ac:dyDescent="0.2">
      <c r="A848" s="10">
        <v>846</v>
      </c>
      <c r="B848" s="10">
        <f t="shared" ca="1" si="13"/>
        <v>0.63150380082386637</v>
      </c>
      <c r="C848" s="10" t="s">
        <v>31</v>
      </c>
    </row>
    <row r="849" spans="1:3" x14ac:dyDescent="0.2">
      <c r="A849" s="10">
        <v>847</v>
      </c>
      <c r="B849" s="10">
        <f t="shared" ca="1" si="13"/>
        <v>0.79623505424986774</v>
      </c>
      <c r="C849" s="10" t="s">
        <v>30</v>
      </c>
    </row>
    <row r="850" spans="1:3" x14ac:dyDescent="0.2">
      <c r="A850" s="10">
        <v>848</v>
      </c>
      <c r="B850" s="10">
        <f t="shared" ca="1" si="13"/>
        <v>0.4442923939739748</v>
      </c>
      <c r="C850" s="10" t="s">
        <v>31</v>
      </c>
    </row>
    <row r="851" spans="1:3" x14ac:dyDescent="0.2">
      <c r="A851" s="10">
        <v>849</v>
      </c>
      <c r="B851" s="10">
        <f t="shared" ca="1" si="13"/>
        <v>0.72962713356424325</v>
      </c>
      <c r="C851" s="10" t="s">
        <v>30</v>
      </c>
    </row>
    <row r="852" spans="1:3" x14ac:dyDescent="0.2">
      <c r="A852" s="10">
        <v>850</v>
      </c>
      <c r="B852" s="10">
        <f t="shared" ca="1" si="13"/>
        <v>0.53276708247286164</v>
      </c>
      <c r="C852" s="10" t="s">
        <v>31</v>
      </c>
    </row>
    <row r="853" spans="1:3" x14ac:dyDescent="0.2">
      <c r="A853" s="10">
        <v>851</v>
      </c>
      <c r="B853" s="10">
        <f t="shared" ca="1" si="13"/>
        <v>0.5646691258580343</v>
      </c>
      <c r="C853" s="10" t="s">
        <v>31</v>
      </c>
    </row>
    <row r="854" spans="1:3" x14ac:dyDescent="0.2">
      <c r="A854" s="10">
        <v>852</v>
      </c>
      <c r="B854" s="10">
        <f t="shared" ca="1" si="13"/>
        <v>0.5949454267789035</v>
      </c>
      <c r="C854" s="10" t="s">
        <v>31</v>
      </c>
    </row>
    <row r="855" spans="1:3" x14ac:dyDescent="0.2">
      <c r="A855" s="10">
        <v>853</v>
      </c>
      <c r="B855" s="10">
        <f t="shared" ca="1" si="13"/>
        <v>0.88026003209375014</v>
      </c>
      <c r="C855" s="10" t="s">
        <v>31</v>
      </c>
    </row>
    <row r="856" spans="1:3" x14ac:dyDescent="0.2">
      <c r="A856" s="10">
        <v>854</v>
      </c>
      <c r="B856" s="10">
        <f t="shared" ca="1" si="13"/>
        <v>0.68829925634371636</v>
      </c>
      <c r="C856" s="10" t="s">
        <v>31</v>
      </c>
    </row>
    <row r="857" spans="1:3" x14ac:dyDescent="0.2">
      <c r="A857" s="10">
        <v>855</v>
      </c>
      <c r="B857" s="10">
        <f t="shared" ca="1" si="13"/>
        <v>0.76978772805766249</v>
      </c>
      <c r="C857" s="10" t="s">
        <v>30</v>
      </c>
    </row>
    <row r="858" spans="1:3" x14ac:dyDescent="0.2">
      <c r="A858" s="10">
        <v>856</v>
      </c>
      <c r="B858" s="10">
        <f t="shared" ca="1" si="13"/>
        <v>0.61841214453151205</v>
      </c>
      <c r="C858" s="10" t="s">
        <v>30</v>
      </c>
    </row>
    <row r="859" spans="1:3" x14ac:dyDescent="0.2">
      <c r="A859" s="10">
        <v>857</v>
      </c>
      <c r="B859" s="10">
        <f t="shared" ca="1" si="13"/>
        <v>0.63980229109894537</v>
      </c>
      <c r="C859" s="10" t="s">
        <v>31</v>
      </c>
    </row>
    <row r="860" spans="1:3" x14ac:dyDescent="0.2">
      <c r="A860" s="10">
        <v>858</v>
      </c>
      <c r="B860" s="10">
        <f t="shared" ca="1" si="13"/>
        <v>0.53358718847899234</v>
      </c>
      <c r="C860" s="10" t="s">
        <v>31</v>
      </c>
    </row>
    <row r="861" spans="1:3" x14ac:dyDescent="0.2">
      <c r="A861" s="10">
        <v>859</v>
      </c>
      <c r="B861" s="10">
        <f t="shared" ca="1" si="13"/>
        <v>0.7296271595402789</v>
      </c>
      <c r="C861" s="10" t="s">
        <v>31</v>
      </c>
    </row>
    <row r="862" spans="1:3" x14ac:dyDescent="0.2">
      <c r="A862" s="10">
        <v>860</v>
      </c>
      <c r="B862" s="10">
        <f t="shared" ca="1" si="13"/>
        <v>0.34002503651963967</v>
      </c>
      <c r="C862" s="10" t="s">
        <v>31</v>
      </c>
    </row>
    <row r="863" spans="1:3" x14ac:dyDescent="0.2">
      <c r="A863" s="10">
        <v>861</v>
      </c>
      <c r="B863" s="10">
        <f t="shared" ca="1" si="13"/>
        <v>0.53673743939611074</v>
      </c>
      <c r="C863" s="10" t="s">
        <v>30</v>
      </c>
    </row>
    <row r="864" spans="1:3" x14ac:dyDescent="0.2">
      <c r="A864" s="10">
        <v>862</v>
      </c>
      <c r="B864" s="10">
        <f t="shared" ca="1" si="13"/>
        <v>0.58789349174362282</v>
      </c>
      <c r="C864" s="10" t="s">
        <v>31</v>
      </c>
    </row>
    <row r="865" spans="1:3" x14ac:dyDescent="0.2">
      <c r="A865" s="10">
        <v>863</v>
      </c>
      <c r="B865" s="10">
        <f t="shared" ca="1" si="13"/>
        <v>0.5902258074185941</v>
      </c>
      <c r="C865" s="10" t="s">
        <v>31</v>
      </c>
    </row>
    <row r="866" spans="1:3" x14ac:dyDescent="0.2">
      <c r="A866" s="10">
        <v>864</v>
      </c>
      <c r="B866" s="10">
        <f t="shared" ca="1" si="13"/>
        <v>0.36878734939903479</v>
      </c>
      <c r="C866" s="10" t="s">
        <v>31</v>
      </c>
    </row>
    <row r="867" spans="1:3" x14ac:dyDescent="0.2">
      <c r="A867" s="10">
        <v>865</v>
      </c>
      <c r="B867" s="10">
        <f t="shared" ca="1" si="13"/>
        <v>0.82400280551571781</v>
      </c>
      <c r="C867" s="10" t="s">
        <v>31</v>
      </c>
    </row>
    <row r="868" spans="1:3" x14ac:dyDescent="0.2">
      <c r="A868" s="10">
        <v>866</v>
      </c>
      <c r="B868" s="10">
        <f t="shared" ca="1" si="13"/>
        <v>0.64988410555649212</v>
      </c>
      <c r="C868" s="10" t="s">
        <v>31</v>
      </c>
    </row>
    <row r="869" spans="1:3" x14ac:dyDescent="0.2">
      <c r="A869" s="10">
        <v>867</v>
      </c>
      <c r="B869" s="10">
        <f t="shared" ca="1" si="13"/>
        <v>0.6174280519964982</v>
      </c>
      <c r="C869" s="10" t="s">
        <v>31</v>
      </c>
    </row>
    <row r="870" spans="1:3" x14ac:dyDescent="0.2">
      <c r="A870" s="10">
        <v>868</v>
      </c>
      <c r="B870" s="10">
        <f t="shared" ca="1" si="13"/>
        <v>0.62521730669524789</v>
      </c>
      <c r="C870" s="10" t="s">
        <v>31</v>
      </c>
    </row>
    <row r="871" spans="1:3" x14ac:dyDescent="0.2">
      <c r="A871" s="10">
        <v>869</v>
      </c>
      <c r="B871" s="10">
        <f t="shared" ca="1" si="13"/>
        <v>0.60732953280727953</v>
      </c>
      <c r="C871" s="10" t="s">
        <v>31</v>
      </c>
    </row>
    <row r="872" spans="1:3" x14ac:dyDescent="0.2">
      <c r="A872" s="10">
        <v>870</v>
      </c>
      <c r="B872" s="10">
        <f t="shared" ca="1" si="13"/>
        <v>0.87788290555898851</v>
      </c>
      <c r="C872" s="10" t="s">
        <v>31</v>
      </c>
    </row>
    <row r="873" spans="1:3" x14ac:dyDescent="0.2">
      <c r="A873" s="10">
        <v>871</v>
      </c>
      <c r="B873" s="10">
        <f t="shared" ca="1" si="13"/>
        <v>0.72705203063077861</v>
      </c>
      <c r="C873" s="10" t="s">
        <v>30</v>
      </c>
    </row>
    <row r="874" spans="1:3" x14ac:dyDescent="0.2">
      <c r="A874" s="10">
        <v>872</v>
      </c>
      <c r="B874" s="10">
        <f t="shared" ca="1" si="13"/>
        <v>0.69017774783812158</v>
      </c>
      <c r="C874" s="10" t="s">
        <v>30</v>
      </c>
    </row>
    <row r="875" spans="1:3" x14ac:dyDescent="0.2">
      <c r="A875" s="10">
        <v>873</v>
      </c>
      <c r="B875" s="10">
        <f t="shared" ca="1" si="13"/>
        <v>0.66843616026154762</v>
      </c>
      <c r="C875" s="10" t="s">
        <v>30</v>
      </c>
    </row>
    <row r="876" spans="1:3" x14ac:dyDescent="0.2">
      <c r="A876" s="10">
        <v>874</v>
      </c>
      <c r="B876" s="10">
        <f t="shared" ca="1" si="13"/>
        <v>0.50216837191586072</v>
      </c>
      <c r="C876" s="10" t="s">
        <v>31</v>
      </c>
    </row>
    <row r="877" spans="1:3" x14ac:dyDescent="0.2">
      <c r="A877" s="10">
        <v>875</v>
      </c>
      <c r="B877" s="10">
        <f t="shared" ca="1" si="13"/>
        <v>0.70913431273963745</v>
      </c>
      <c r="C877" s="10" t="s">
        <v>31</v>
      </c>
    </row>
    <row r="878" spans="1:3" x14ac:dyDescent="0.2">
      <c r="A878" s="10">
        <v>876</v>
      </c>
      <c r="B878" s="10">
        <f t="shared" ca="1" si="13"/>
        <v>0.93707133749670868</v>
      </c>
      <c r="C878" s="10" t="s">
        <v>30</v>
      </c>
    </row>
    <row r="879" spans="1:3" x14ac:dyDescent="0.2">
      <c r="A879" s="10">
        <v>877</v>
      </c>
      <c r="B879" s="10">
        <f t="shared" ca="1" si="13"/>
        <v>0.56288456204308357</v>
      </c>
      <c r="C879" s="10" t="s">
        <v>31</v>
      </c>
    </row>
    <row r="880" spans="1:3" x14ac:dyDescent="0.2">
      <c r="A880" s="10">
        <v>878</v>
      </c>
      <c r="B880" s="10">
        <f t="shared" ca="1" si="13"/>
        <v>0.67912540554597578</v>
      </c>
      <c r="C880" s="10" t="s">
        <v>31</v>
      </c>
    </row>
    <row r="881" spans="1:3" x14ac:dyDescent="0.2">
      <c r="A881" s="10">
        <v>879</v>
      </c>
      <c r="B881" s="10">
        <f t="shared" ca="1" si="13"/>
        <v>0.66046726644337428</v>
      </c>
      <c r="C881" s="10" t="s">
        <v>30</v>
      </c>
    </row>
    <row r="882" spans="1:3" x14ac:dyDescent="0.2">
      <c r="A882" s="10">
        <v>880</v>
      </c>
      <c r="B882" s="10">
        <f t="shared" ca="1" si="13"/>
        <v>0.73394102935053884</v>
      </c>
      <c r="C882" s="10" t="s">
        <v>30</v>
      </c>
    </row>
    <row r="883" spans="1:3" x14ac:dyDescent="0.2">
      <c r="A883" s="10">
        <v>881</v>
      </c>
      <c r="B883" s="10">
        <f t="shared" ca="1" si="13"/>
        <v>0.62886113965406154</v>
      </c>
      <c r="C883" s="10" t="s">
        <v>30</v>
      </c>
    </row>
    <row r="884" spans="1:3" x14ac:dyDescent="0.2">
      <c r="A884" s="10">
        <v>882</v>
      </c>
      <c r="B884" s="10">
        <f t="shared" ca="1" si="13"/>
        <v>0.74848046655156553</v>
      </c>
      <c r="C884" s="10" t="s">
        <v>30</v>
      </c>
    </row>
    <row r="885" spans="1:3" x14ac:dyDescent="0.2">
      <c r="A885" s="10">
        <v>883</v>
      </c>
      <c r="B885" s="10">
        <f t="shared" ca="1" si="13"/>
        <v>0.4603551631639452</v>
      </c>
      <c r="C885" s="10" t="s">
        <v>31</v>
      </c>
    </row>
    <row r="886" spans="1:3" x14ac:dyDescent="0.2">
      <c r="A886" s="10">
        <v>884</v>
      </c>
      <c r="B886" s="10">
        <f t="shared" ca="1" si="13"/>
        <v>0.52758424831141593</v>
      </c>
      <c r="C886" s="10" t="s">
        <v>31</v>
      </c>
    </row>
    <row r="887" spans="1:3" x14ac:dyDescent="0.2">
      <c r="A887" s="10">
        <v>885</v>
      </c>
      <c r="B887" s="10">
        <f t="shared" ca="1" si="13"/>
        <v>0.62321522657551898</v>
      </c>
      <c r="C887" s="10" t="s">
        <v>31</v>
      </c>
    </row>
    <row r="888" spans="1:3" x14ac:dyDescent="0.2">
      <c r="A888" s="10">
        <v>886</v>
      </c>
      <c r="B888" s="10">
        <f t="shared" ca="1" si="13"/>
        <v>0.66262385853752637</v>
      </c>
      <c r="C888" s="10" t="s">
        <v>30</v>
      </c>
    </row>
    <row r="889" spans="1:3" x14ac:dyDescent="0.2">
      <c r="A889" s="10">
        <v>887</v>
      </c>
      <c r="B889" s="10">
        <f t="shared" ca="1" si="13"/>
        <v>0.54529369302727104</v>
      </c>
      <c r="C889" s="10" t="s">
        <v>30</v>
      </c>
    </row>
    <row r="890" spans="1:3" x14ac:dyDescent="0.2">
      <c r="A890" s="10">
        <v>888</v>
      </c>
      <c r="B890" s="10">
        <f t="shared" ca="1" si="13"/>
        <v>0.61966235596296593</v>
      </c>
      <c r="C890" s="10" t="s">
        <v>30</v>
      </c>
    </row>
    <row r="891" spans="1:3" x14ac:dyDescent="0.2">
      <c r="A891" s="10">
        <v>889</v>
      </c>
      <c r="B891" s="10">
        <f t="shared" ca="1" si="13"/>
        <v>0.65895186960803553</v>
      </c>
      <c r="C891" s="10" t="s">
        <v>31</v>
      </c>
    </row>
    <row r="892" spans="1:3" x14ac:dyDescent="0.2">
      <c r="A892" s="10">
        <v>890</v>
      </c>
      <c r="B892" s="10">
        <f t="shared" ca="1" si="13"/>
        <v>0.79260979172606227</v>
      </c>
      <c r="C892" s="10" t="s">
        <v>31</v>
      </c>
    </row>
    <row r="893" spans="1:3" x14ac:dyDescent="0.2">
      <c r="A893" s="10">
        <v>891</v>
      </c>
      <c r="B893" s="10">
        <f t="shared" ca="1" si="13"/>
        <v>1.1253541278907231</v>
      </c>
      <c r="C893" s="10" t="s">
        <v>31</v>
      </c>
    </row>
    <row r="894" spans="1:3" x14ac:dyDescent="0.2">
      <c r="A894" s="10">
        <v>892</v>
      </c>
      <c r="B894" s="10">
        <f t="shared" ca="1" si="13"/>
        <v>0.71747950422661366</v>
      </c>
      <c r="C894" s="10" t="s">
        <v>30</v>
      </c>
    </row>
    <row r="895" spans="1:3" x14ac:dyDescent="0.2">
      <c r="A895" s="10">
        <v>893</v>
      </c>
      <c r="B895" s="10">
        <f t="shared" ca="1" si="13"/>
        <v>0.64014331591195839</v>
      </c>
      <c r="C895" s="10" t="s">
        <v>31</v>
      </c>
    </row>
    <row r="896" spans="1:3" x14ac:dyDescent="0.2">
      <c r="A896" s="10">
        <v>894</v>
      </c>
      <c r="B896" s="10">
        <f t="shared" ca="1" si="13"/>
        <v>0.84906585600692752</v>
      </c>
      <c r="C896" s="10" t="s">
        <v>30</v>
      </c>
    </row>
    <row r="897" spans="1:3" x14ac:dyDescent="0.2">
      <c r="A897" s="10">
        <v>895</v>
      </c>
      <c r="B897" s="10">
        <f t="shared" ca="1" si="13"/>
        <v>0.31229524740522352</v>
      </c>
      <c r="C897" s="10" t="s">
        <v>31</v>
      </c>
    </row>
    <row r="898" spans="1:3" x14ac:dyDescent="0.2">
      <c r="A898" s="10">
        <v>896</v>
      </c>
      <c r="B898" s="10">
        <f t="shared" ca="1" si="13"/>
        <v>0.87905310663871239</v>
      </c>
      <c r="C898" s="10" t="s">
        <v>30</v>
      </c>
    </row>
    <row r="899" spans="1:3" x14ac:dyDescent="0.2">
      <c r="A899" s="10">
        <v>897</v>
      </c>
      <c r="B899" s="10">
        <f t="shared" ca="1" si="13"/>
        <v>0.67686180606382729</v>
      </c>
      <c r="C899" s="10" t="s">
        <v>30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0.79487939446875888</v>
      </c>
      <c r="C900" s="10" t="s">
        <v>30</v>
      </c>
    </row>
    <row r="901" spans="1:3" x14ac:dyDescent="0.2">
      <c r="A901" s="10">
        <v>899</v>
      </c>
      <c r="B901" s="10">
        <f t="shared" ca="1" si="14"/>
        <v>0.51091714531634735</v>
      </c>
      <c r="C901" s="10" t="s">
        <v>31</v>
      </c>
    </row>
    <row r="902" spans="1:3" x14ac:dyDescent="0.2">
      <c r="A902" s="10">
        <v>900</v>
      </c>
      <c r="B902" s="10">
        <f t="shared" ca="1" si="14"/>
        <v>0.5965889231232322</v>
      </c>
      <c r="C902" s="10" t="s">
        <v>30</v>
      </c>
    </row>
    <row r="903" spans="1:3" x14ac:dyDescent="0.2">
      <c r="A903" s="10">
        <v>901</v>
      </c>
      <c r="B903" s="10">
        <f t="shared" ca="1" si="14"/>
        <v>0.58634200789340218</v>
      </c>
      <c r="C903" s="10" t="s">
        <v>30</v>
      </c>
    </row>
    <row r="904" spans="1:3" x14ac:dyDescent="0.2">
      <c r="A904" s="10">
        <v>902</v>
      </c>
      <c r="B904" s="10">
        <f t="shared" ca="1" si="14"/>
        <v>0.74692566510583935</v>
      </c>
      <c r="C904" s="10" t="s">
        <v>30</v>
      </c>
    </row>
    <row r="905" spans="1:3" x14ac:dyDescent="0.2">
      <c r="A905" s="10">
        <v>903</v>
      </c>
      <c r="B905" s="10">
        <f t="shared" ca="1" si="14"/>
        <v>0.73952790440490013</v>
      </c>
      <c r="C905" s="10" t="s">
        <v>30</v>
      </c>
    </row>
    <row r="906" spans="1:3" x14ac:dyDescent="0.2">
      <c r="A906" s="10">
        <v>904</v>
      </c>
      <c r="B906" s="10">
        <f t="shared" ca="1" si="14"/>
        <v>0.65257207423155483</v>
      </c>
      <c r="C906" s="10" t="s">
        <v>30</v>
      </c>
    </row>
    <row r="907" spans="1:3" x14ac:dyDescent="0.2">
      <c r="A907" s="10">
        <v>905</v>
      </c>
      <c r="B907" s="10">
        <f t="shared" ca="1" si="14"/>
        <v>0.43855974536116571</v>
      </c>
      <c r="C907" s="10" t="s">
        <v>31</v>
      </c>
    </row>
    <row r="908" spans="1:3" x14ac:dyDescent="0.2">
      <c r="A908" s="10">
        <v>906</v>
      </c>
      <c r="B908" s="10">
        <f t="shared" ca="1" si="14"/>
        <v>0.77946879577773032</v>
      </c>
      <c r="C908" s="10" t="s">
        <v>31</v>
      </c>
    </row>
    <row r="909" spans="1:3" x14ac:dyDescent="0.2">
      <c r="A909" s="10">
        <v>907</v>
      </c>
      <c r="B909" s="10">
        <f t="shared" ca="1" si="14"/>
        <v>0.65990791805360849</v>
      </c>
      <c r="C909" s="10" t="s">
        <v>31</v>
      </c>
    </row>
    <row r="910" spans="1:3" x14ac:dyDescent="0.2">
      <c r="A910" s="10">
        <v>908</v>
      </c>
      <c r="B910" s="10">
        <f t="shared" ca="1" si="14"/>
        <v>0.78874741895543077</v>
      </c>
      <c r="C910" s="10" t="s">
        <v>31</v>
      </c>
    </row>
    <row r="911" spans="1:3" x14ac:dyDescent="0.2">
      <c r="A911" s="10">
        <v>909</v>
      </c>
      <c r="B911" s="10">
        <f t="shared" ca="1" si="14"/>
        <v>0.75549676386179254</v>
      </c>
      <c r="C911" s="10" t="s">
        <v>31</v>
      </c>
    </row>
    <row r="912" spans="1:3" x14ac:dyDescent="0.2">
      <c r="A912" s="10">
        <v>910</v>
      </c>
      <c r="B912" s="10">
        <f t="shared" ca="1" si="14"/>
        <v>0.57995472938500969</v>
      </c>
      <c r="C912" s="10" t="s">
        <v>30</v>
      </c>
    </row>
    <row r="913" spans="1:3" x14ac:dyDescent="0.2">
      <c r="A913" s="10">
        <v>911</v>
      </c>
      <c r="B913" s="10">
        <f t="shared" ca="1" si="14"/>
        <v>0.82093062328752198</v>
      </c>
      <c r="C913" s="10" t="s">
        <v>31</v>
      </c>
    </row>
    <row r="914" spans="1:3" x14ac:dyDescent="0.2">
      <c r="A914" s="10">
        <v>912</v>
      </c>
      <c r="B914" s="10">
        <f t="shared" ca="1" si="14"/>
        <v>0.48795344360136261</v>
      </c>
      <c r="C914" s="10" t="s">
        <v>31</v>
      </c>
    </row>
    <row r="915" spans="1:3" x14ac:dyDescent="0.2">
      <c r="A915" s="10">
        <v>913</v>
      </c>
      <c r="B915" s="10">
        <f t="shared" ca="1" si="14"/>
        <v>0.59920122175828183</v>
      </c>
      <c r="C915" s="10" t="s">
        <v>31</v>
      </c>
    </row>
    <row r="916" spans="1:3" x14ac:dyDescent="0.2">
      <c r="A916" s="10">
        <v>914</v>
      </c>
      <c r="B916" s="10">
        <f t="shared" ca="1" si="14"/>
        <v>0.75928917705548882</v>
      </c>
      <c r="C916" s="10" t="s">
        <v>30</v>
      </c>
    </row>
    <row r="917" spans="1:3" x14ac:dyDescent="0.2">
      <c r="A917" s="10">
        <v>915</v>
      </c>
      <c r="B917" s="10">
        <f t="shared" ca="1" si="14"/>
        <v>0.81561195034767964</v>
      </c>
      <c r="C917" s="10" t="s">
        <v>31</v>
      </c>
    </row>
    <row r="918" spans="1:3" x14ac:dyDescent="0.2">
      <c r="A918" s="10">
        <v>916</v>
      </c>
      <c r="B918" s="10">
        <f t="shared" ca="1" si="14"/>
        <v>0.77014286616483962</v>
      </c>
      <c r="C918" s="10" t="s">
        <v>30</v>
      </c>
    </row>
    <row r="919" spans="1:3" x14ac:dyDescent="0.2">
      <c r="A919" s="10">
        <v>917</v>
      </c>
      <c r="B919" s="10">
        <f t="shared" ca="1" si="14"/>
        <v>0.69148093879140415</v>
      </c>
      <c r="C919" s="10" t="s">
        <v>31</v>
      </c>
    </row>
    <row r="920" spans="1:3" x14ac:dyDescent="0.2">
      <c r="A920" s="10">
        <v>918</v>
      </c>
      <c r="B920" s="10">
        <f t="shared" ca="1" si="14"/>
        <v>0.73543370219819792</v>
      </c>
      <c r="C920" s="10" t="s">
        <v>30</v>
      </c>
    </row>
    <row r="921" spans="1:3" x14ac:dyDescent="0.2">
      <c r="A921" s="10">
        <v>919</v>
      </c>
      <c r="B921" s="10">
        <f t="shared" ca="1" si="14"/>
        <v>0.28369253314074888</v>
      </c>
      <c r="C921" s="10" t="s">
        <v>31</v>
      </c>
    </row>
    <row r="922" spans="1:3" x14ac:dyDescent="0.2">
      <c r="A922" s="10">
        <v>920</v>
      </c>
      <c r="B922" s="10">
        <f t="shared" ca="1" si="14"/>
        <v>0.67497198644581136</v>
      </c>
      <c r="C922" s="10" t="s">
        <v>30</v>
      </c>
    </row>
    <row r="923" spans="1:3" x14ac:dyDescent="0.2">
      <c r="A923" s="10">
        <v>921</v>
      </c>
      <c r="B923" s="10">
        <f t="shared" ca="1" si="14"/>
        <v>0.64869374100622701</v>
      </c>
      <c r="C923" s="10" t="s">
        <v>30</v>
      </c>
    </row>
    <row r="924" spans="1:3" x14ac:dyDescent="0.2">
      <c r="A924" s="10">
        <v>922</v>
      </c>
      <c r="B924" s="10">
        <f t="shared" ca="1" si="14"/>
        <v>0.61016655798856834</v>
      </c>
      <c r="C924" s="10" t="s">
        <v>31</v>
      </c>
    </row>
    <row r="925" spans="1:3" x14ac:dyDescent="0.2">
      <c r="A925" s="10">
        <v>923</v>
      </c>
      <c r="B925" s="10">
        <f t="shared" ca="1" si="14"/>
        <v>0.35876474793678309</v>
      </c>
      <c r="C925" s="10" t="s">
        <v>31</v>
      </c>
    </row>
    <row r="926" spans="1:3" x14ac:dyDescent="0.2">
      <c r="A926" s="10">
        <v>924</v>
      </c>
      <c r="B926" s="10">
        <f t="shared" ca="1" si="14"/>
        <v>0.61281774360168062</v>
      </c>
      <c r="C926" s="10" t="s">
        <v>31</v>
      </c>
    </row>
    <row r="927" spans="1:3" x14ac:dyDescent="0.2">
      <c r="A927" s="10">
        <v>925</v>
      </c>
      <c r="B927" s="10">
        <f t="shared" ca="1" si="14"/>
        <v>0.66872384597884027</v>
      </c>
      <c r="C927" s="10" t="s">
        <v>30</v>
      </c>
    </row>
    <row r="928" spans="1:3" x14ac:dyDescent="0.2">
      <c r="A928" s="10">
        <v>926</v>
      </c>
      <c r="B928" s="10">
        <f t="shared" ca="1" si="14"/>
        <v>0.69570564054003259</v>
      </c>
      <c r="C928" s="10" t="s">
        <v>30</v>
      </c>
    </row>
    <row r="929" spans="1:3" x14ac:dyDescent="0.2">
      <c r="A929" s="10">
        <v>927</v>
      </c>
      <c r="B929" s="10">
        <f t="shared" ca="1" si="14"/>
        <v>0.64521001712268711</v>
      </c>
      <c r="C929" s="10" t="s">
        <v>30</v>
      </c>
    </row>
    <row r="930" spans="1:3" x14ac:dyDescent="0.2">
      <c r="A930" s="10">
        <v>928</v>
      </c>
      <c r="B930" s="10">
        <f t="shared" ca="1" si="14"/>
        <v>0.7234506810170096</v>
      </c>
      <c r="C930" s="10" t="s">
        <v>30</v>
      </c>
    </row>
    <row r="931" spans="1:3" x14ac:dyDescent="0.2">
      <c r="A931" s="10">
        <v>929</v>
      </c>
      <c r="B931" s="10">
        <f t="shared" ca="1" si="14"/>
        <v>0.85513531023945022</v>
      </c>
      <c r="C931" s="10" t="s">
        <v>30</v>
      </c>
    </row>
    <row r="932" spans="1:3" x14ac:dyDescent="0.2">
      <c r="A932" s="10">
        <v>930</v>
      </c>
      <c r="B932" s="10">
        <f t="shared" ca="1" si="14"/>
        <v>0.61140194959870586</v>
      </c>
      <c r="C932" s="10" t="s">
        <v>30</v>
      </c>
    </row>
    <row r="933" spans="1:3" x14ac:dyDescent="0.2">
      <c r="A933" s="10">
        <v>931</v>
      </c>
      <c r="B933" s="10">
        <f t="shared" ca="1" si="14"/>
        <v>0.50467657050386505</v>
      </c>
      <c r="C933" s="10" t="s">
        <v>31</v>
      </c>
    </row>
    <row r="934" spans="1:3" x14ac:dyDescent="0.2">
      <c r="A934" s="10">
        <v>932</v>
      </c>
      <c r="B934" s="10">
        <f t="shared" ca="1" si="14"/>
        <v>0.81597397087101586</v>
      </c>
      <c r="C934" s="10" t="s">
        <v>30</v>
      </c>
    </row>
    <row r="935" spans="1:3" x14ac:dyDescent="0.2">
      <c r="A935" s="10">
        <v>933</v>
      </c>
      <c r="B935" s="10">
        <f t="shared" ca="1" si="14"/>
        <v>0.5810091704875483</v>
      </c>
      <c r="C935" s="10" t="s">
        <v>31</v>
      </c>
    </row>
    <row r="936" spans="1:3" x14ac:dyDescent="0.2">
      <c r="A936" s="10">
        <v>934</v>
      </c>
      <c r="B936" s="10">
        <f t="shared" ca="1" si="14"/>
        <v>0.79785987154484017</v>
      </c>
      <c r="C936" s="10" t="s">
        <v>30</v>
      </c>
    </row>
    <row r="937" spans="1:3" x14ac:dyDescent="0.2">
      <c r="A937" s="10">
        <v>935</v>
      </c>
      <c r="B937" s="10">
        <f t="shared" ca="1" si="14"/>
        <v>0.56069532334603034</v>
      </c>
      <c r="C937" s="10" t="s">
        <v>30</v>
      </c>
    </row>
    <row r="938" spans="1:3" x14ac:dyDescent="0.2">
      <c r="A938" s="10">
        <v>936</v>
      </c>
      <c r="B938" s="10">
        <f t="shared" ca="1" si="14"/>
        <v>0.50433344275108583</v>
      </c>
      <c r="C938" s="10" t="s">
        <v>31</v>
      </c>
    </row>
    <row r="939" spans="1:3" x14ac:dyDescent="0.2">
      <c r="A939" s="10">
        <v>937</v>
      </c>
      <c r="B939" s="10">
        <f t="shared" ca="1" si="14"/>
        <v>0.58136978210709789</v>
      </c>
      <c r="C939" s="10" t="s">
        <v>31</v>
      </c>
    </row>
    <row r="940" spans="1:3" x14ac:dyDescent="0.2">
      <c r="A940" s="10">
        <v>938</v>
      </c>
      <c r="B940" s="10">
        <f t="shared" ca="1" si="14"/>
        <v>0.4773060445859455</v>
      </c>
      <c r="C940" s="10" t="s">
        <v>30</v>
      </c>
    </row>
    <row r="941" spans="1:3" x14ac:dyDescent="0.2">
      <c r="A941" s="10">
        <v>939</v>
      </c>
      <c r="B941" s="10">
        <f t="shared" ca="1" si="14"/>
        <v>0.56192320987575317</v>
      </c>
      <c r="C941" s="10" t="s">
        <v>30</v>
      </c>
    </row>
    <row r="942" spans="1:3" x14ac:dyDescent="0.2">
      <c r="A942" s="10">
        <v>940</v>
      </c>
      <c r="B942" s="10">
        <f t="shared" ca="1" si="14"/>
        <v>0.63731843610611993</v>
      </c>
      <c r="C942" s="10" t="s">
        <v>31</v>
      </c>
    </row>
    <row r="943" spans="1:3" x14ac:dyDescent="0.2">
      <c r="A943" s="10">
        <v>941</v>
      </c>
      <c r="B943" s="10">
        <f t="shared" ca="1" si="14"/>
        <v>0.5548005614232786</v>
      </c>
      <c r="C943" s="10" t="s">
        <v>31</v>
      </c>
    </row>
    <row r="944" spans="1:3" x14ac:dyDescent="0.2">
      <c r="A944" s="10">
        <v>942</v>
      </c>
      <c r="B944" s="10">
        <f t="shared" ca="1" si="14"/>
        <v>0.46947622349069368</v>
      </c>
      <c r="C944" s="10" t="s">
        <v>31</v>
      </c>
    </row>
    <row r="945" spans="1:3" x14ac:dyDescent="0.2">
      <c r="A945" s="10">
        <v>943</v>
      </c>
      <c r="B945" s="10">
        <f t="shared" ca="1" si="14"/>
        <v>0.68546371911651782</v>
      </c>
      <c r="C945" s="10" t="s">
        <v>31</v>
      </c>
    </row>
    <row r="946" spans="1:3" x14ac:dyDescent="0.2">
      <c r="A946" s="10">
        <v>944</v>
      </c>
      <c r="B946" s="10">
        <f t="shared" ca="1" si="14"/>
        <v>0.37119794741421508</v>
      </c>
      <c r="C946" s="10" t="s">
        <v>31</v>
      </c>
    </row>
    <row r="947" spans="1:3" x14ac:dyDescent="0.2">
      <c r="A947" s="10">
        <v>945</v>
      </c>
      <c r="B947" s="10">
        <f t="shared" ca="1" si="14"/>
        <v>0.54396999502044974</v>
      </c>
      <c r="C947" s="10" t="s">
        <v>30</v>
      </c>
    </row>
    <row r="948" spans="1:3" x14ac:dyDescent="0.2">
      <c r="A948" s="10">
        <v>946</v>
      </c>
      <c r="B948" s="10">
        <f t="shared" ca="1" si="14"/>
        <v>0.61135564616866833</v>
      </c>
      <c r="C948" s="10" t="s">
        <v>31</v>
      </c>
    </row>
    <row r="949" spans="1:3" x14ac:dyDescent="0.2">
      <c r="A949" s="10">
        <v>947</v>
      </c>
      <c r="B949" s="10">
        <f t="shared" ca="1" si="14"/>
        <v>0.71138930200819706</v>
      </c>
      <c r="C949" s="10" t="s">
        <v>30</v>
      </c>
    </row>
    <row r="950" spans="1:3" x14ac:dyDescent="0.2">
      <c r="A950" s="10">
        <v>948</v>
      </c>
      <c r="B950" s="10">
        <f t="shared" ca="1" si="14"/>
        <v>0.8569924632813104</v>
      </c>
      <c r="C950" s="10" t="s">
        <v>31</v>
      </c>
    </row>
    <row r="951" spans="1:3" x14ac:dyDescent="0.2">
      <c r="A951" s="10">
        <v>949</v>
      </c>
      <c r="B951" s="10">
        <f t="shared" ca="1" si="14"/>
        <v>0.75247960210071652</v>
      </c>
      <c r="C951" s="10" t="s">
        <v>30</v>
      </c>
    </row>
    <row r="952" spans="1:3" x14ac:dyDescent="0.2">
      <c r="A952" s="10">
        <v>950</v>
      </c>
      <c r="B952" s="10">
        <f t="shared" ca="1" si="14"/>
        <v>0.82800335158498783</v>
      </c>
      <c r="C952" s="10" t="s">
        <v>30</v>
      </c>
    </row>
    <row r="953" spans="1:3" x14ac:dyDescent="0.2">
      <c r="A953" s="10">
        <v>951</v>
      </c>
      <c r="B953" s="10">
        <f t="shared" ca="1" si="14"/>
        <v>0.33537123992046031</v>
      </c>
      <c r="C953" s="10" t="s">
        <v>31</v>
      </c>
    </row>
    <row r="954" spans="1:3" x14ac:dyDescent="0.2">
      <c r="A954" s="10">
        <v>952</v>
      </c>
      <c r="B954" s="10">
        <f t="shared" ca="1" si="14"/>
        <v>0.49164491472302252</v>
      </c>
      <c r="C954" s="10" t="s">
        <v>31</v>
      </c>
    </row>
    <row r="955" spans="1:3" x14ac:dyDescent="0.2">
      <c r="A955" s="10">
        <v>953</v>
      </c>
      <c r="B955" s="10">
        <f t="shared" ca="1" si="14"/>
        <v>0.75153385647240223</v>
      </c>
      <c r="C955" s="10" t="s">
        <v>30</v>
      </c>
    </row>
    <row r="956" spans="1:3" x14ac:dyDescent="0.2">
      <c r="A956" s="10">
        <v>954</v>
      </c>
      <c r="B956" s="10">
        <f t="shared" ca="1" si="14"/>
        <v>0.48140550863813408</v>
      </c>
      <c r="C956" s="10" t="s">
        <v>31</v>
      </c>
    </row>
    <row r="957" spans="1:3" x14ac:dyDescent="0.2">
      <c r="A957" s="10">
        <v>955</v>
      </c>
      <c r="B957" s="10">
        <f t="shared" ca="1" si="14"/>
        <v>0.88520207348005786</v>
      </c>
      <c r="C957" s="10" t="s">
        <v>30</v>
      </c>
    </row>
    <row r="958" spans="1:3" x14ac:dyDescent="0.2">
      <c r="A958" s="10">
        <v>956</v>
      </c>
      <c r="B958" s="10">
        <f t="shared" ca="1" si="14"/>
        <v>0.72316219074699406</v>
      </c>
      <c r="C958" s="10" t="s">
        <v>30</v>
      </c>
    </row>
    <row r="959" spans="1:3" x14ac:dyDescent="0.2">
      <c r="A959" s="10">
        <v>957</v>
      </c>
      <c r="B959" s="10">
        <f t="shared" ca="1" si="14"/>
        <v>0.61458339303082909</v>
      </c>
      <c r="C959" s="10" t="s">
        <v>31</v>
      </c>
    </row>
    <row r="960" spans="1:3" x14ac:dyDescent="0.2">
      <c r="A960" s="10">
        <v>958</v>
      </c>
      <c r="B960" s="10">
        <f t="shared" ca="1" si="14"/>
        <v>0.76624562030054777</v>
      </c>
      <c r="C960" s="10" t="s">
        <v>30</v>
      </c>
    </row>
    <row r="961" spans="1:3" x14ac:dyDescent="0.2">
      <c r="A961" s="10">
        <v>959</v>
      </c>
      <c r="B961" s="10">
        <f t="shared" ca="1" si="14"/>
        <v>0.35565775418784651</v>
      </c>
      <c r="C961" s="10" t="s">
        <v>31</v>
      </c>
    </row>
    <row r="962" spans="1:3" x14ac:dyDescent="0.2">
      <c r="A962" s="10">
        <v>960</v>
      </c>
      <c r="B962" s="10">
        <f t="shared" ca="1" si="14"/>
        <v>0.51705330118589654</v>
      </c>
      <c r="C962" s="10" t="s">
        <v>31</v>
      </c>
    </row>
    <row r="963" spans="1:3" x14ac:dyDescent="0.2">
      <c r="A963" s="10">
        <v>961</v>
      </c>
      <c r="B963" s="10">
        <f t="shared" ca="1" si="14"/>
        <v>0.90835646229594935</v>
      </c>
      <c r="C963" s="10" t="s">
        <v>30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0.66150400742901527</v>
      </c>
      <c r="C964" s="10" t="s">
        <v>30</v>
      </c>
    </row>
    <row r="965" spans="1:3" x14ac:dyDescent="0.2">
      <c r="A965" s="10">
        <v>963</v>
      </c>
      <c r="B965" s="10">
        <f t="shared" ca="1" si="15"/>
        <v>0.61227783084011866</v>
      </c>
      <c r="C965" s="10" t="s">
        <v>30</v>
      </c>
    </row>
    <row r="966" spans="1:3" x14ac:dyDescent="0.2">
      <c r="A966" s="10">
        <v>964</v>
      </c>
      <c r="B966" s="10">
        <f t="shared" ca="1" si="15"/>
        <v>0.73612515451910887</v>
      </c>
      <c r="C966" s="10" t="s">
        <v>30</v>
      </c>
    </row>
    <row r="967" spans="1:3" x14ac:dyDescent="0.2">
      <c r="A967" s="10">
        <v>965</v>
      </c>
      <c r="B967" s="10">
        <f t="shared" ca="1" si="15"/>
        <v>0.72856737189567533</v>
      </c>
      <c r="C967" s="10" t="s">
        <v>30</v>
      </c>
    </row>
    <row r="968" spans="1:3" x14ac:dyDescent="0.2">
      <c r="A968" s="10">
        <v>966</v>
      </c>
      <c r="B968" s="10">
        <f t="shared" ca="1" si="15"/>
        <v>0.78823663266656707</v>
      </c>
      <c r="C968" s="10" t="s">
        <v>30</v>
      </c>
    </row>
    <row r="969" spans="1:3" x14ac:dyDescent="0.2">
      <c r="A969" s="10">
        <v>967</v>
      </c>
      <c r="B969" s="10">
        <f t="shared" ca="1" si="15"/>
        <v>0.60378089567413118</v>
      </c>
      <c r="C969" s="10" t="s">
        <v>30</v>
      </c>
    </row>
    <row r="970" spans="1:3" x14ac:dyDescent="0.2">
      <c r="A970" s="10">
        <v>968</v>
      </c>
      <c r="B970" s="10">
        <f t="shared" ca="1" si="15"/>
        <v>0.71049711741824784</v>
      </c>
      <c r="C970" s="10" t="s">
        <v>30</v>
      </c>
    </row>
    <row r="971" spans="1:3" x14ac:dyDescent="0.2">
      <c r="A971" s="10">
        <v>969</v>
      </c>
      <c r="B971" s="10">
        <f t="shared" ca="1" si="15"/>
        <v>0.72433267636983922</v>
      </c>
      <c r="C971" s="10" t="s">
        <v>31</v>
      </c>
    </row>
    <row r="972" spans="1:3" x14ac:dyDescent="0.2">
      <c r="A972" s="10">
        <v>970</v>
      </c>
      <c r="B972" s="10">
        <f t="shared" ca="1" si="15"/>
        <v>0.81197300692008145</v>
      </c>
      <c r="C972" s="10" t="s">
        <v>31</v>
      </c>
    </row>
    <row r="973" spans="1:3" x14ac:dyDescent="0.2">
      <c r="A973" s="10">
        <v>971</v>
      </c>
      <c r="B973" s="10">
        <f t="shared" ca="1" si="15"/>
        <v>0.71377961448020988</v>
      </c>
      <c r="C973" s="10" t="s">
        <v>30</v>
      </c>
    </row>
    <row r="974" spans="1:3" x14ac:dyDescent="0.2">
      <c r="A974" s="10">
        <v>972</v>
      </c>
      <c r="B974" s="10">
        <f t="shared" ca="1" si="15"/>
        <v>0.43446640053057717</v>
      </c>
      <c r="C974" s="10" t="s">
        <v>31</v>
      </c>
    </row>
    <row r="975" spans="1:3" x14ac:dyDescent="0.2">
      <c r="A975" s="10">
        <v>973</v>
      </c>
      <c r="B975" s="10">
        <f t="shared" ca="1" si="15"/>
        <v>0.73201393836293316</v>
      </c>
      <c r="C975" s="10" t="s">
        <v>30</v>
      </c>
    </row>
    <row r="976" spans="1:3" x14ac:dyDescent="0.2">
      <c r="A976" s="10">
        <v>974</v>
      </c>
      <c r="B976" s="10">
        <f t="shared" ca="1" si="15"/>
        <v>0.68368877909507775</v>
      </c>
      <c r="C976" s="10" t="s">
        <v>30</v>
      </c>
    </row>
    <row r="977" spans="1:3" x14ac:dyDescent="0.2">
      <c r="A977" s="10">
        <v>975</v>
      </c>
      <c r="B977" s="10">
        <f t="shared" ca="1" si="15"/>
        <v>0.61195932246684104</v>
      </c>
      <c r="C977" s="10" t="s">
        <v>30</v>
      </c>
    </row>
    <row r="978" spans="1:3" x14ac:dyDescent="0.2">
      <c r="A978" s="10">
        <v>976</v>
      </c>
      <c r="B978" s="10">
        <f t="shared" ca="1" si="15"/>
        <v>0.80717230372116977</v>
      </c>
      <c r="C978" s="10" t="s">
        <v>30</v>
      </c>
    </row>
    <row r="979" spans="1:3" x14ac:dyDescent="0.2">
      <c r="A979" s="10">
        <v>977</v>
      </c>
      <c r="B979" s="10">
        <f t="shared" ca="1" si="15"/>
        <v>0.58980747848131387</v>
      </c>
      <c r="C979" s="10" t="s">
        <v>30</v>
      </c>
    </row>
    <row r="980" spans="1:3" x14ac:dyDescent="0.2">
      <c r="A980" s="10">
        <v>978</v>
      </c>
      <c r="B980" s="10">
        <f t="shared" ca="1" si="15"/>
        <v>0.77593857062343696</v>
      </c>
      <c r="C980" s="10" t="s">
        <v>30</v>
      </c>
    </row>
    <row r="981" spans="1:3" x14ac:dyDescent="0.2">
      <c r="A981" s="10">
        <v>979</v>
      </c>
      <c r="B981" s="10">
        <f t="shared" ca="1" si="15"/>
        <v>0.76536951442884715</v>
      </c>
      <c r="C981" s="10" t="s">
        <v>30</v>
      </c>
    </row>
    <row r="982" spans="1:3" x14ac:dyDescent="0.2">
      <c r="A982" s="10">
        <v>980</v>
      </c>
      <c r="B982" s="10">
        <f t="shared" ca="1" si="15"/>
        <v>0.49142893763851325</v>
      </c>
      <c r="C982" s="10" t="s">
        <v>31</v>
      </c>
    </row>
    <row r="983" spans="1:3" x14ac:dyDescent="0.2">
      <c r="A983" s="10">
        <v>981</v>
      </c>
      <c r="B983" s="10">
        <f t="shared" ca="1" si="15"/>
        <v>1.0481982293247256</v>
      </c>
      <c r="C983" s="10" t="s">
        <v>31</v>
      </c>
    </row>
    <row r="984" spans="1:3" x14ac:dyDescent="0.2">
      <c r="A984" s="10">
        <v>982</v>
      </c>
      <c r="B984" s="10">
        <f t="shared" ca="1" si="15"/>
        <v>0.76462044161374132</v>
      </c>
      <c r="C984" s="10" t="s">
        <v>30</v>
      </c>
    </row>
    <row r="985" spans="1:3" x14ac:dyDescent="0.2">
      <c r="A985" s="10">
        <v>983</v>
      </c>
      <c r="B985" s="10">
        <f t="shared" ca="1" si="15"/>
        <v>0.67044383266649965</v>
      </c>
      <c r="C985" s="10" t="s">
        <v>30</v>
      </c>
    </row>
    <row r="986" spans="1:3" x14ac:dyDescent="0.2">
      <c r="A986" s="10">
        <v>984</v>
      </c>
      <c r="B986" s="10">
        <f t="shared" ca="1" si="15"/>
        <v>0.53568291578008409</v>
      </c>
      <c r="C986" s="10" t="s">
        <v>31</v>
      </c>
    </row>
    <row r="987" spans="1:3" x14ac:dyDescent="0.2">
      <c r="A987" s="10">
        <v>985</v>
      </c>
      <c r="B987" s="10">
        <f t="shared" ca="1" si="15"/>
        <v>0.32600579754636738</v>
      </c>
      <c r="C987" s="10" t="s">
        <v>31</v>
      </c>
    </row>
    <row r="988" spans="1:3" x14ac:dyDescent="0.2">
      <c r="A988" s="10">
        <v>986</v>
      </c>
      <c r="B988" s="10">
        <f t="shared" ca="1" si="15"/>
        <v>0.67206337850073949</v>
      </c>
      <c r="C988" s="10" t="s">
        <v>30</v>
      </c>
    </row>
    <row r="989" spans="1:3" x14ac:dyDescent="0.2">
      <c r="A989" s="10">
        <v>987</v>
      </c>
      <c r="B989" s="10">
        <f t="shared" ca="1" si="15"/>
        <v>0.67021715334977094</v>
      </c>
      <c r="C989" s="10" t="s">
        <v>31</v>
      </c>
    </row>
    <row r="990" spans="1:3" x14ac:dyDescent="0.2">
      <c r="A990" s="10">
        <v>988</v>
      </c>
      <c r="B990" s="10">
        <f t="shared" ca="1" si="15"/>
        <v>0.31898618615645313</v>
      </c>
      <c r="C990" s="10" t="s">
        <v>31</v>
      </c>
    </row>
    <row r="991" spans="1:3" x14ac:dyDescent="0.2">
      <c r="A991" s="10">
        <v>989</v>
      </c>
      <c r="B991" s="10">
        <f t="shared" ca="1" si="15"/>
        <v>0.61905810853510113</v>
      </c>
      <c r="C991" s="10" t="s">
        <v>30</v>
      </c>
    </row>
    <row r="992" spans="1:3" x14ac:dyDescent="0.2">
      <c r="A992" s="10">
        <v>990</v>
      </c>
      <c r="B992" s="10">
        <f t="shared" ca="1" si="15"/>
        <v>0.69531249159825348</v>
      </c>
      <c r="C992" s="10" t="s">
        <v>31</v>
      </c>
    </row>
    <row r="993" spans="1:3" x14ac:dyDescent="0.2">
      <c r="A993" s="10">
        <v>991</v>
      </c>
      <c r="B993" s="10">
        <f t="shared" ca="1" si="15"/>
        <v>0.92805703837762288</v>
      </c>
      <c r="C993" s="10" t="s">
        <v>30</v>
      </c>
    </row>
    <row r="994" spans="1:3" x14ac:dyDescent="0.2">
      <c r="A994" s="10">
        <v>992</v>
      </c>
      <c r="B994" s="10">
        <f t="shared" ca="1" si="15"/>
        <v>0.57512141098610459</v>
      </c>
      <c r="C994" s="10" t="s">
        <v>31</v>
      </c>
    </row>
    <row r="995" spans="1:3" x14ac:dyDescent="0.2">
      <c r="A995" s="10">
        <v>993</v>
      </c>
      <c r="B995" s="10">
        <f t="shared" ca="1" si="15"/>
        <v>0.725100891509047</v>
      </c>
      <c r="C995" s="10" t="s">
        <v>30</v>
      </c>
    </row>
    <row r="996" spans="1:3" x14ac:dyDescent="0.2">
      <c r="A996" s="10">
        <v>994</v>
      </c>
      <c r="B996" s="10">
        <f t="shared" ca="1" si="15"/>
        <v>0.58544427832234192</v>
      </c>
      <c r="C996" s="10" t="s">
        <v>30</v>
      </c>
    </row>
    <row r="997" spans="1:3" x14ac:dyDescent="0.2">
      <c r="A997" s="10">
        <v>995</v>
      </c>
      <c r="B997" s="10">
        <f t="shared" ca="1" si="15"/>
        <v>0.60500768241709224</v>
      </c>
      <c r="C997" s="10" t="s">
        <v>31</v>
      </c>
    </row>
    <row r="998" spans="1:3" x14ac:dyDescent="0.2">
      <c r="A998" s="10">
        <v>996</v>
      </c>
      <c r="B998" s="10">
        <f t="shared" ca="1" si="15"/>
        <v>0.81483463438822845</v>
      </c>
      <c r="C998" s="10" t="s">
        <v>30</v>
      </c>
    </row>
    <row r="999" spans="1:3" x14ac:dyDescent="0.2">
      <c r="A999" s="10">
        <v>997</v>
      </c>
      <c r="B999" s="10">
        <f t="shared" ca="1" si="15"/>
        <v>0.56716298037686275</v>
      </c>
      <c r="C999" s="10" t="s">
        <v>31</v>
      </c>
    </row>
    <row r="1000" spans="1:3" x14ac:dyDescent="0.2">
      <c r="A1000" s="10">
        <v>998</v>
      </c>
      <c r="B1000" s="10">
        <f t="shared" ca="1" si="15"/>
        <v>0.55567428235267224</v>
      </c>
      <c r="C1000" s="10" t="s">
        <v>31</v>
      </c>
    </row>
    <row r="1001" spans="1:3" x14ac:dyDescent="0.2">
      <c r="A1001" s="10">
        <v>999</v>
      </c>
      <c r="B1001" s="10">
        <f t="shared" ca="1" si="15"/>
        <v>0.66708435241051489</v>
      </c>
      <c r="C1001" s="10" t="s">
        <v>31</v>
      </c>
    </row>
    <row r="1002" spans="1:3" x14ac:dyDescent="0.2">
      <c r="A1002" s="10">
        <v>1000</v>
      </c>
      <c r="B1002" s="10">
        <f t="shared" ca="1" si="15"/>
        <v>0.58008934559704139</v>
      </c>
      <c r="C1002" s="10" t="s">
        <v>31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35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0.65940924591864503</v>
      </c>
      <c r="C3" s="6" t="str">
        <f ca="1">IF(RAND()&lt;0.5,"Bomb","Bird")</f>
        <v>Bomb</v>
      </c>
      <c r="E3" s="6" t="s">
        <v>34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0.72657196809321456</v>
      </c>
      <c r="C4" s="6" t="s">
        <v>30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0.62396154614854726</v>
      </c>
      <c r="C5" s="6" t="s">
        <v>31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0.70549380830914732</v>
      </c>
      <c r="C6" s="6" t="s">
        <v>30</v>
      </c>
      <c r="E6" s="9" t="s">
        <v>33</v>
      </c>
      <c r="F6" s="9" t="s">
        <v>35</v>
      </c>
      <c r="I6" s="8">
        <v>0.09</v>
      </c>
      <c r="J6" s="7">
        <v>0</v>
      </c>
      <c r="K6" s="7">
        <v>1</v>
      </c>
    </row>
    <row r="7" spans="1:11" x14ac:dyDescent="0.2">
      <c r="A7" s="6">
        <v>5</v>
      </c>
      <c r="B7" s="6">
        <f t="shared" ca="1" si="0"/>
        <v>0.60591635938476562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0.81514671197480415</v>
      </c>
      <c r="C8" s="6" t="s">
        <v>30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0.73474794380377872</v>
      </c>
      <c r="C9" s="6" t="s">
        <v>30</v>
      </c>
      <c r="I9" s="8">
        <v>0.18</v>
      </c>
      <c r="J9" s="7">
        <v>1.9493177387914229E-3</v>
      </c>
      <c r="K9" s="7">
        <v>1</v>
      </c>
    </row>
    <row r="10" spans="1:11" x14ac:dyDescent="0.2">
      <c r="A10" s="6">
        <v>8</v>
      </c>
      <c r="B10" s="6">
        <f t="shared" ca="1" si="0"/>
        <v>0.6291009725028851</v>
      </c>
      <c r="C10" s="6" t="s">
        <v>31</v>
      </c>
      <c r="I10" s="8">
        <v>0.21</v>
      </c>
      <c r="J10" s="7">
        <v>5.8479532163742687E-3</v>
      </c>
      <c r="K10" s="7">
        <v>1</v>
      </c>
    </row>
    <row r="11" spans="1:11" x14ac:dyDescent="0.2">
      <c r="A11" s="6">
        <v>9</v>
      </c>
      <c r="B11" s="6">
        <f t="shared" ca="1" si="0"/>
        <v>0.579593279196295</v>
      </c>
      <c r="C11" s="6" t="s">
        <v>31</v>
      </c>
      <c r="I11" s="8">
        <v>0.24</v>
      </c>
      <c r="J11" s="7">
        <v>3.8986354775828458E-3</v>
      </c>
      <c r="K11" s="7">
        <v>1</v>
      </c>
    </row>
    <row r="12" spans="1:11" x14ac:dyDescent="0.2">
      <c r="A12" s="6">
        <v>10</v>
      </c>
      <c r="B12" s="6">
        <f t="shared" ca="1" si="0"/>
        <v>0.55930785756078083</v>
      </c>
      <c r="C12" s="6" t="s">
        <v>31</v>
      </c>
      <c r="I12" s="8">
        <v>0.27</v>
      </c>
      <c r="J12" s="7">
        <v>7.7972709551656916E-3</v>
      </c>
      <c r="K12" s="7">
        <v>1</v>
      </c>
    </row>
    <row r="13" spans="1:11" x14ac:dyDescent="0.2">
      <c r="A13" s="6">
        <v>11</v>
      </c>
      <c r="B13" s="6">
        <f t="shared" ca="1" si="0"/>
        <v>0.79025944223469491</v>
      </c>
      <c r="C13" s="6" t="s">
        <v>31</v>
      </c>
      <c r="I13" s="8">
        <v>0.3</v>
      </c>
      <c r="J13" s="7">
        <v>4.0935672514619881E-2</v>
      </c>
      <c r="K13" s="7">
        <v>1</v>
      </c>
    </row>
    <row r="14" spans="1:11" x14ac:dyDescent="0.2">
      <c r="A14" s="6">
        <v>12</v>
      </c>
      <c r="B14" s="6">
        <f t="shared" ca="1" si="0"/>
        <v>0.40500816026656955</v>
      </c>
      <c r="C14" s="6" t="s">
        <v>31</v>
      </c>
      <c r="I14" s="8">
        <v>0.33</v>
      </c>
      <c r="J14" s="7">
        <v>3.3073929961089495E-2</v>
      </c>
      <c r="K14" s="7">
        <v>1</v>
      </c>
    </row>
    <row r="15" spans="1:11" x14ac:dyDescent="0.2">
      <c r="A15" s="6">
        <v>13</v>
      </c>
      <c r="B15" s="6">
        <f t="shared" ca="1" si="0"/>
        <v>0.75078275278505946</v>
      </c>
      <c r="C15" s="6" t="s">
        <v>30</v>
      </c>
      <c r="I15" s="8">
        <v>0.36</v>
      </c>
      <c r="J15" s="7">
        <v>5.8479532163742687E-2</v>
      </c>
      <c r="K15" s="7">
        <v>0.99794661190965095</v>
      </c>
    </row>
    <row r="16" spans="1:11" x14ac:dyDescent="0.2">
      <c r="A16" s="6">
        <v>14</v>
      </c>
      <c r="B16" s="6">
        <f t="shared" ca="1" si="0"/>
        <v>0.74199063097838114</v>
      </c>
      <c r="C16" s="6" t="s">
        <v>30</v>
      </c>
      <c r="I16" s="8">
        <v>0.39</v>
      </c>
      <c r="J16" s="7">
        <v>7.9922027290448339E-2</v>
      </c>
      <c r="K16" s="7">
        <v>1</v>
      </c>
    </row>
    <row r="17" spans="1:11" x14ac:dyDescent="0.2">
      <c r="A17" s="6">
        <v>15</v>
      </c>
      <c r="B17" s="6">
        <f t="shared" ca="1" si="0"/>
        <v>0.7031224617088444</v>
      </c>
      <c r="C17" s="6" t="s">
        <v>30</v>
      </c>
      <c r="I17" s="8">
        <v>0.42</v>
      </c>
      <c r="J17" s="7">
        <v>0.11867704280155641</v>
      </c>
      <c r="K17" s="7">
        <v>0.99794238683127567</v>
      </c>
    </row>
    <row r="18" spans="1:11" x14ac:dyDescent="0.2">
      <c r="A18" s="6">
        <v>16</v>
      </c>
      <c r="B18" s="6">
        <f t="shared" ca="1" si="0"/>
        <v>0.62231647615770103</v>
      </c>
      <c r="C18" s="6" t="s">
        <v>31</v>
      </c>
      <c r="I18" s="8">
        <v>0.45</v>
      </c>
      <c r="J18" s="7">
        <v>0.14591439688715954</v>
      </c>
      <c r="K18" s="7">
        <v>0.99382716049382713</v>
      </c>
    </row>
    <row r="19" spans="1:11" x14ac:dyDescent="0.2">
      <c r="A19" s="6">
        <v>17</v>
      </c>
      <c r="B19" s="6">
        <f t="shared" ca="1" si="0"/>
        <v>0.63909563438584582</v>
      </c>
      <c r="C19" s="6" t="s">
        <v>30</v>
      </c>
      <c r="I19" s="8">
        <v>0.48</v>
      </c>
      <c r="J19" s="7">
        <v>0.21052631578947367</v>
      </c>
      <c r="K19" s="7">
        <v>0.97741273100616022</v>
      </c>
    </row>
    <row r="20" spans="1:11" x14ac:dyDescent="0.2">
      <c r="A20" s="6">
        <v>18</v>
      </c>
      <c r="B20" s="6">
        <f t="shared" ca="1" si="0"/>
        <v>0.53600304812972621</v>
      </c>
      <c r="C20" s="6" t="s">
        <v>31</v>
      </c>
      <c r="I20" s="8">
        <v>0.51</v>
      </c>
      <c r="J20" s="7">
        <v>0.26705653021442494</v>
      </c>
      <c r="K20" s="7">
        <v>0.97535934291581106</v>
      </c>
    </row>
    <row r="21" spans="1:11" x14ac:dyDescent="0.2">
      <c r="A21" s="6">
        <v>19</v>
      </c>
      <c r="B21" s="6">
        <f t="shared" ca="1" si="0"/>
        <v>0.76448630913592019</v>
      </c>
      <c r="C21" s="6" t="s">
        <v>30</v>
      </c>
      <c r="I21" s="8">
        <v>0.54</v>
      </c>
      <c r="J21" s="7">
        <v>0.36257309941520466</v>
      </c>
      <c r="K21" s="7">
        <v>0.94455852156057496</v>
      </c>
    </row>
    <row r="22" spans="1:11" x14ac:dyDescent="0.2">
      <c r="A22" s="6">
        <v>20</v>
      </c>
      <c r="B22" s="6">
        <f t="shared" ca="1" si="0"/>
        <v>0.62291910222057001</v>
      </c>
      <c r="C22" s="6" t="s">
        <v>30</v>
      </c>
      <c r="I22" s="8">
        <v>0.56999999999999995</v>
      </c>
      <c r="J22" s="7">
        <v>0.4143968871595331</v>
      </c>
      <c r="K22" s="7">
        <v>0.9135802469135802</v>
      </c>
    </row>
    <row r="23" spans="1:11" x14ac:dyDescent="0.2">
      <c r="A23" s="6">
        <v>21</v>
      </c>
      <c r="B23" s="6">
        <f t="shared" ca="1" si="0"/>
        <v>0.59189790144031229</v>
      </c>
      <c r="C23" s="6" t="s">
        <v>30</v>
      </c>
      <c r="I23" s="8">
        <v>0.6</v>
      </c>
      <c r="J23" s="7">
        <v>0.48638132295719844</v>
      </c>
      <c r="K23" s="7">
        <v>0.86008230452674894</v>
      </c>
    </row>
    <row r="24" spans="1:11" x14ac:dyDescent="0.2">
      <c r="A24" s="6">
        <v>22</v>
      </c>
      <c r="B24" s="6">
        <f t="shared" ca="1" si="0"/>
        <v>0.93212441236085919</v>
      </c>
      <c r="C24" s="6" t="s">
        <v>31</v>
      </c>
      <c r="I24" s="8">
        <v>0.63</v>
      </c>
      <c r="J24" s="7">
        <v>0.53606237816764135</v>
      </c>
      <c r="K24" s="7">
        <v>0.77002053388090352</v>
      </c>
    </row>
    <row r="25" spans="1:11" x14ac:dyDescent="0.2">
      <c r="A25" s="6">
        <v>23</v>
      </c>
      <c r="B25" s="6">
        <f t="shared" ca="1" si="0"/>
        <v>0.89920428807194641</v>
      </c>
      <c r="C25" s="6" t="s">
        <v>30</v>
      </c>
      <c r="I25" s="8">
        <v>0.66</v>
      </c>
      <c r="J25" s="7">
        <v>0.642023346303502</v>
      </c>
      <c r="K25" s="7">
        <v>0.63374485596707819</v>
      </c>
    </row>
    <row r="26" spans="1:11" x14ac:dyDescent="0.2">
      <c r="A26" s="6">
        <v>24</v>
      </c>
      <c r="B26" s="6">
        <f t="shared" ca="1" si="0"/>
        <v>0.63510280285612464</v>
      </c>
      <c r="C26" s="6" t="s">
        <v>30</v>
      </c>
      <c r="I26" s="8">
        <v>0.69</v>
      </c>
      <c r="J26" s="7">
        <v>0.7354085603112841</v>
      </c>
      <c r="K26" s="7">
        <v>0.55967078189300412</v>
      </c>
    </row>
    <row r="27" spans="1:11" x14ac:dyDescent="0.2">
      <c r="A27" s="6">
        <v>25</v>
      </c>
      <c r="B27" s="6">
        <f t="shared" ca="1" si="0"/>
        <v>0.84450639233207703</v>
      </c>
      <c r="C27" s="6" t="s">
        <v>30</v>
      </c>
      <c r="I27" s="8">
        <v>0.72</v>
      </c>
      <c r="J27" s="7">
        <v>0.80506822612085771</v>
      </c>
      <c r="K27" s="7">
        <v>0.45790554414784396</v>
      </c>
    </row>
    <row r="28" spans="1:11" x14ac:dyDescent="0.2">
      <c r="A28" s="6">
        <v>26</v>
      </c>
      <c r="B28" s="6">
        <f t="shared" ca="1" si="0"/>
        <v>0.76096561924931494</v>
      </c>
      <c r="C28" s="6" t="s">
        <v>30</v>
      </c>
      <c r="I28" s="8">
        <v>0.75</v>
      </c>
      <c r="J28" s="7">
        <v>0.82846003898635479</v>
      </c>
      <c r="K28" s="7">
        <v>0.32032854209445583</v>
      </c>
    </row>
    <row r="29" spans="1:11" x14ac:dyDescent="0.2">
      <c r="A29" s="6">
        <v>27</v>
      </c>
      <c r="B29" s="6">
        <f t="shared" ca="1" si="0"/>
        <v>0.35441714957824122</v>
      </c>
      <c r="C29" s="6" t="s">
        <v>31</v>
      </c>
      <c r="I29" s="8">
        <v>0.78</v>
      </c>
      <c r="J29" s="7">
        <v>0.88499025341130599</v>
      </c>
      <c r="K29" s="7">
        <v>0.20533880903490759</v>
      </c>
    </row>
    <row r="30" spans="1:11" x14ac:dyDescent="0.2">
      <c r="A30" s="6">
        <v>28</v>
      </c>
      <c r="B30" s="6">
        <f t="shared" ca="1" si="0"/>
        <v>0.6513242471522821</v>
      </c>
      <c r="C30" s="6" t="s">
        <v>30</v>
      </c>
      <c r="I30" s="8">
        <v>0.81</v>
      </c>
      <c r="J30" s="7">
        <v>0.9064327485380117</v>
      </c>
      <c r="K30" s="7">
        <v>0.11088295687885011</v>
      </c>
    </row>
    <row r="31" spans="1:11" x14ac:dyDescent="0.2">
      <c r="A31" s="6">
        <v>29</v>
      </c>
      <c r="B31" s="6">
        <f t="shared" ca="1" si="0"/>
        <v>0.60937117855132383</v>
      </c>
      <c r="C31" s="6" t="s">
        <v>31</v>
      </c>
      <c r="I31" s="8">
        <v>0.84</v>
      </c>
      <c r="J31" s="7">
        <v>0.93579766536964981</v>
      </c>
      <c r="K31" s="7">
        <v>6.3786008230452676E-2</v>
      </c>
    </row>
    <row r="32" spans="1:11" x14ac:dyDescent="0.2">
      <c r="A32" s="6">
        <v>30</v>
      </c>
      <c r="B32" s="6">
        <f t="shared" ca="1" si="0"/>
        <v>0.73812906135134992</v>
      </c>
      <c r="C32" s="6" t="s">
        <v>30</v>
      </c>
      <c r="I32" s="8">
        <v>0.87</v>
      </c>
      <c r="J32" s="7">
        <v>0.96686159844054576</v>
      </c>
      <c r="K32" s="7">
        <v>4.5174537987679675E-2</v>
      </c>
    </row>
    <row r="33" spans="1:11" x14ac:dyDescent="0.2">
      <c r="A33" s="6">
        <v>31</v>
      </c>
      <c r="B33" s="6">
        <f t="shared" ca="1" si="0"/>
        <v>0.58619800647691889</v>
      </c>
      <c r="C33" s="6" t="s">
        <v>30</v>
      </c>
      <c r="I33" s="8">
        <v>0.9</v>
      </c>
      <c r="J33" s="7">
        <v>0.96881091617933723</v>
      </c>
      <c r="K33" s="7">
        <v>2.8747433264887063E-2</v>
      </c>
    </row>
    <row r="34" spans="1:11" x14ac:dyDescent="0.2">
      <c r="A34" s="6">
        <v>32</v>
      </c>
      <c r="B34" s="6">
        <f t="shared" ca="1" si="0"/>
        <v>0.69683995067023696</v>
      </c>
      <c r="C34" s="6" t="s">
        <v>31</v>
      </c>
      <c r="I34" s="8">
        <v>0.93</v>
      </c>
      <c r="J34" s="7">
        <v>0.98635477582845998</v>
      </c>
      <c r="K34" s="7">
        <v>4.1067761806981521E-3</v>
      </c>
    </row>
    <row r="35" spans="1:11" x14ac:dyDescent="0.2">
      <c r="A35" s="6">
        <v>33</v>
      </c>
      <c r="B35" s="6">
        <f t="shared" ca="1" si="0"/>
        <v>0.89644866431598691</v>
      </c>
      <c r="C35" s="6" t="s">
        <v>31</v>
      </c>
      <c r="I35" s="8">
        <v>0.96</v>
      </c>
      <c r="J35" s="7">
        <v>0.99220272904483431</v>
      </c>
      <c r="K35" s="7">
        <v>0</v>
      </c>
    </row>
    <row r="36" spans="1:11" x14ac:dyDescent="0.2">
      <c r="A36" s="6">
        <v>34</v>
      </c>
      <c r="B36" s="6">
        <f t="shared" ca="1" si="0"/>
        <v>0.90904575529624543</v>
      </c>
      <c r="C36" s="6" t="s">
        <v>31</v>
      </c>
      <c r="I36" s="8">
        <v>0.99</v>
      </c>
      <c r="J36" s="7">
        <v>0.99610136452241715</v>
      </c>
      <c r="K36" s="7">
        <v>0</v>
      </c>
    </row>
    <row r="37" spans="1:11" x14ac:dyDescent="0.2">
      <c r="A37" s="6">
        <v>35</v>
      </c>
      <c r="B37" s="6">
        <f t="shared" ca="1" si="0"/>
        <v>0.72465402818262814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0.24020417880350209</v>
      </c>
      <c r="C38" s="6" t="s">
        <v>31</v>
      </c>
    </row>
    <row r="39" spans="1:11" x14ac:dyDescent="0.2">
      <c r="A39" s="6">
        <v>37</v>
      </c>
      <c r="B39" s="6">
        <f t="shared" ca="1" si="0"/>
        <v>0.29388184771107323</v>
      </c>
      <c r="C39" s="6" t="s">
        <v>31</v>
      </c>
    </row>
    <row r="40" spans="1:11" x14ac:dyDescent="0.2">
      <c r="A40" s="6">
        <v>38</v>
      </c>
      <c r="B40" s="6">
        <f t="shared" ca="1" si="0"/>
        <v>0.76995743637341862</v>
      </c>
      <c r="C40" s="6" t="s">
        <v>30</v>
      </c>
    </row>
    <row r="41" spans="1:11" x14ac:dyDescent="0.2">
      <c r="A41" s="6">
        <v>39</v>
      </c>
      <c r="B41" s="6">
        <f t="shared" ca="1" si="0"/>
        <v>0.40982866486692726</v>
      </c>
      <c r="C41" s="6" t="s">
        <v>31</v>
      </c>
    </row>
    <row r="42" spans="1:11" x14ac:dyDescent="0.2">
      <c r="A42" s="6">
        <v>40</v>
      </c>
      <c r="B42" s="6">
        <f t="shared" ca="1" si="0"/>
        <v>0.55842313704565272</v>
      </c>
      <c r="C42" s="6" t="s">
        <v>30</v>
      </c>
    </row>
    <row r="43" spans="1:11" x14ac:dyDescent="0.2">
      <c r="A43" s="6">
        <v>41</v>
      </c>
      <c r="B43" s="6">
        <f t="shared" ca="1" si="0"/>
        <v>0.65719027385619788</v>
      </c>
      <c r="C43" s="6" t="s">
        <v>31</v>
      </c>
    </row>
    <row r="44" spans="1:11" x14ac:dyDescent="0.2">
      <c r="A44" s="6">
        <v>42</v>
      </c>
      <c r="B44" s="6">
        <f t="shared" ca="1" si="0"/>
        <v>0.54878635173463874</v>
      </c>
      <c r="C44" s="6" t="s">
        <v>31</v>
      </c>
    </row>
    <row r="45" spans="1:11" x14ac:dyDescent="0.2">
      <c r="A45" s="6">
        <v>43</v>
      </c>
      <c r="B45" s="6">
        <f t="shared" ca="1" si="0"/>
        <v>0.63344531230240142</v>
      </c>
      <c r="C45" s="6" t="s">
        <v>31</v>
      </c>
    </row>
    <row r="46" spans="1:11" x14ac:dyDescent="0.2">
      <c r="A46" s="6">
        <v>44</v>
      </c>
      <c r="B46" s="6">
        <f t="shared" ca="1" si="0"/>
        <v>0.49971252190374882</v>
      </c>
      <c r="C46" s="6" t="s">
        <v>31</v>
      </c>
    </row>
    <row r="47" spans="1:11" x14ac:dyDescent="0.2">
      <c r="A47" s="6">
        <v>45</v>
      </c>
      <c r="B47" s="6">
        <f t="shared" ca="1" si="0"/>
        <v>0.72336696360076991</v>
      </c>
      <c r="C47" s="6" t="s">
        <v>31</v>
      </c>
    </row>
    <row r="48" spans="1:11" x14ac:dyDescent="0.2">
      <c r="A48" s="6">
        <v>46</v>
      </c>
      <c r="B48" s="6">
        <f t="shared" ca="1" si="0"/>
        <v>0.69622985368163037</v>
      </c>
      <c r="C48" s="6" t="s">
        <v>30</v>
      </c>
    </row>
    <row r="49" spans="1:3" x14ac:dyDescent="0.2">
      <c r="A49" s="6">
        <v>47</v>
      </c>
      <c r="B49" s="6">
        <f t="shared" ca="1" si="0"/>
        <v>0.57383965043089435</v>
      </c>
      <c r="C49" s="6" t="s">
        <v>30</v>
      </c>
    </row>
    <row r="50" spans="1:3" x14ac:dyDescent="0.2">
      <c r="A50" s="6">
        <v>48</v>
      </c>
      <c r="B50" s="6">
        <f t="shared" ca="1" si="0"/>
        <v>0.6401136454154821</v>
      </c>
      <c r="C50" s="6" t="s">
        <v>31</v>
      </c>
    </row>
    <row r="51" spans="1:3" x14ac:dyDescent="0.2">
      <c r="A51" s="6">
        <v>49</v>
      </c>
      <c r="B51" s="6">
        <f t="shared" ca="1" si="0"/>
        <v>0.74899098406634834</v>
      </c>
      <c r="C51" s="6" t="s">
        <v>30</v>
      </c>
    </row>
    <row r="52" spans="1:3" x14ac:dyDescent="0.2">
      <c r="A52" s="6">
        <v>50</v>
      </c>
      <c r="B52" s="6">
        <f t="shared" ca="1" si="0"/>
        <v>0.61476463564545591</v>
      </c>
      <c r="C52" s="6" t="s">
        <v>30</v>
      </c>
    </row>
    <row r="53" spans="1:3" x14ac:dyDescent="0.2">
      <c r="A53" s="6">
        <v>51</v>
      </c>
      <c r="B53" s="6">
        <f t="shared" ca="1" si="0"/>
        <v>0.58327234045258169</v>
      </c>
      <c r="C53" s="6" t="s">
        <v>30</v>
      </c>
    </row>
    <row r="54" spans="1:3" x14ac:dyDescent="0.2">
      <c r="A54" s="6">
        <v>52</v>
      </c>
      <c r="B54" s="6">
        <f t="shared" ca="1" si="0"/>
        <v>0.65435995925384149</v>
      </c>
      <c r="C54" s="6" t="s">
        <v>31</v>
      </c>
    </row>
    <row r="55" spans="1:3" x14ac:dyDescent="0.2">
      <c r="A55" s="6">
        <v>53</v>
      </c>
      <c r="B55" s="6">
        <f t="shared" ca="1" si="0"/>
        <v>0.69735102321474607</v>
      </c>
      <c r="C55" s="6" t="s">
        <v>31</v>
      </c>
    </row>
    <row r="56" spans="1:3" x14ac:dyDescent="0.2">
      <c r="A56" s="6">
        <v>54</v>
      </c>
      <c r="B56" s="6">
        <f t="shared" ca="1" si="0"/>
        <v>0.82827748340535245</v>
      </c>
      <c r="C56" s="6" t="s">
        <v>30</v>
      </c>
    </row>
    <row r="57" spans="1:3" x14ac:dyDescent="0.2">
      <c r="A57" s="6">
        <v>55</v>
      </c>
      <c r="B57" s="6">
        <f t="shared" ca="1" si="0"/>
        <v>0.67320062681382808</v>
      </c>
      <c r="C57" s="6" t="s">
        <v>30</v>
      </c>
    </row>
    <row r="58" spans="1:3" x14ac:dyDescent="0.2">
      <c r="A58" s="6">
        <v>56</v>
      </c>
      <c r="B58" s="6">
        <f t="shared" ca="1" si="0"/>
        <v>0.72023263118379643</v>
      </c>
      <c r="C58" s="6" t="s">
        <v>30</v>
      </c>
    </row>
    <row r="59" spans="1:3" x14ac:dyDescent="0.2">
      <c r="A59" s="6">
        <v>57</v>
      </c>
      <c r="B59" s="6">
        <f t="shared" ca="1" si="0"/>
        <v>0.68363246198299998</v>
      </c>
      <c r="C59" s="6" t="s">
        <v>31</v>
      </c>
    </row>
    <row r="60" spans="1:3" x14ac:dyDescent="0.2">
      <c r="A60" s="6">
        <v>58</v>
      </c>
      <c r="B60" s="6">
        <f t="shared" ca="1" si="0"/>
        <v>0.71199164236534196</v>
      </c>
      <c r="C60" s="6" t="s">
        <v>30</v>
      </c>
    </row>
    <row r="61" spans="1:3" x14ac:dyDescent="0.2">
      <c r="A61" s="6">
        <v>59</v>
      </c>
      <c r="B61" s="6">
        <f t="shared" ca="1" si="0"/>
        <v>0.44799991315710758</v>
      </c>
      <c r="C61" s="6" t="s">
        <v>30</v>
      </c>
    </row>
    <row r="62" spans="1:3" x14ac:dyDescent="0.2">
      <c r="A62" s="6">
        <v>60</v>
      </c>
      <c r="B62" s="6">
        <f t="shared" ca="1" si="0"/>
        <v>0.42245947541914575</v>
      </c>
      <c r="C62" s="6" t="s">
        <v>31</v>
      </c>
    </row>
    <row r="63" spans="1:3" x14ac:dyDescent="0.2">
      <c r="A63" s="6">
        <v>61</v>
      </c>
      <c r="B63" s="6">
        <f t="shared" ca="1" si="0"/>
        <v>0.58201416894576863</v>
      </c>
      <c r="C63" s="6" t="s">
        <v>31</v>
      </c>
    </row>
    <row r="64" spans="1:3" x14ac:dyDescent="0.2">
      <c r="A64" s="6">
        <v>62</v>
      </c>
      <c r="B64" s="6">
        <f t="shared" ca="1" si="0"/>
        <v>0.56671981573720365</v>
      </c>
      <c r="C64" s="6" t="s">
        <v>31</v>
      </c>
    </row>
    <row r="65" spans="1:3" x14ac:dyDescent="0.2">
      <c r="A65" s="6">
        <v>63</v>
      </c>
      <c r="B65" s="6">
        <f t="shared" ca="1" si="0"/>
        <v>0.73587946021190542</v>
      </c>
      <c r="C65" s="6" t="s">
        <v>30</v>
      </c>
    </row>
    <row r="66" spans="1:3" x14ac:dyDescent="0.2">
      <c r="A66" s="6">
        <v>64</v>
      </c>
      <c r="B66" s="6">
        <f t="shared" ca="1" si="0"/>
        <v>0.78294123394584503</v>
      </c>
      <c r="C66" s="6" t="s">
        <v>30</v>
      </c>
    </row>
    <row r="67" spans="1:3" x14ac:dyDescent="0.2">
      <c r="A67" s="6">
        <v>65</v>
      </c>
      <c r="B67" s="6">
        <f t="shared" ca="1" si="0"/>
        <v>0.71029932173561705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0.52456785314941856</v>
      </c>
      <c r="C68" s="6" t="s">
        <v>30</v>
      </c>
    </row>
    <row r="69" spans="1:3" x14ac:dyDescent="0.2">
      <c r="A69" s="6">
        <v>67</v>
      </c>
      <c r="B69" s="6">
        <f t="shared" ca="1" si="1"/>
        <v>0.75695025972310603</v>
      </c>
      <c r="C69" s="6" t="s">
        <v>30</v>
      </c>
    </row>
    <row r="70" spans="1:3" x14ac:dyDescent="0.2">
      <c r="A70" s="6">
        <v>68</v>
      </c>
      <c r="B70" s="6">
        <f t="shared" ca="1" si="1"/>
        <v>0.71787057587272862</v>
      </c>
      <c r="C70" s="6" t="s">
        <v>31</v>
      </c>
    </row>
    <row r="71" spans="1:3" x14ac:dyDescent="0.2">
      <c r="A71" s="6">
        <v>69</v>
      </c>
      <c r="B71" s="6">
        <f t="shared" ca="1" si="1"/>
        <v>0.66224732345049042</v>
      </c>
      <c r="C71" s="6" t="s">
        <v>31</v>
      </c>
    </row>
    <row r="72" spans="1:3" x14ac:dyDescent="0.2">
      <c r="A72" s="6">
        <v>70</v>
      </c>
      <c r="B72" s="6">
        <f t="shared" ca="1" si="1"/>
        <v>0.75441435591148676</v>
      </c>
      <c r="C72" s="6" t="s">
        <v>31</v>
      </c>
    </row>
    <row r="73" spans="1:3" x14ac:dyDescent="0.2">
      <c r="A73" s="6">
        <v>71</v>
      </c>
      <c r="B73" s="6">
        <f t="shared" ca="1" si="1"/>
        <v>0.86572862253693539</v>
      </c>
      <c r="C73" s="6" t="s">
        <v>31</v>
      </c>
    </row>
    <row r="74" spans="1:3" x14ac:dyDescent="0.2">
      <c r="A74" s="6">
        <v>72</v>
      </c>
      <c r="B74" s="6">
        <f t="shared" ca="1" si="1"/>
        <v>0.87888272619164032</v>
      </c>
      <c r="C74" s="6" t="s">
        <v>31</v>
      </c>
    </row>
    <row r="75" spans="1:3" x14ac:dyDescent="0.2">
      <c r="A75" s="6">
        <v>73</v>
      </c>
      <c r="B75" s="6">
        <f t="shared" ca="1" si="1"/>
        <v>0.69504684127667837</v>
      </c>
      <c r="C75" s="6" t="s">
        <v>30</v>
      </c>
    </row>
    <row r="76" spans="1:3" x14ac:dyDescent="0.2">
      <c r="A76" s="6">
        <v>74</v>
      </c>
      <c r="B76" s="6">
        <f t="shared" ca="1" si="1"/>
        <v>0.64922423669987994</v>
      </c>
      <c r="C76" s="6" t="s">
        <v>30</v>
      </c>
    </row>
    <row r="77" spans="1:3" x14ac:dyDescent="0.2">
      <c r="A77" s="6">
        <v>75</v>
      </c>
      <c r="B77" s="6">
        <f t="shared" ca="1" si="1"/>
        <v>0.5980075253270386</v>
      </c>
      <c r="C77" s="6" t="s">
        <v>30</v>
      </c>
    </row>
    <row r="78" spans="1:3" x14ac:dyDescent="0.2">
      <c r="A78" s="6">
        <v>76</v>
      </c>
      <c r="B78" s="6">
        <f t="shared" ca="1" si="1"/>
        <v>0.71206703849560482</v>
      </c>
      <c r="C78" s="6" t="s">
        <v>30</v>
      </c>
    </row>
    <row r="79" spans="1:3" x14ac:dyDescent="0.2">
      <c r="A79" s="6">
        <v>77</v>
      </c>
      <c r="B79" s="6">
        <f t="shared" ca="1" si="1"/>
        <v>0.82422762588716147</v>
      </c>
      <c r="C79" s="6" t="s">
        <v>31</v>
      </c>
    </row>
    <row r="80" spans="1:3" x14ac:dyDescent="0.2">
      <c r="A80" s="6">
        <v>78</v>
      </c>
      <c r="B80" s="6">
        <f t="shared" ca="1" si="1"/>
        <v>0.67437070036626645</v>
      </c>
      <c r="C80" s="6" t="s">
        <v>30</v>
      </c>
    </row>
    <row r="81" spans="1:3" x14ac:dyDescent="0.2">
      <c r="A81" s="6">
        <v>79</v>
      </c>
      <c r="B81" s="6">
        <f t="shared" ca="1" si="1"/>
        <v>0.61107404844087887</v>
      </c>
      <c r="C81" s="6" t="s">
        <v>31</v>
      </c>
    </row>
    <row r="82" spans="1:3" x14ac:dyDescent="0.2">
      <c r="A82" s="6">
        <v>80</v>
      </c>
      <c r="B82" s="6">
        <f t="shared" ca="1" si="1"/>
        <v>0.71867128719878526</v>
      </c>
      <c r="C82" s="6" t="s">
        <v>30</v>
      </c>
    </row>
    <row r="83" spans="1:3" x14ac:dyDescent="0.2">
      <c r="A83" s="6">
        <v>81</v>
      </c>
      <c r="B83" s="6">
        <f t="shared" ca="1" si="1"/>
        <v>0.8006977878249032</v>
      </c>
      <c r="C83" s="6" t="s">
        <v>30</v>
      </c>
    </row>
    <row r="84" spans="1:3" x14ac:dyDescent="0.2">
      <c r="A84" s="6">
        <v>82</v>
      </c>
      <c r="B84" s="6">
        <f t="shared" ca="1" si="1"/>
        <v>0.71864958014385771</v>
      </c>
      <c r="C84" s="6" t="s">
        <v>31</v>
      </c>
    </row>
    <row r="85" spans="1:3" x14ac:dyDescent="0.2">
      <c r="A85" s="6">
        <v>83</v>
      </c>
      <c r="B85" s="6">
        <f t="shared" ca="1" si="1"/>
        <v>0.88517648388669878</v>
      </c>
      <c r="C85" s="6" t="s">
        <v>30</v>
      </c>
    </row>
    <row r="86" spans="1:3" x14ac:dyDescent="0.2">
      <c r="A86" s="6">
        <v>84</v>
      </c>
      <c r="B86" s="6">
        <f t="shared" ca="1" si="1"/>
        <v>0.83939612596971491</v>
      </c>
      <c r="C86" s="6" t="s">
        <v>30</v>
      </c>
    </row>
    <row r="87" spans="1:3" x14ac:dyDescent="0.2">
      <c r="A87" s="6">
        <v>85</v>
      </c>
      <c r="B87" s="6">
        <f t="shared" ca="1" si="1"/>
        <v>0.36526749745296327</v>
      </c>
      <c r="C87" s="6" t="s">
        <v>31</v>
      </c>
    </row>
    <row r="88" spans="1:3" x14ac:dyDescent="0.2">
      <c r="A88" s="6">
        <v>86</v>
      </c>
      <c r="B88" s="6">
        <f t="shared" ca="1" si="1"/>
        <v>0.45933986701167462</v>
      </c>
      <c r="C88" s="6" t="s">
        <v>31</v>
      </c>
    </row>
    <row r="89" spans="1:3" x14ac:dyDescent="0.2">
      <c r="A89" s="6">
        <v>87</v>
      </c>
      <c r="B89" s="6">
        <f t="shared" ca="1" si="1"/>
        <v>0.62973487778677184</v>
      </c>
      <c r="C89" s="6" t="s">
        <v>31</v>
      </c>
    </row>
    <row r="90" spans="1:3" x14ac:dyDescent="0.2">
      <c r="A90" s="6">
        <v>88</v>
      </c>
      <c r="B90" s="6">
        <f t="shared" ca="1" si="1"/>
        <v>0.62974414350162344</v>
      </c>
      <c r="C90" s="6" t="s">
        <v>31</v>
      </c>
    </row>
    <row r="91" spans="1:3" x14ac:dyDescent="0.2">
      <c r="A91" s="6">
        <v>89</v>
      </c>
      <c r="B91" s="6">
        <f t="shared" ca="1" si="1"/>
        <v>0.67775349913280825</v>
      </c>
      <c r="C91" s="6" t="s">
        <v>31</v>
      </c>
    </row>
    <row r="92" spans="1:3" x14ac:dyDescent="0.2">
      <c r="A92" s="6">
        <v>90</v>
      </c>
      <c r="B92" s="6">
        <f t="shared" ca="1" si="1"/>
        <v>0.53227528070881458</v>
      </c>
      <c r="C92" s="6" t="s">
        <v>30</v>
      </c>
    </row>
    <row r="93" spans="1:3" x14ac:dyDescent="0.2">
      <c r="A93" s="6">
        <v>91</v>
      </c>
      <c r="B93" s="6">
        <f t="shared" ca="1" si="1"/>
        <v>0.74544136832111219</v>
      </c>
      <c r="C93" s="6" t="s">
        <v>30</v>
      </c>
    </row>
    <row r="94" spans="1:3" x14ac:dyDescent="0.2">
      <c r="A94" s="6">
        <v>92</v>
      </c>
      <c r="B94" s="6">
        <f t="shared" ca="1" si="1"/>
        <v>0.30589392640646129</v>
      </c>
      <c r="C94" s="6" t="s">
        <v>31</v>
      </c>
    </row>
    <row r="95" spans="1:3" x14ac:dyDescent="0.2">
      <c r="A95" s="6">
        <v>93</v>
      </c>
      <c r="B95" s="6">
        <f t="shared" ca="1" si="1"/>
        <v>0.75760976715464412</v>
      </c>
      <c r="C95" s="6" t="s">
        <v>30</v>
      </c>
    </row>
    <row r="96" spans="1:3" x14ac:dyDescent="0.2">
      <c r="A96" s="6">
        <v>94</v>
      </c>
      <c r="B96" s="6">
        <f t="shared" ca="1" si="1"/>
        <v>0.62460970056965026</v>
      </c>
      <c r="C96" s="6" t="s">
        <v>30</v>
      </c>
    </row>
    <row r="97" spans="1:3" x14ac:dyDescent="0.2">
      <c r="A97" s="6">
        <v>95</v>
      </c>
      <c r="B97" s="6">
        <f t="shared" ca="1" si="1"/>
        <v>0.87329657151085249</v>
      </c>
      <c r="C97" s="6" t="s">
        <v>31</v>
      </c>
    </row>
    <row r="98" spans="1:3" x14ac:dyDescent="0.2">
      <c r="A98" s="6">
        <v>96</v>
      </c>
      <c r="B98" s="6">
        <f t="shared" ca="1" si="1"/>
        <v>0.58311887903729875</v>
      </c>
      <c r="C98" s="6" t="s">
        <v>31</v>
      </c>
    </row>
    <row r="99" spans="1:3" x14ac:dyDescent="0.2">
      <c r="A99" s="6">
        <v>97</v>
      </c>
      <c r="B99" s="6">
        <f t="shared" ca="1" si="1"/>
        <v>0.6887373560001625</v>
      </c>
      <c r="C99" s="6" t="s">
        <v>30</v>
      </c>
    </row>
    <row r="100" spans="1:3" x14ac:dyDescent="0.2">
      <c r="A100" s="6">
        <v>98</v>
      </c>
      <c r="B100" s="6">
        <f t="shared" ca="1" si="1"/>
        <v>0.58677765594844888</v>
      </c>
      <c r="C100" s="6" t="s">
        <v>30</v>
      </c>
    </row>
    <row r="101" spans="1:3" x14ac:dyDescent="0.2">
      <c r="A101" s="6">
        <v>99</v>
      </c>
      <c r="B101" s="6">
        <f t="shared" ca="1" si="1"/>
        <v>0.77228813891081372</v>
      </c>
      <c r="C101" s="6" t="s">
        <v>30</v>
      </c>
    </row>
    <row r="102" spans="1:3" x14ac:dyDescent="0.2">
      <c r="A102" s="6">
        <v>100</v>
      </c>
      <c r="B102" s="6">
        <f t="shared" ca="1" si="1"/>
        <v>0.46528269053004589</v>
      </c>
      <c r="C102" s="6" t="s">
        <v>31</v>
      </c>
    </row>
    <row r="103" spans="1:3" x14ac:dyDescent="0.2">
      <c r="A103" s="6">
        <v>101</v>
      </c>
      <c r="B103" s="6">
        <f t="shared" ca="1" si="1"/>
        <v>0.74589768249599997</v>
      </c>
      <c r="C103" s="6" t="s">
        <v>30</v>
      </c>
    </row>
    <row r="104" spans="1:3" x14ac:dyDescent="0.2">
      <c r="A104" s="6">
        <v>102</v>
      </c>
      <c r="B104" s="6">
        <f t="shared" ca="1" si="1"/>
        <v>0.48359315301874162</v>
      </c>
      <c r="C104" s="6" t="s">
        <v>31</v>
      </c>
    </row>
    <row r="105" spans="1:3" x14ac:dyDescent="0.2">
      <c r="A105" s="6">
        <v>103</v>
      </c>
      <c r="B105" s="6">
        <f t="shared" ca="1" si="1"/>
        <v>0.59545330276502284</v>
      </c>
      <c r="C105" s="6" t="s">
        <v>31</v>
      </c>
    </row>
    <row r="106" spans="1:3" x14ac:dyDescent="0.2">
      <c r="A106" s="6">
        <v>104</v>
      </c>
      <c r="B106" s="6">
        <f t="shared" ca="1" si="1"/>
        <v>0.73801539264321414</v>
      </c>
      <c r="C106" s="6" t="s">
        <v>31</v>
      </c>
    </row>
    <row r="107" spans="1:3" x14ac:dyDescent="0.2">
      <c r="A107" s="6">
        <v>105</v>
      </c>
      <c r="B107" s="6">
        <f t="shared" ca="1" si="1"/>
        <v>0.70627850537752457</v>
      </c>
      <c r="C107" s="6" t="s">
        <v>30</v>
      </c>
    </row>
    <row r="108" spans="1:3" x14ac:dyDescent="0.2">
      <c r="A108" s="6">
        <v>106</v>
      </c>
      <c r="B108" s="6">
        <f t="shared" ca="1" si="1"/>
        <v>0.57691272233438085</v>
      </c>
      <c r="C108" s="6" t="s">
        <v>31</v>
      </c>
    </row>
    <row r="109" spans="1:3" x14ac:dyDescent="0.2">
      <c r="A109" s="6">
        <v>107</v>
      </c>
      <c r="B109" s="6">
        <f t="shared" ca="1" si="1"/>
        <v>0.58227036040481184</v>
      </c>
      <c r="C109" s="6" t="s">
        <v>31</v>
      </c>
    </row>
    <row r="110" spans="1:3" x14ac:dyDescent="0.2">
      <c r="A110" s="6">
        <v>108</v>
      </c>
      <c r="B110" s="6">
        <f t="shared" ca="1" si="1"/>
        <v>0.59788476169048532</v>
      </c>
      <c r="C110" s="6" t="s">
        <v>31</v>
      </c>
    </row>
    <row r="111" spans="1:3" x14ac:dyDescent="0.2">
      <c r="A111" s="6">
        <v>109</v>
      </c>
      <c r="B111" s="6">
        <f t="shared" ca="1" si="1"/>
        <v>0.56926936448623877</v>
      </c>
      <c r="C111" s="6" t="s">
        <v>31</v>
      </c>
    </row>
    <row r="112" spans="1:3" x14ac:dyDescent="0.2">
      <c r="A112" s="6">
        <v>110</v>
      </c>
      <c r="B112" s="6">
        <f t="shared" ca="1" si="1"/>
        <v>0.50969597881777073</v>
      </c>
      <c r="C112" s="6" t="s">
        <v>31</v>
      </c>
    </row>
    <row r="113" spans="1:3" x14ac:dyDescent="0.2">
      <c r="A113" s="6">
        <v>111</v>
      </c>
      <c r="B113" s="6">
        <f t="shared" ca="1" si="1"/>
        <v>0.54618675300627095</v>
      </c>
      <c r="C113" s="6" t="s">
        <v>30</v>
      </c>
    </row>
    <row r="114" spans="1:3" x14ac:dyDescent="0.2">
      <c r="A114" s="6">
        <v>112</v>
      </c>
      <c r="B114" s="6">
        <f t="shared" ca="1" si="1"/>
        <v>0.97506395495249398</v>
      </c>
      <c r="C114" s="6" t="s">
        <v>31</v>
      </c>
    </row>
    <row r="115" spans="1:3" x14ac:dyDescent="0.2">
      <c r="A115" s="6">
        <v>113</v>
      </c>
      <c r="B115" s="6">
        <f t="shared" ca="1" si="1"/>
        <v>0.52600940240300509</v>
      </c>
      <c r="C115" s="6" t="s">
        <v>31</v>
      </c>
    </row>
    <row r="116" spans="1:3" x14ac:dyDescent="0.2">
      <c r="A116" s="6">
        <v>114</v>
      </c>
      <c r="B116" s="6">
        <f t="shared" ca="1" si="1"/>
        <v>0.6744137529356411</v>
      </c>
      <c r="C116" s="6" t="s">
        <v>31</v>
      </c>
    </row>
    <row r="117" spans="1:3" x14ac:dyDescent="0.2">
      <c r="A117" s="6">
        <v>115</v>
      </c>
      <c r="B117" s="6">
        <f t="shared" ca="1" si="1"/>
        <v>0.61178594768420358</v>
      </c>
      <c r="C117" s="6" t="s">
        <v>31</v>
      </c>
    </row>
    <row r="118" spans="1:3" x14ac:dyDescent="0.2">
      <c r="A118" s="6">
        <v>116</v>
      </c>
      <c r="B118" s="6">
        <f t="shared" ca="1" si="1"/>
        <v>0.46362227388351074</v>
      </c>
      <c r="C118" s="6" t="s">
        <v>31</v>
      </c>
    </row>
    <row r="119" spans="1:3" x14ac:dyDescent="0.2">
      <c r="A119" s="6">
        <v>117</v>
      </c>
      <c r="B119" s="6">
        <f t="shared" ca="1" si="1"/>
        <v>0.47063974689862209</v>
      </c>
      <c r="C119" s="6" t="s">
        <v>31</v>
      </c>
    </row>
    <row r="120" spans="1:3" x14ac:dyDescent="0.2">
      <c r="A120" s="6">
        <v>118</v>
      </c>
      <c r="B120" s="6">
        <f t="shared" ca="1" si="1"/>
        <v>0.49158280400368892</v>
      </c>
      <c r="C120" s="6" t="s">
        <v>31</v>
      </c>
    </row>
    <row r="121" spans="1:3" x14ac:dyDescent="0.2">
      <c r="A121" s="6">
        <v>119</v>
      </c>
      <c r="B121" s="6">
        <f t="shared" ca="1" si="1"/>
        <v>0.60326008782929785</v>
      </c>
      <c r="C121" s="6" t="s">
        <v>31</v>
      </c>
    </row>
    <row r="122" spans="1:3" x14ac:dyDescent="0.2">
      <c r="A122" s="6">
        <v>120</v>
      </c>
      <c r="B122" s="6">
        <f t="shared" ca="1" si="1"/>
        <v>0.74616216673709646</v>
      </c>
      <c r="C122" s="6" t="s">
        <v>30</v>
      </c>
    </row>
    <row r="123" spans="1:3" x14ac:dyDescent="0.2">
      <c r="A123" s="6">
        <v>121</v>
      </c>
      <c r="B123" s="6">
        <f t="shared" ca="1" si="1"/>
        <v>0.60933366910709008</v>
      </c>
      <c r="C123" s="6" t="s">
        <v>30</v>
      </c>
    </row>
    <row r="124" spans="1:3" x14ac:dyDescent="0.2">
      <c r="A124" s="6">
        <v>122</v>
      </c>
      <c r="B124" s="6">
        <f t="shared" ca="1" si="1"/>
        <v>0.66421919506314075</v>
      </c>
      <c r="C124" s="6" t="s">
        <v>31</v>
      </c>
    </row>
    <row r="125" spans="1:3" x14ac:dyDescent="0.2">
      <c r="A125" s="6">
        <v>123</v>
      </c>
      <c r="B125" s="6">
        <f t="shared" ca="1" si="1"/>
        <v>0.73548952307336313</v>
      </c>
      <c r="C125" s="6" t="s">
        <v>30</v>
      </c>
    </row>
    <row r="126" spans="1:3" x14ac:dyDescent="0.2">
      <c r="A126" s="6">
        <v>124</v>
      </c>
      <c r="B126" s="6">
        <f t="shared" ca="1" si="1"/>
        <v>0.67130722117131136</v>
      </c>
      <c r="C126" s="6" t="s">
        <v>30</v>
      </c>
    </row>
    <row r="127" spans="1:3" x14ac:dyDescent="0.2">
      <c r="A127" s="6">
        <v>125</v>
      </c>
      <c r="B127" s="6">
        <f t="shared" ca="1" si="1"/>
        <v>0.60789647244833989</v>
      </c>
      <c r="C127" s="6" t="s">
        <v>31</v>
      </c>
    </row>
    <row r="128" spans="1:3" x14ac:dyDescent="0.2">
      <c r="A128" s="6">
        <v>126</v>
      </c>
      <c r="B128" s="6">
        <f t="shared" ca="1" si="1"/>
        <v>0.72236454732821243</v>
      </c>
      <c r="C128" s="6" t="s">
        <v>31</v>
      </c>
    </row>
    <row r="129" spans="1:3" x14ac:dyDescent="0.2">
      <c r="A129" s="6">
        <v>127</v>
      </c>
      <c r="B129" s="6">
        <f t="shared" ca="1" si="1"/>
        <v>0.42248700994715638</v>
      </c>
      <c r="C129" s="6" t="s">
        <v>31</v>
      </c>
    </row>
    <row r="130" spans="1:3" x14ac:dyDescent="0.2">
      <c r="A130" s="6">
        <v>128</v>
      </c>
      <c r="B130" s="6">
        <f t="shared" ca="1" si="1"/>
        <v>0.87944682057859591</v>
      </c>
      <c r="C130" s="6" t="s">
        <v>31</v>
      </c>
    </row>
    <row r="131" spans="1:3" x14ac:dyDescent="0.2">
      <c r="A131" s="6">
        <v>129</v>
      </c>
      <c r="B131" s="6">
        <f t="shared" ca="1" si="1"/>
        <v>0.61963472621559668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0.63409478131071251</v>
      </c>
      <c r="C132" s="6" t="s">
        <v>30</v>
      </c>
    </row>
    <row r="133" spans="1:3" x14ac:dyDescent="0.2">
      <c r="A133" s="6">
        <v>131</v>
      </c>
      <c r="B133" s="6">
        <f t="shared" ca="1" si="2"/>
        <v>0.79809456045966232</v>
      </c>
      <c r="C133" s="6" t="s">
        <v>30</v>
      </c>
    </row>
    <row r="134" spans="1:3" x14ac:dyDescent="0.2">
      <c r="A134" s="6">
        <v>132</v>
      </c>
      <c r="B134" s="6">
        <f t="shared" ca="1" si="2"/>
        <v>0.81900686978206627</v>
      </c>
      <c r="C134" s="6" t="s">
        <v>30</v>
      </c>
    </row>
    <row r="135" spans="1:3" x14ac:dyDescent="0.2">
      <c r="A135" s="6">
        <v>133</v>
      </c>
      <c r="B135" s="6">
        <f t="shared" ca="1" si="2"/>
        <v>0.84677853789464941</v>
      </c>
      <c r="C135" s="6" t="s">
        <v>30</v>
      </c>
    </row>
    <row r="136" spans="1:3" x14ac:dyDescent="0.2">
      <c r="A136" s="6">
        <v>134</v>
      </c>
      <c r="B136" s="6">
        <f t="shared" ca="1" si="2"/>
        <v>0.66973061715376714</v>
      </c>
      <c r="C136" s="6" t="s">
        <v>31</v>
      </c>
    </row>
    <row r="137" spans="1:3" x14ac:dyDescent="0.2">
      <c r="A137" s="6">
        <v>135</v>
      </c>
      <c r="B137" s="6">
        <f t="shared" ca="1" si="2"/>
        <v>0.78479827110599965</v>
      </c>
      <c r="C137" s="6" t="s">
        <v>30</v>
      </c>
    </row>
    <row r="138" spans="1:3" x14ac:dyDescent="0.2">
      <c r="A138" s="6">
        <v>136</v>
      </c>
      <c r="B138" s="6">
        <f t="shared" ca="1" si="2"/>
        <v>0.62238138516771147</v>
      </c>
      <c r="C138" s="6" t="s">
        <v>30</v>
      </c>
    </row>
    <row r="139" spans="1:3" x14ac:dyDescent="0.2">
      <c r="A139" s="6">
        <v>137</v>
      </c>
      <c r="B139" s="6">
        <f t="shared" ca="1" si="2"/>
        <v>0.34297597839356786</v>
      </c>
      <c r="C139" s="6" t="s">
        <v>31</v>
      </c>
    </row>
    <row r="140" spans="1:3" x14ac:dyDescent="0.2">
      <c r="A140" s="6">
        <v>138</v>
      </c>
      <c r="B140" s="6">
        <f t="shared" ca="1" si="2"/>
        <v>0.56624587860464992</v>
      </c>
      <c r="C140" s="6" t="s">
        <v>30</v>
      </c>
    </row>
    <row r="141" spans="1:3" x14ac:dyDescent="0.2">
      <c r="A141" s="6">
        <v>139</v>
      </c>
      <c r="B141" s="6">
        <f t="shared" ca="1" si="2"/>
        <v>0.43377696294261192</v>
      </c>
      <c r="C141" s="6" t="s">
        <v>31</v>
      </c>
    </row>
    <row r="142" spans="1:3" x14ac:dyDescent="0.2">
      <c r="A142" s="6">
        <v>140</v>
      </c>
      <c r="B142" s="6">
        <f t="shared" ca="1" si="2"/>
        <v>0.81716998022637233</v>
      </c>
      <c r="C142" s="6" t="s">
        <v>31</v>
      </c>
    </row>
    <row r="143" spans="1:3" x14ac:dyDescent="0.2">
      <c r="A143" s="6">
        <v>141</v>
      </c>
      <c r="B143" s="6">
        <f t="shared" ca="1" si="2"/>
        <v>0.67658370002309143</v>
      </c>
      <c r="C143" s="6" t="s">
        <v>31</v>
      </c>
    </row>
    <row r="144" spans="1:3" x14ac:dyDescent="0.2">
      <c r="A144" s="6">
        <v>142</v>
      </c>
      <c r="B144" s="6">
        <f t="shared" ca="1" si="2"/>
        <v>0.78774091790563883</v>
      </c>
      <c r="C144" s="6" t="s">
        <v>30</v>
      </c>
    </row>
    <row r="145" spans="1:3" x14ac:dyDescent="0.2">
      <c r="A145" s="6">
        <v>143</v>
      </c>
      <c r="B145" s="6">
        <f t="shared" ca="1" si="2"/>
        <v>0.47307563620512938</v>
      </c>
      <c r="C145" s="6" t="s">
        <v>31</v>
      </c>
    </row>
    <row r="146" spans="1:3" x14ac:dyDescent="0.2">
      <c r="A146" s="6">
        <v>144</v>
      </c>
      <c r="B146" s="6">
        <f t="shared" ca="1" si="2"/>
        <v>0.5797198188252547</v>
      </c>
      <c r="C146" s="6" t="s">
        <v>30</v>
      </c>
    </row>
    <row r="147" spans="1:3" x14ac:dyDescent="0.2">
      <c r="A147" s="6">
        <v>145</v>
      </c>
      <c r="B147" s="6">
        <f t="shared" ca="1" si="2"/>
        <v>0.79942131922793058</v>
      </c>
      <c r="C147" s="6" t="s">
        <v>31</v>
      </c>
    </row>
    <row r="148" spans="1:3" x14ac:dyDescent="0.2">
      <c r="A148" s="6">
        <v>146</v>
      </c>
      <c r="B148" s="6">
        <f t="shared" ca="1" si="2"/>
        <v>0.50123046365286616</v>
      </c>
      <c r="C148" s="6" t="s">
        <v>31</v>
      </c>
    </row>
    <row r="149" spans="1:3" x14ac:dyDescent="0.2">
      <c r="A149" s="6">
        <v>147</v>
      </c>
      <c r="B149" s="6">
        <f t="shared" ca="1" si="2"/>
        <v>0.73135060410799113</v>
      </c>
      <c r="C149" s="6" t="s">
        <v>30</v>
      </c>
    </row>
    <row r="150" spans="1:3" x14ac:dyDescent="0.2">
      <c r="A150" s="6">
        <v>148</v>
      </c>
      <c r="B150" s="6">
        <f t="shared" ca="1" si="2"/>
        <v>0.73346139532973986</v>
      </c>
      <c r="C150" s="6" t="s">
        <v>31</v>
      </c>
    </row>
    <row r="151" spans="1:3" x14ac:dyDescent="0.2">
      <c r="A151" s="6">
        <v>149</v>
      </c>
      <c r="B151" s="6">
        <f t="shared" ca="1" si="2"/>
        <v>0.83284415053442507</v>
      </c>
      <c r="C151" s="6" t="s">
        <v>31</v>
      </c>
    </row>
    <row r="152" spans="1:3" x14ac:dyDescent="0.2">
      <c r="A152" s="6">
        <v>150</v>
      </c>
      <c r="B152" s="6">
        <f t="shared" ca="1" si="2"/>
        <v>0.51190974649739451</v>
      </c>
      <c r="C152" s="6" t="s">
        <v>31</v>
      </c>
    </row>
    <row r="153" spans="1:3" x14ac:dyDescent="0.2">
      <c r="A153" s="6">
        <v>151</v>
      </c>
      <c r="B153" s="6">
        <f t="shared" ca="1" si="2"/>
        <v>0.54769097871123118</v>
      </c>
      <c r="C153" s="6" t="s">
        <v>30</v>
      </c>
    </row>
    <row r="154" spans="1:3" x14ac:dyDescent="0.2">
      <c r="A154" s="6">
        <v>152</v>
      </c>
      <c r="B154" s="6">
        <f t="shared" ca="1" si="2"/>
        <v>0.77076331873311643</v>
      </c>
      <c r="C154" s="6" t="s">
        <v>30</v>
      </c>
    </row>
    <row r="155" spans="1:3" x14ac:dyDescent="0.2">
      <c r="A155" s="6">
        <v>153</v>
      </c>
      <c r="B155" s="6">
        <f t="shared" ca="1" si="2"/>
        <v>0.64515973078519206</v>
      </c>
      <c r="C155" s="6" t="s">
        <v>30</v>
      </c>
    </row>
    <row r="156" spans="1:3" x14ac:dyDescent="0.2">
      <c r="A156" s="6">
        <v>154</v>
      </c>
      <c r="B156" s="6">
        <f t="shared" ca="1" si="2"/>
        <v>0.71391474117403797</v>
      </c>
      <c r="C156" s="6" t="s">
        <v>31</v>
      </c>
    </row>
    <row r="157" spans="1:3" x14ac:dyDescent="0.2">
      <c r="A157" s="6">
        <v>155</v>
      </c>
      <c r="B157" s="6">
        <f t="shared" ca="1" si="2"/>
        <v>0.79749505065586046</v>
      </c>
      <c r="C157" s="6" t="s">
        <v>30</v>
      </c>
    </row>
    <row r="158" spans="1:3" x14ac:dyDescent="0.2">
      <c r="A158" s="6">
        <v>156</v>
      </c>
      <c r="B158" s="6">
        <f t="shared" ca="1" si="2"/>
        <v>0.60314459317155467</v>
      </c>
      <c r="C158" s="6" t="s">
        <v>30</v>
      </c>
    </row>
    <row r="159" spans="1:3" x14ac:dyDescent="0.2">
      <c r="A159" s="6">
        <v>157</v>
      </c>
      <c r="B159" s="6">
        <f t="shared" ca="1" si="2"/>
        <v>0.48279952488804401</v>
      </c>
      <c r="C159" s="6" t="s">
        <v>31</v>
      </c>
    </row>
    <row r="160" spans="1:3" x14ac:dyDescent="0.2">
      <c r="A160" s="6">
        <v>158</v>
      </c>
      <c r="B160" s="6">
        <f t="shared" ca="1" si="2"/>
        <v>0.68073939216555068</v>
      </c>
      <c r="C160" s="6" t="s">
        <v>31</v>
      </c>
    </row>
    <row r="161" spans="1:3" x14ac:dyDescent="0.2">
      <c r="A161" s="6">
        <v>159</v>
      </c>
      <c r="B161" s="6">
        <f t="shared" ca="1" si="2"/>
        <v>0.74485433814588997</v>
      </c>
      <c r="C161" s="6" t="s">
        <v>30</v>
      </c>
    </row>
    <row r="162" spans="1:3" x14ac:dyDescent="0.2">
      <c r="A162" s="6">
        <v>160</v>
      </c>
      <c r="B162" s="6">
        <f t="shared" ca="1" si="2"/>
        <v>0.86075221184519823</v>
      </c>
      <c r="C162" s="6" t="s">
        <v>30</v>
      </c>
    </row>
    <row r="163" spans="1:3" x14ac:dyDescent="0.2">
      <c r="A163" s="6">
        <v>161</v>
      </c>
      <c r="B163" s="6">
        <f t="shared" ca="1" si="2"/>
        <v>0.65586009071767337</v>
      </c>
      <c r="C163" s="6" t="s">
        <v>30</v>
      </c>
    </row>
    <row r="164" spans="1:3" x14ac:dyDescent="0.2">
      <c r="A164" s="6">
        <v>162</v>
      </c>
      <c r="B164" s="6">
        <f t="shared" ca="1" si="2"/>
        <v>0.66554119153274915</v>
      </c>
      <c r="C164" s="6" t="s">
        <v>31</v>
      </c>
    </row>
    <row r="165" spans="1:3" x14ac:dyDescent="0.2">
      <c r="A165" s="6">
        <v>163</v>
      </c>
      <c r="B165" s="6">
        <f t="shared" ca="1" si="2"/>
        <v>0.5499907611267626</v>
      </c>
      <c r="C165" s="6" t="s">
        <v>31</v>
      </c>
    </row>
    <row r="166" spans="1:3" x14ac:dyDescent="0.2">
      <c r="A166" s="6">
        <v>164</v>
      </c>
      <c r="B166" s="6">
        <f t="shared" ca="1" si="2"/>
        <v>0.57166742389385616</v>
      </c>
      <c r="C166" s="6" t="s">
        <v>31</v>
      </c>
    </row>
    <row r="167" spans="1:3" x14ac:dyDescent="0.2">
      <c r="A167" s="6">
        <v>165</v>
      </c>
      <c r="B167" s="6">
        <f t="shared" ca="1" si="2"/>
        <v>0.5270166122112192</v>
      </c>
      <c r="C167" s="6" t="s">
        <v>31</v>
      </c>
    </row>
    <row r="168" spans="1:3" x14ac:dyDescent="0.2">
      <c r="A168" s="6">
        <v>166</v>
      </c>
      <c r="B168" s="6">
        <f t="shared" ca="1" si="2"/>
        <v>0.79815597196793941</v>
      </c>
      <c r="C168" s="6" t="s">
        <v>30</v>
      </c>
    </row>
    <row r="169" spans="1:3" x14ac:dyDescent="0.2">
      <c r="A169" s="6">
        <v>167</v>
      </c>
      <c r="B169" s="6">
        <f t="shared" ca="1" si="2"/>
        <v>0.90865228510024698</v>
      </c>
      <c r="C169" s="6" t="s">
        <v>30</v>
      </c>
    </row>
    <row r="170" spans="1:3" x14ac:dyDescent="0.2">
      <c r="A170" s="6">
        <v>168</v>
      </c>
      <c r="B170" s="6">
        <f t="shared" ca="1" si="2"/>
        <v>0.65571085988784128</v>
      </c>
      <c r="C170" s="6" t="s">
        <v>30</v>
      </c>
    </row>
    <row r="171" spans="1:3" x14ac:dyDescent="0.2">
      <c r="A171" s="6">
        <v>169</v>
      </c>
      <c r="B171" s="6">
        <f t="shared" ca="1" si="2"/>
        <v>0.94693145454627214</v>
      </c>
      <c r="C171" s="6" t="s">
        <v>31</v>
      </c>
    </row>
    <row r="172" spans="1:3" x14ac:dyDescent="0.2">
      <c r="A172" s="6">
        <v>170</v>
      </c>
      <c r="B172" s="6">
        <f t="shared" ca="1" si="2"/>
        <v>0.6523443891509324</v>
      </c>
      <c r="C172" s="6" t="s">
        <v>31</v>
      </c>
    </row>
    <row r="173" spans="1:3" x14ac:dyDescent="0.2">
      <c r="A173" s="6">
        <v>171</v>
      </c>
      <c r="B173" s="6">
        <f t="shared" ca="1" si="2"/>
        <v>0.70486166598935829</v>
      </c>
      <c r="C173" s="6" t="s">
        <v>30</v>
      </c>
    </row>
    <row r="174" spans="1:3" x14ac:dyDescent="0.2">
      <c r="A174" s="6">
        <v>172</v>
      </c>
      <c r="B174" s="6">
        <f t="shared" ca="1" si="2"/>
        <v>0.58560972215227236</v>
      </c>
      <c r="C174" s="6" t="s">
        <v>30</v>
      </c>
    </row>
    <row r="175" spans="1:3" x14ac:dyDescent="0.2">
      <c r="A175" s="6">
        <v>173</v>
      </c>
      <c r="B175" s="6">
        <f t="shared" ca="1" si="2"/>
        <v>0.64973782912692202</v>
      </c>
      <c r="C175" s="6" t="s">
        <v>30</v>
      </c>
    </row>
    <row r="176" spans="1:3" x14ac:dyDescent="0.2">
      <c r="A176" s="6">
        <v>174</v>
      </c>
      <c r="B176" s="6">
        <f t="shared" ca="1" si="2"/>
        <v>0.43314813477492276</v>
      </c>
      <c r="C176" s="6" t="s">
        <v>31</v>
      </c>
    </row>
    <row r="177" spans="1:3" x14ac:dyDescent="0.2">
      <c r="A177" s="6">
        <v>175</v>
      </c>
      <c r="B177" s="6">
        <f t="shared" ca="1" si="2"/>
        <v>0.78738980610116838</v>
      </c>
      <c r="C177" s="6" t="s">
        <v>30</v>
      </c>
    </row>
    <row r="178" spans="1:3" x14ac:dyDescent="0.2">
      <c r="A178" s="6">
        <v>176</v>
      </c>
      <c r="B178" s="6">
        <f t="shared" ca="1" si="2"/>
        <v>0.53937044571455051</v>
      </c>
      <c r="C178" s="6" t="s">
        <v>30</v>
      </c>
    </row>
    <row r="179" spans="1:3" x14ac:dyDescent="0.2">
      <c r="A179" s="6">
        <v>177</v>
      </c>
      <c r="B179" s="6">
        <f t="shared" ca="1" si="2"/>
        <v>0.34045034188050777</v>
      </c>
      <c r="C179" s="6" t="s">
        <v>31</v>
      </c>
    </row>
    <row r="180" spans="1:3" x14ac:dyDescent="0.2">
      <c r="A180" s="6">
        <v>178</v>
      </c>
      <c r="B180" s="6">
        <f t="shared" ca="1" si="2"/>
        <v>0.51074005220359342</v>
      </c>
      <c r="C180" s="6" t="s">
        <v>31</v>
      </c>
    </row>
    <row r="181" spans="1:3" x14ac:dyDescent="0.2">
      <c r="A181" s="6">
        <v>179</v>
      </c>
      <c r="B181" s="6">
        <f t="shared" ca="1" si="2"/>
        <v>0.8654795358550863</v>
      </c>
      <c r="C181" s="6" t="s">
        <v>30</v>
      </c>
    </row>
    <row r="182" spans="1:3" x14ac:dyDescent="0.2">
      <c r="A182" s="6">
        <v>180</v>
      </c>
      <c r="B182" s="6">
        <f t="shared" ca="1" si="2"/>
        <v>0.65801394436310634</v>
      </c>
      <c r="C182" s="6" t="s">
        <v>30</v>
      </c>
    </row>
    <row r="183" spans="1:3" x14ac:dyDescent="0.2">
      <c r="A183" s="6">
        <v>181</v>
      </c>
      <c r="B183" s="6">
        <f t="shared" ca="1" si="2"/>
        <v>0.65083371801596268</v>
      </c>
      <c r="C183" s="6" t="s">
        <v>30</v>
      </c>
    </row>
    <row r="184" spans="1:3" x14ac:dyDescent="0.2">
      <c r="A184" s="6">
        <v>182</v>
      </c>
      <c r="B184" s="6">
        <f t="shared" ca="1" si="2"/>
        <v>0.80935571900255232</v>
      </c>
      <c r="C184" s="6" t="s">
        <v>30</v>
      </c>
    </row>
    <row r="185" spans="1:3" x14ac:dyDescent="0.2">
      <c r="A185" s="6">
        <v>183</v>
      </c>
      <c r="B185" s="6">
        <f t="shared" ca="1" si="2"/>
        <v>0.75951729898197007</v>
      </c>
      <c r="C185" s="6" t="s">
        <v>31</v>
      </c>
    </row>
    <row r="186" spans="1:3" x14ac:dyDescent="0.2">
      <c r="A186" s="6">
        <v>184</v>
      </c>
      <c r="B186" s="6">
        <f t="shared" ca="1" si="2"/>
        <v>0.72767208024750751</v>
      </c>
      <c r="C186" s="6" t="s">
        <v>30</v>
      </c>
    </row>
    <row r="187" spans="1:3" x14ac:dyDescent="0.2">
      <c r="A187" s="6">
        <v>185</v>
      </c>
      <c r="B187" s="6">
        <f t="shared" ca="1" si="2"/>
        <v>0.71115700324480025</v>
      </c>
      <c r="C187" s="6" t="s">
        <v>31</v>
      </c>
    </row>
    <row r="188" spans="1:3" x14ac:dyDescent="0.2">
      <c r="A188" s="6">
        <v>186</v>
      </c>
      <c r="B188" s="6">
        <f t="shared" ca="1" si="2"/>
        <v>0.73265981547638415</v>
      </c>
      <c r="C188" s="6" t="s">
        <v>30</v>
      </c>
    </row>
    <row r="189" spans="1:3" x14ac:dyDescent="0.2">
      <c r="A189" s="6">
        <v>187</v>
      </c>
      <c r="B189" s="6">
        <f t="shared" ca="1" si="2"/>
        <v>0.26613625482874798</v>
      </c>
      <c r="C189" s="6" t="s">
        <v>31</v>
      </c>
    </row>
    <row r="190" spans="1:3" x14ac:dyDescent="0.2">
      <c r="A190" s="6">
        <v>188</v>
      </c>
      <c r="B190" s="6">
        <f t="shared" ca="1" si="2"/>
        <v>0.60854856440769267</v>
      </c>
      <c r="C190" s="6" t="s">
        <v>30</v>
      </c>
    </row>
    <row r="191" spans="1:3" x14ac:dyDescent="0.2">
      <c r="A191" s="6">
        <v>189</v>
      </c>
      <c r="B191" s="6">
        <f t="shared" ca="1" si="2"/>
        <v>0.6233912466406567</v>
      </c>
      <c r="C191" s="6" t="s">
        <v>30</v>
      </c>
    </row>
    <row r="192" spans="1:3" x14ac:dyDescent="0.2">
      <c r="A192" s="6">
        <v>190</v>
      </c>
      <c r="B192" s="6">
        <f t="shared" ca="1" si="2"/>
        <v>0.95826076363099233</v>
      </c>
      <c r="C192" s="6" t="s">
        <v>31</v>
      </c>
    </row>
    <row r="193" spans="1:3" x14ac:dyDescent="0.2">
      <c r="A193" s="6">
        <v>191</v>
      </c>
      <c r="B193" s="6">
        <f t="shared" ca="1" si="2"/>
        <v>0.85096906604271993</v>
      </c>
      <c r="C193" s="6" t="s">
        <v>30</v>
      </c>
    </row>
    <row r="194" spans="1:3" x14ac:dyDescent="0.2">
      <c r="A194" s="6">
        <v>192</v>
      </c>
      <c r="B194" s="6">
        <f t="shared" ca="1" si="2"/>
        <v>0.67205848995502293</v>
      </c>
      <c r="C194" s="6" t="s">
        <v>31</v>
      </c>
    </row>
    <row r="195" spans="1:3" x14ac:dyDescent="0.2">
      <c r="A195" s="6">
        <v>193</v>
      </c>
      <c r="B195" s="6">
        <f t="shared" ca="1" si="2"/>
        <v>0.78309639243528006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0.41032896888454495</v>
      </c>
      <c r="C196" s="6" t="s">
        <v>31</v>
      </c>
    </row>
    <row r="197" spans="1:3" x14ac:dyDescent="0.2">
      <c r="A197" s="6">
        <v>195</v>
      </c>
      <c r="B197" s="6">
        <f t="shared" ca="1" si="3"/>
        <v>0.63284142307746538</v>
      </c>
      <c r="C197" s="6" t="s">
        <v>31</v>
      </c>
    </row>
    <row r="198" spans="1:3" x14ac:dyDescent="0.2">
      <c r="A198" s="6">
        <v>196</v>
      </c>
      <c r="B198" s="6">
        <f t="shared" ca="1" si="3"/>
        <v>0.62536363406578921</v>
      </c>
      <c r="C198" s="6" t="s">
        <v>30</v>
      </c>
    </row>
    <row r="199" spans="1:3" x14ac:dyDescent="0.2">
      <c r="A199" s="6">
        <v>197</v>
      </c>
      <c r="B199" s="6">
        <f t="shared" ca="1" si="3"/>
        <v>0.64291441342996358</v>
      </c>
      <c r="C199" s="6" t="s">
        <v>31</v>
      </c>
    </row>
    <row r="200" spans="1:3" x14ac:dyDescent="0.2">
      <c r="A200" s="6">
        <v>198</v>
      </c>
      <c r="B200" s="6">
        <f t="shared" ca="1" si="3"/>
        <v>0.64814599599936951</v>
      </c>
      <c r="C200" s="6" t="s">
        <v>30</v>
      </c>
    </row>
    <row r="201" spans="1:3" x14ac:dyDescent="0.2">
      <c r="A201" s="6">
        <v>199</v>
      </c>
      <c r="B201" s="6">
        <f t="shared" ca="1" si="3"/>
        <v>0.37856067388828618</v>
      </c>
      <c r="C201" s="6" t="s">
        <v>31</v>
      </c>
    </row>
    <row r="202" spans="1:3" x14ac:dyDescent="0.2">
      <c r="A202" s="6">
        <v>200</v>
      </c>
      <c r="B202" s="6">
        <f t="shared" ca="1" si="3"/>
        <v>0.73622100262454448</v>
      </c>
      <c r="C202" s="6" t="s">
        <v>30</v>
      </c>
    </row>
    <row r="203" spans="1:3" x14ac:dyDescent="0.2">
      <c r="A203" s="6">
        <v>201</v>
      </c>
      <c r="B203" s="6">
        <f t="shared" ca="1" si="3"/>
        <v>0.81463628332386961</v>
      </c>
      <c r="C203" s="6" t="s">
        <v>31</v>
      </c>
    </row>
    <row r="204" spans="1:3" x14ac:dyDescent="0.2">
      <c r="A204" s="6">
        <v>202</v>
      </c>
      <c r="B204" s="6">
        <f t="shared" ca="1" si="3"/>
        <v>0.53590294010021999</v>
      </c>
      <c r="C204" s="6" t="s">
        <v>30</v>
      </c>
    </row>
    <row r="205" spans="1:3" x14ac:dyDescent="0.2">
      <c r="A205" s="6">
        <v>203</v>
      </c>
      <c r="B205" s="6">
        <f t="shared" ca="1" si="3"/>
        <v>0.69141318189136525</v>
      </c>
      <c r="C205" s="6" t="s">
        <v>31</v>
      </c>
    </row>
    <row r="206" spans="1:3" x14ac:dyDescent="0.2">
      <c r="A206" s="6">
        <v>204</v>
      </c>
      <c r="B206" s="6">
        <f t="shared" ca="1" si="3"/>
        <v>0.65947113378340216</v>
      </c>
      <c r="C206" s="6" t="s">
        <v>31</v>
      </c>
    </row>
    <row r="207" spans="1:3" x14ac:dyDescent="0.2">
      <c r="A207" s="6">
        <v>205</v>
      </c>
      <c r="B207" s="6">
        <f t="shared" ca="1" si="3"/>
        <v>0.36258387683742899</v>
      </c>
      <c r="C207" s="6" t="s">
        <v>31</v>
      </c>
    </row>
    <row r="208" spans="1:3" x14ac:dyDescent="0.2">
      <c r="A208" s="6">
        <v>206</v>
      </c>
      <c r="B208" s="6">
        <f t="shared" ca="1" si="3"/>
        <v>0.60553136838608601</v>
      </c>
      <c r="C208" s="6" t="s">
        <v>30</v>
      </c>
    </row>
    <row r="209" spans="1:3" x14ac:dyDescent="0.2">
      <c r="A209" s="6">
        <v>207</v>
      </c>
      <c r="B209" s="6">
        <f t="shared" ca="1" si="3"/>
        <v>0.86400520042534368</v>
      </c>
      <c r="C209" s="6" t="s">
        <v>30</v>
      </c>
    </row>
    <row r="210" spans="1:3" x14ac:dyDescent="0.2">
      <c r="A210" s="6">
        <v>208</v>
      </c>
      <c r="B210" s="6">
        <f t="shared" ca="1" si="3"/>
        <v>0.68742562496137727</v>
      </c>
      <c r="C210" s="6" t="s">
        <v>30</v>
      </c>
    </row>
    <row r="211" spans="1:3" x14ac:dyDescent="0.2">
      <c r="A211" s="6">
        <v>209</v>
      </c>
      <c r="B211" s="6">
        <f t="shared" ca="1" si="3"/>
        <v>0.566084216248673</v>
      </c>
      <c r="C211" s="6" t="s">
        <v>31</v>
      </c>
    </row>
    <row r="212" spans="1:3" x14ac:dyDescent="0.2">
      <c r="A212" s="6">
        <v>210</v>
      </c>
      <c r="B212" s="6">
        <f t="shared" ca="1" si="3"/>
        <v>0.4033105176509123</v>
      </c>
      <c r="C212" s="6" t="s">
        <v>31</v>
      </c>
    </row>
    <row r="213" spans="1:3" x14ac:dyDescent="0.2">
      <c r="A213" s="6">
        <v>211</v>
      </c>
      <c r="B213" s="6">
        <f t="shared" ca="1" si="3"/>
        <v>0.49955665698799773</v>
      </c>
      <c r="C213" s="6" t="s">
        <v>31</v>
      </c>
    </row>
    <row r="214" spans="1:3" x14ac:dyDescent="0.2">
      <c r="A214" s="6">
        <v>212</v>
      </c>
      <c r="B214" s="6">
        <f t="shared" ca="1" si="3"/>
        <v>0.84144407370186458</v>
      </c>
      <c r="C214" s="6" t="s">
        <v>31</v>
      </c>
    </row>
    <row r="215" spans="1:3" x14ac:dyDescent="0.2">
      <c r="A215" s="6">
        <v>213</v>
      </c>
      <c r="B215" s="6">
        <f t="shared" ca="1" si="3"/>
        <v>0.63501847259025157</v>
      </c>
      <c r="C215" s="6" t="s">
        <v>31</v>
      </c>
    </row>
    <row r="216" spans="1:3" x14ac:dyDescent="0.2">
      <c r="A216" s="6">
        <v>214</v>
      </c>
      <c r="B216" s="6">
        <f t="shared" ca="1" si="3"/>
        <v>0.71125697632365115</v>
      </c>
      <c r="C216" s="6" t="s">
        <v>31</v>
      </c>
    </row>
    <row r="217" spans="1:3" x14ac:dyDescent="0.2">
      <c r="A217" s="6">
        <v>215</v>
      </c>
      <c r="B217" s="6">
        <f t="shared" ca="1" si="3"/>
        <v>0.65237247112378172</v>
      </c>
      <c r="C217" s="6" t="s">
        <v>30</v>
      </c>
    </row>
    <row r="218" spans="1:3" x14ac:dyDescent="0.2">
      <c r="A218" s="6">
        <v>216</v>
      </c>
      <c r="B218" s="6">
        <f t="shared" ca="1" si="3"/>
        <v>0.80574024736350613</v>
      </c>
      <c r="C218" s="6" t="s">
        <v>30</v>
      </c>
    </row>
    <row r="219" spans="1:3" x14ac:dyDescent="0.2">
      <c r="A219" s="6">
        <v>217</v>
      </c>
      <c r="B219" s="6">
        <f t="shared" ca="1" si="3"/>
        <v>0.67101234512895247</v>
      </c>
      <c r="C219" s="6" t="s">
        <v>30</v>
      </c>
    </row>
    <row r="220" spans="1:3" x14ac:dyDescent="0.2">
      <c r="A220" s="6">
        <v>218</v>
      </c>
      <c r="B220" s="6">
        <f t="shared" ca="1" si="3"/>
        <v>0.47012934812205615</v>
      </c>
      <c r="C220" s="6" t="s">
        <v>31</v>
      </c>
    </row>
    <row r="221" spans="1:3" x14ac:dyDescent="0.2">
      <c r="A221" s="6">
        <v>219</v>
      </c>
      <c r="B221" s="6">
        <f t="shared" ca="1" si="3"/>
        <v>0.79531819189723563</v>
      </c>
      <c r="C221" s="6" t="s">
        <v>30</v>
      </c>
    </row>
    <row r="222" spans="1:3" x14ac:dyDescent="0.2">
      <c r="A222" s="6">
        <v>220</v>
      </c>
      <c r="B222" s="6">
        <f t="shared" ca="1" si="3"/>
        <v>0.61739503347112901</v>
      </c>
      <c r="C222" s="6" t="s">
        <v>31</v>
      </c>
    </row>
    <row r="223" spans="1:3" x14ac:dyDescent="0.2">
      <c r="A223" s="6">
        <v>221</v>
      </c>
      <c r="B223" s="6">
        <f t="shared" ca="1" si="3"/>
        <v>0.62544633996718613</v>
      </c>
      <c r="C223" s="6" t="s">
        <v>30</v>
      </c>
    </row>
    <row r="224" spans="1:3" x14ac:dyDescent="0.2">
      <c r="A224" s="6">
        <v>222</v>
      </c>
      <c r="B224" s="6">
        <f t="shared" ca="1" si="3"/>
        <v>0.84424344544575392</v>
      </c>
      <c r="C224" s="6" t="s">
        <v>30</v>
      </c>
    </row>
    <row r="225" spans="1:3" x14ac:dyDescent="0.2">
      <c r="A225" s="6">
        <v>223</v>
      </c>
      <c r="B225" s="6">
        <f t="shared" ca="1" si="3"/>
        <v>0.82476410861772864</v>
      </c>
      <c r="C225" s="6" t="s">
        <v>31</v>
      </c>
    </row>
    <row r="226" spans="1:3" x14ac:dyDescent="0.2">
      <c r="A226" s="6">
        <v>224</v>
      </c>
      <c r="B226" s="6">
        <f t="shared" ca="1" si="3"/>
        <v>0.42763917260834783</v>
      </c>
      <c r="C226" s="6" t="s">
        <v>31</v>
      </c>
    </row>
    <row r="227" spans="1:3" x14ac:dyDescent="0.2">
      <c r="A227" s="6">
        <v>225</v>
      </c>
      <c r="B227" s="6">
        <f t="shared" ca="1" si="3"/>
        <v>0.55003532205986805</v>
      </c>
      <c r="C227" s="6" t="s">
        <v>30</v>
      </c>
    </row>
    <row r="228" spans="1:3" x14ac:dyDescent="0.2">
      <c r="A228" s="6">
        <v>226</v>
      </c>
      <c r="B228" s="6">
        <f t="shared" ca="1" si="3"/>
        <v>0.6714920042035285</v>
      </c>
      <c r="C228" s="6" t="s">
        <v>31</v>
      </c>
    </row>
    <row r="229" spans="1:3" x14ac:dyDescent="0.2">
      <c r="A229" s="6">
        <v>227</v>
      </c>
      <c r="B229" s="6">
        <f t="shared" ca="1" si="3"/>
        <v>0.61405503562373054</v>
      </c>
      <c r="C229" s="6" t="s">
        <v>31</v>
      </c>
    </row>
    <row r="230" spans="1:3" x14ac:dyDescent="0.2">
      <c r="A230" s="6">
        <v>228</v>
      </c>
      <c r="B230" s="6">
        <f t="shared" ca="1" si="3"/>
        <v>0.58199192272280575</v>
      </c>
      <c r="C230" s="6" t="s">
        <v>31</v>
      </c>
    </row>
    <row r="231" spans="1:3" x14ac:dyDescent="0.2">
      <c r="A231" s="6">
        <v>229</v>
      </c>
      <c r="B231" s="6">
        <f t="shared" ca="1" si="3"/>
        <v>0.38459564668616353</v>
      </c>
      <c r="C231" s="6" t="s">
        <v>31</v>
      </c>
    </row>
    <row r="232" spans="1:3" x14ac:dyDescent="0.2">
      <c r="A232" s="6">
        <v>230</v>
      </c>
      <c r="B232" s="6">
        <f t="shared" ca="1" si="3"/>
        <v>0.70124404868427848</v>
      </c>
      <c r="C232" s="6" t="s">
        <v>30</v>
      </c>
    </row>
    <row r="233" spans="1:3" x14ac:dyDescent="0.2">
      <c r="A233" s="6">
        <v>231</v>
      </c>
      <c r="B233" s="6">
        <f t="shared" ca="1" si="3"/>
        <v>0.68395980253396038</v>
      </c>
      <c r="C233" s="6" t="s">
        <v>30</v>
      </c>
    </row>
    <row r="234" spans="1:3" x14ac:dyDescent="0.2">
      <c r="A234" s="6">
        <v>232</v>
      </c>
      <c r="B234" s="6">
        <f t="shared" ca="1" si="3"/>
        <v>0.78546975987509215</v>
      </c>
      <c r="C234" s="6" t="s">
        <v>31</v>
      </c>
    </row>
    <row r="235" spans="1:3" x14ac:dyDescent="0.2">
      <c r="A235" s="6">
        <v>233</v>
      </c>
      <c r="B235" s="6">
        <f t="shared" ca="1" si="3"/>
        <v>0.52151270943537198</v>
      </c>
      <c r="C235" s="6" t="s">
        <v>31</v>
      </c>
    </row>
    <row r="236" spans="1:3" x14ac:dyDescent="0.2">
      <c r="A236" s="6">
        <v>234</v>
      </c>
      <c r="B236" s="6">
        <f t="shared" ca="1" si="3"/>
        <v>0.66397597693045918</v>
      </c>
      <c r="C236" s="6" t="s">
        <v>30</v>
      </c>
    </row>
    <row r="237" spans="1:3" x14ac:dyDescent="0.2">
      <c r="A237" s="6">
        <v>235</v>
      </c>
      <c r="B237" s="6">
        <f t="shared" ca="1" si="3"/>
        <v>0.5481537165618513</v>
      </c>
      <c r="C237" s="6" t="s">
        <v>31</v>
      </c>
    </row>
    <row r="238" spans="1:3" x14ac:dyDescent="0.2">
      <c r="A238" s="6">
        <v>236</v>
      </c>
      <c r="B238" s="6">
        <f t="shared" ca="1" si="3"/>
        <v>0.63889515553168186</v>
      </c>
      <c r="C238" s="6" t="s">
        <v>30</v>
      </c>
    </row>
    <row r="239" spans="1:3" x14ac:dyDescent="0.2">
      <c r="A239" s="6">
        <v>237</v>
      </c>
      <c r="B239" s="6">
        <f t="shared" ca="1" si="3"/>
        <v>0.6568322608449807</v>
      </c>
      <c r="C239" s="6" t="s">
        <v>31</v>
      </c>
    </row>
    <row r="240" spans="1:3" x14ac:dyDescent="0.2">
      <c r="A240" s="6">
        <v>238</v>
      </c>
      <c r="B240" s="6">
        <f t="shared" ca="1" si="3"/>
        <v>0.68518914817826437</v>
      </c>
      <c r="C240" s="6" t="s">
        <v>30</v>
      </c>
    </row>
    <row r="241" spans="1:3" x14ac:dyDescent="0.2">
      <c r="A241" s="6">
        <v>239</v>
      </c>
      <c r="B241" s="6">
        <f t="shared" ca="1" si="3"/>
        <v>0.53632539018306136</v>
      </c>
      <c r="C241" s="6" t="s">
        <v>31</v>
      </c>
    </row>
    <row r="242" spans="1:3" x14ac:dyDescent="0.2">
      <c r="A242" s="6">
        <v>240</v>
      </c>
      <c r="B242" s="6">
        <f t="shared" ca="1" si="3"/>
        <v>0.39577454266539824</v>
      </c>
      <c r="C242" s="6" t="s">
        <v>31</v>
      </c>
    </row>
    <row r="243" spans="1:3" x14ac:dyDescent="0.2">
      <c r="A243" s="6">
        <v>241</v>
      </c>
      <c r="B243" s="6">
        <f t="shared" ca="1" si="3"/>
        <v>0.93999740299602985</v>
      </c>
      <c r="C243" s="6" t="s">
        <v>30</v>
      </c>
    </row>
    <row r="244" spans="1:3" x14ac:dyDescent="0.2">
      <c r="A244" s="6">
        <v>242</v>
      </c>
      <c r="B244" s="6">
        <f t="shared" ca="1" si="3"/>
        <v>0.31225859207500589</v>
      </c>
      <c r="C244" s="6" t="s">
        <v>30</v>
      </c>
    </row>
    <row r="245" spans="1:3" x14ac:dyDescent="0.2">
      <c r="A245" s="6">
        <v>243</v>
      </c>
      <c r="B245" s="6">
        <f t="shared" ca="1" si="3"/>
        <v>0.8770077577378107</v>
      </c>
      <c r="C245" s="6" t="s">
        <v>30</v>
      </c>
    </row>
    <row r="246" spans="1:3" x14ac:dyDescent="0.2">
      <c r="A246" s="6">
        <v>244</v>
      </c>
      <c r="B246" s="6">
        <f t="shared" ca="1" si="3"/>
        <v>0.71996986939646135</v>
      </c>
      <c r="C246" s="6" t="s">
        <v>31</v>
      </c>
    </row>
    <row r="247" spans="1:3" x14ac:dyDescent="0.2">
      <c r="A247" s="6">
        <v>245</v>
      </c>
      <c r="B247" s="6">
        <f t="shared" ca="1" si="3"/>
        <v>0.77671910488858487</v>
      </c>
      <c r="C247" s="6" t="s">
        <v>30</v>
      </c>
    </row>
    <row r="248" spans="1:3" x14ac:dyDescent="0.2">
      <c r="A248" s="6">
        <v>246</v>
      </c>
      <c r="B248" s="6">
        <f t="shared" ca="1" si="3"/>
        <v>0.66334907277128874</v>
      </c>
      <c r="C248" s="6" t="s">
        <v>30</v>
      </c>
    </row>
    <row r="249" spans="1:3" x14ac:dyDescent="0.2">
      <c r="A249" s="6">
        <v>247</v>
      </c>
      <c r="B249" s="6">
        <f t="shared" ca="1" si="3"/>
        <v>0.57460886642505959</v>
      </c>
      <c r="C249" s="6" t="s">
        <v>31</v>
      </c>
    </row>
    <row r="250" spans="1:3" x14ac:dyDescent="0.2">
      <c r="A250" s="6">
        <v>248</v>
      </c>
      <c r="B250" s="6">
        <f t="shared" ca="1" si="3"/>
        <v>0.75162146786891515</v>
      </c>
      <c r="C250" s="6" t="s">
        <v>30</v>
      </c>
    </row>
    <row r="251" spans="1:3" x14ac:dyDescent="0.2">
      <c r="A251" s="6">
        <v>249</v>
      </c>
      <c r="B251" s="6">
        <f t="shared" ca="1" si="3"/>
        <v>0.81322224301601809</v>
      </c>
      <c r="C251" s="6" t="s">
        <v>31</v>
      </c>
    </row>
    <row r="252" spans="1:3" x14ac:dyDescent="0.2">
      <c r="A252" s="6">
        <v>250</v>
      </c>
      <c r="B252" s="6">
        <f t="shared" ca="1" si="3"/>
        <v>0.505111782440125</v>
      </c>
      <c r="C252" s="6" t="s">
        <v>30</v>
      </c>
    </row>
    <row r="253" spans="1:3" x14ac:dyDescent="0.2">
      <c r="A253" s="6">
        <v>251</v>
      </c>
      <c r="B253" s="6">
        <f t="shared" ca="1" si="3"/>
        <v>0.72603172565094165</v>
      </c>
      <c r="C253" s="6" t="s">
        <v>31</v>
      </c>
    </row>
    <row r="254" spans="1:3" x14ac:dyDescent="0.2">
      <c r="A254" s="6">
        <v>252</v>
      </c>
      <c r="B254" s="6">
        <f t="shared" ca="1" si="3"/>
        <v>0.6968184892695255</v>
      </c>
      <c r="C254" s="6" t="s">
        <v>30</v>
      </c>
    </row>
    <row r="255" spans="1:3" x14ac:dyDescent="0.2">
      <c r="A255" s="6">
        <v>253</v>
      </c>
      <c r="B255" s="6">
        <f t="shared" ca="1" si="3"/>
        <v>0.96882665840521853</v>
      </c>
      <c r="C255" s="6" t="s">
        <v>30</v>
      </c>
    </row>
    <row r="256" spans="1:3" x14ac:dyDescent="0.2">
      <c r="A256" s="6">
        <v>254</v>
      </c>
      <c r="B256" s="6">
        <f t="shared" ca="1" si="3"/>
        <v>0.64584146812651921</v>
      </c>
      <c r="C256" s="6" t="s">
        <v>30</v>
      </c>
    </row>
    <row r="257" spans="1:3" x14ac:dyDescent="0.2">
      <c r="A257" s="6">
        <v>255</v>
      </c>
      <c r="B257" s="6">
        <f t="shared" ca="1" si="3"/>
        <v>0.7415436488983882</v>
      </c>
      <c r="C257" s="6" t="s">
        <v>31</v>
      </c>
    </row>
    <row r="258" spans="1:3" x14ac:dyDescent="0.2">
      <c r="A258" s="6">
        <v>256</v>
      </c>
      <c r="B258" s="6">
        <f t="shared" ca="1" si="3"/>
        <v>0.61623647580342289</v>
      </c>
      <c r="C258" s="6" t="s">
        <v>31</v>
      </c>
    </row>
    <row r="259" spans="1:3" x14ac:dyDescent="0.2">
      <c r="A259" s="6">
        <v>257</v>
      </c>
      <c r="B259" s="6">
        <f t="shared" ca="1" si="3"/>
        <v>0.75439010791352401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0.36483526287978302</v>
      </c>
      <c r="C260" s="6" t="s">
        <v>31</v>
      </c>
    </row>
    <row r="261" spans="1:3" x14ac:dyDescent="0.2">
      <c r="A261" s="6">
        <v>259</v>
      </c>
      <c r="B261" s="6">
        <f t="shared" ca="1" si="4"/>
        <v>0.35034927447148401</v>
      </c>
      <c r="C261" s="6" t="s">
        <v>31</v>
      </c>
    </row>
    <row r="262" spans="1:3" x14ac:dyDescent="0.2">
      <c r="A262" s="6">
        <v>260</v>
      </c>
      <c r="B262" s="6">
        <f t="shared" ca="1" si="4"/>
        <v>0.79717268014756959</v>
      </c>
      <c r="C262" s="6" t="s">
        <v>30</v>
      </c>
    </row>
    <row r="263" spans="1:3" x14ac:dyDescent="0.2">
      <c r="A263" s="6">
        <v>261</v>
      </c>
      <c r="B263" s="6">
        <f t="shared" ca="1" si="4"/>
        <v>0.86639656844892721</v>
      </c>
      <c r="C263" s="6" t="s">
        <v>30</v>
      </c>
    </row>
    <row r="264" spans="1:3" x14ac:dyDescent="0.2">
      <c r="A264" s="6">
        <v>262</v>
      </c>
      <c r="B264" s="6">
        <f t="shared" ca="1" si="4"/>
        <v>0.76166823944864359</v>
      </c>
      <c r="C264" s="6" t="s">
        <v>30</v>
      </c>
    </row>
    <row r="265" spans="1:3" x14ac:dyDescent="0.2">
      <c r="A265" s="6">
        <v>263</v>
      </c>
      <c r="B265" s="6">
        <f t="shared" ca="1" si="4"/>
        <v>0.84404677213509571</v>
      </c>
      <c r="C265" s="6" t="s">
        <v>30</v>
      </c>
    </row>
    <row r="266" spans="1:3" x14ac:dyDescent="0.2">
      <c r="A266" s="6">
        <v>264</v>
      </c>
      <c r="B266" s="6">
        <f t="shared" ca="1" si="4"/>
        <v>0.69570316540029298</v>
      </c>
      <c r="C266" s="6" t="s">
        <v>31</v>
      </c>
    </row>
    <row r="267" spans="1:3" x14ac:dyDescent="0.2">
      <c r="A267" s="6">
        <v>265</v>
      </c>
      <c r="B267" s="6">
        <f t="shared" ca="1" si="4"/>
        <v>0.88461188433748883</v>
      </c>
      <c r="C267" s="6" t="s">
        <v>30</v>
      </c>
    </row>
    <row r="268" spans="1:3" x14ac:dyDescent="0.2">
      <c r="A268" s="6">
        <v>266</v>
      </c>
      <c r="B268" s="6">
        <f t="shared" ca="1" si="4"/>
        <v>0.6310756647019069</v>
      </c>
      <c r="C268" s="6" t="s">
        <v>30</v>
      </c>
    </row>
    <row r="269" spans="1:3" x14ac:dyDescent="0.2">
      <c r="A269" s="6">
        <v>267</v>
      </c>
      <c r="B269" s="6">
        <f t="shared" ca="1" si="4"/>
        <v>0.33937282721927703</v>
      </c>
      <c r="C269" s="6" t="s">
        <v>31</v>
      </c>
    </row>
    <row r="270" spans="1:3" x14ac:dyDescent="0.2">
      <c r="A270" s="6">
        <v>268</v>
      </c>
      <c r="B270" s="6">
        <f t="shared" ca="1" si="4"/>
        <v>0.54395704219480434</v>
      </c>
      <c r="C270" s="6" t="s">
        <v>31</v>
      </c>
    </row>
    <row r="271" spans="1:3" x14ac:dyDescent="0.2">
      <c r="A271" s="6">
        <v>269</v>
      </c>
      <c r="B271" s="6">
        <f t="shared" ca="1" si="4"/>
        <v>0.69794858942278648</v>
      </c>
      <c r="C271" s="6" t="s">
        <v>30</v>
      </c>
    </row>
    <row r="272" spans="1:3" x14ac:dyDescent="0.2">
      <c r="A272" s="6">
        <v>270</v>
      </c>
      <c r="B272" s="6">
        <f t="shared" ca="1" si="4"/>
        <v>0.76300089130643078</v>
      </c>
      <c r="C272" s="6" t="s">
        <v>30</v>
      </c>
    </row>
    <row r="273" spans="1:3" x14ac:dyDescent="0.2">
      <c r="A273" s="6">
        <v>271</v>
      </c>
      <c r="B273" s="6">
        <f t="shared" ca="1" si="4"/>
        <v>0.5469695166277454</v>
      </c>
      <c r="C273" s="6" t="s">
        <v>31</v>
      </c>
    </row>
    <row r="274" spans="1:3" x14ac:dyDescent="0.2">
      <c r="A274" s="6">
        <v>272</v>
      </c>
      <c r="B274" s="6">
        <f t="shared" ca="1" si="4"/>
        <v>0.55715950530098801</v>
      </c>
      <c r="C274" s="6" t="s">
        <v>31</v>
      </c>
    </row>
    <row r="275" spans="1:3" x14ac:dyDescent="0.2">
      <c r="A275" s="6">
        <v>273</v>
      </c>
      <c r="B275" s="6">
        <f t="shared" ca="1" si="4"/>
        <v>0.55249787023002495</v>
      </c>
      <c r="C275" s="6" t="s">
        <v>30</v>
      </c>
    </row>
    <row r="276" spans="1:3" x14ac:dyDescent="0.2">
      <c r="A276" s="6">
        <v>274</v>
      </c>
      <c r="B276" s="6">
        <f t="shared" ca="1" si="4"/>
        <v>0.65335301137229784</v>
      </c>
      <c r="C276" s="6" t="s">
        <v>31</v>
      </c>
    </row>
    <row r="277" spans="1:3" x14ac:dyDescent="0.2">
      <c r="A277" s="6">
        <v>275</v>
      </c>
      <c r="B277" s="6">
        <f t="shared" ca="1" si="4"/>
        <v>0.58007870517870719</v>
      </c>
      <c r="C277" s="6" t="s">
        <v>31</v>
      </c>
    </row>
    <row r="278" spans="1:3" x14ac:dyDescent="0.2">
      <c r="A278" s="6">
        <v>276</v>
      </c>
      <c r="B278" s="6">
        <f t="shared" ca="1" si="4"/>
        <v>0.72151899199377911</v>
      </c>
      <c r="C278" s="6" t="s">
        <v>30</v>
      </c>
    </row>
    <row r="279" spans="1:3" x14ac:dyDescent="0.2">
      <c r="A279" s="6">
        <v>277</v>
      </c>
      <c r="B279" s="6">
        <f t="shared" ca="1" si="4"/>
        <v>0.59262285265870607</v>
      </c>
      <c r="C279" s="6" t="s">
        <v>30</v>
      </c>
    </row>
    <row r="280" spans="1:3" x14ac:dyDescent="0.2">
      <c r="A280" s="6">
        <v>278</v>
      </c>
      <c r="B280" s="6">
        <f t="shared" ca="1" si="4"/>
        <v>0.9051504284779186</v>
      </c>
      <c r="C280" s="6" t="s">
        <v>31</v>
      </c>
    </row>
    <row r="281" spans="1:3" x14ac:dyDescent="0.2">
      <c r="A281" s="6">
        <v>279</v>
      </c>
      <c r="B281" s="6">
        <f t="shared" ca="1" si="4"/>
        <v>0.51793312529521218</v>
      </c>
      <c r="C281" s="6" t="s">
        <v>31</v>
      </c>
    </row>
    <row r="282" spans="1:3" x14ac:dyDescent="0.2">
      <c r="A282" s="6">
        <v>280</v>
      </c>
      <c r="B282" s="6">
        <f t="shared" ca="1" si="4"/>
        <v>0.39740739099667383</v>
      </c>
      <c r="C282" s="6" t="s">
        <v>31</v>
      </c>
    </row>
    <row r="283" spans="1:3" x14ac:dyDescent="0.2">
      <c r="A283" s="6">
        <v>281</v>
      </c>
      <c r="B283" s="6">
        <f t="shared" ca="1" si="4"/>
        <v>0.65267857134712437</v>
      </c>
      <c r="C283" s="6" t="s">
        <v>31</v>
      </c>
    </row>
    <row r="284" spans="1:3" x14ac:dyDescent="0.2">
      <c r="A284" s="6">
        <v>282</v>
      </c>
      <c r="B284" s="6">
        <f t="shared" ca="1" si="4"/>
        <v>0.76691636824299747</v>
      </c>
      <c r="C284" s="6" t="s">
        <v>30</v>
      </c>
    </row>
    <row r="285" spans="1:3" x14ac:dyDescent="0.2">
      <c r="A285" s="6">
        <v>283</v>
      </c>
      <c r="B285" s="6">
        <f t="shared" ca="1" si="4"/>
        <v>0.72634890396689644</v>
      </c>
      <c r="C285" s="6" t="s">
        <v>30</v>
      </c>
    </row>
    <row r="286" spans="1:3" x14ac:dyDescent="0.2">
      <c r="A286" s="6">
        <v>284</v>
      </c>
      <c r="B286" s="6">
        <f t="shared" ca="1" si="4"/>
        <v>0.706176027086453</v>
      </c>
      <c r="C286" s="6" t="s">
        <v>30</v>
      </c>
    </row>
    <row r="287" spans="1:3" x14ac:dyDescent="0.2">
      <c r="A287" s="6">
        <v>285</v>
      </c>
      <c r="B287" s="6">
        <f t="shared" ca="1" si="4"/>
        <v>0.76898427291985461</v>
      </c>
      <c r="C287" s="6" t="s">
        <v>31</v>
      </c>
    </row>
    <row r="288" spans="1:3" x14ac:dyDescent="0.2">
      <c r="A288" s="6">
        <v>286</v>
      </c>
      <c r="B288" s="6">
        <f t="shared" ca="1" si="4"/>
        <v>0.79303823417070529</v>
      </c>
      <c r="C288" s="6" t="s">
        <v>30</v>
      </c>
    </row>
    <row r="289" spans="1:3" x14ac:dyDescent="0.2">
      <c r="A289" s="6">
        <v>287</v>
      </c>
      <c r="B289" s="6">
        <f t="shared" ca="1" si="4"/>
        <v>0.68373652461338041</v>
      </c>
      <c r="C289" s="6" t="s">
        <v>30</v>
      </c>
    </row>
    <row r="290" spans="1:3" x14ac:dyDescent="0.2">
      <c r="A290" s="6">
        <v>288</v>
      </c>
      <c r="B290" s="6">
        <f t="shared" ca="1" si="4"/>
        <v>0.8091989030873179</v>
      </c>
      <c r="C290" s="6" t="s">
        <v>30</v>
      </c>
    </row>
    <row r="291" spans="1:3" x14ac:dyDescent="0.2">
      <c r="A291" s="6">
        <v>289</v>
      </c>
      <c r="B291" s="6">
        <f t="shared" ca="1" si="4"/>
        <v>0.7974397190205792</v>
      </c>
      <c r="C291" s="6" t="s">
        <v>30</v>
      </c>
    </row>
    <row r="292" spans="1:3" x14ac:dyDescent="0.2">
      <c r="A292" s="6">
        <v>290</v>
      </c>
      <c r="B292" s="6">
        <f t="shared" ca="1" si="4"/>
        <v>0.43445529239188629</v>
      </c>
      <c r="C292" s="6" t="s">
        <v>31</v>
      </c>
    </row>
    <row r="293" spans="1:3" x14ac:dyDescent="0.2">
      <c r="A293" s="6">
        <v>291</v>
      </c>
      <c r="B293" s="6">
        <f t="shared" ca="1" si="4"/>
        <v>0.53463146961326069</v>
      </c>
      <c r="C293" s="6" t="s">
        <v>30</v>
      </c>
    </row>
    <row r="294" spans="1:3" x14ac:dyDescent="0.2">
      <c r="A294" s="6">
        <v>292</v>
      </c>
      <c r="B294" s="6">
        <f t="shared" ca="1" si="4"/>
        <v>0.6586155901918368</v>
      </c>
      <c r="C294" s="6" t="s">
        <v>31</v>
      </c>
    </row>
    <row r="295" spans="1:3" x14ac:dyDescent="0.2">
      <c r="A295" s="6">
        <v>293</v>
      </c>
      <c r="B295" s="6">
        <f t="shared" ca="1" si="4"/>
        <v>0.63974885136585269</v>
      </c>
      <c r="C295" s="6" t="s">
        <v>30</v>
      </c>
    </row>
    <row r="296" spans="1:3" x14ac:dyDescent="0.2">
      <c r="A296" s="6">
        <v>294</v>
      </c>
      <c r="B296" s="6">
        <f t="shared" ca="1" si="4"/>
        <v>0.70746842548795286</v>
      </c>
      <c r="C296" s="6" t="s">
        <v>31</v>
      </c>
    </row>
    <row r="297" spans="1:3" x14ac:dyDescent="0.2">
      <c r="A297" s="6">
        <v>295</v>
      </c>
      <c r="B297" s="6">
        <f t="shared" ca="1" si="4"/>
        <v>0.46619123720450667</v>
      </c>
      <c r="C297" s="6" t="s">
        <v>31</v>
      </c>
    </row>
    <row r="298" spans="1:3" x14ac:dyDescent="0.2">
      <c r="A298" s="6">
        <v>296</v>
      </c>
      <c r="B298" s="6">
        <f t="shared" ca="1" si="4"/>
        <v>0.61951687099330555</v>
      </c>
      <c r="C298" s="6" t="s">
        <v>30</v>
      </c>
    </row>
    <row r="299" spans="1:3" x14ac:dyDescent="0.2">
      <c r="A299" s="6">
        <v>297</v>
      </c>
      <c r="B299" s="6">
        <f t="shared" ca="1" si="4"/>
        <v>0.76871601812859924</v>
      </c>
      <c r="C299" s="6" t="s">
        <v>30</v>
      </c>
    </row>
    <row r="300" spans="1:3" x14ac:dyDescent="0.2">
      <c r="A300" s="6">
        <v>298</v>
      </c>
      <c r="B300" s="6">
        <f t="shared" ca="1" si="4"/>
        <v>0.63502750756611293</v>
      </c>
      <c r="C300" s="6" t="s">
        <v>31</v>
      </c>
    </row>
    <row r="301" spans="1:3" x14ac:dyDescent="0.2">
      <c r="A301" s="6">
        <v>299</v>
      </c>
      <c r="B301" s="6">
        <f t="shared" ca="1" si="4"/>
        <v>0.68219236233670255</v>
      </c>
      <c r="C301" s="6" t="s">
        <v>30</v>
      </c>
    </row>
    <row r="302" spans="1:3" x14ac:dyDescent="0.2">
      <c r="A302" s="6">
        <v>300</v>
      </c>
      <c r="B302" s="6">
        <f t="shared" ca="1" si="4"/>
        <v>0.74895317243570736</v>
      </c>
      <c r="C302" s="6" t="s">
        <v>30</v>
      </c>
    </row>
    <row r="303" spans="1:3" x14ac:dyDescent="0.2">
      <c r="A303" s="6">
        <v>301</v>
      </c>
      <c r="B303" s="6">
        <f t="shared" ca="1" si="4"/>
        <v>0.79230482223958987</v>
      </c>
      <c r="C303" s="6" t="s">
        <v>30</v>
      </c>
    </row>
    <row r="304" spans="1:3" x14ac:dyDescent="0.2">
      <c r="A304" s="6">
        <v>302</v>
      </c>
      <c r="B304" s="6">
        <f t="shared" ca="1" si="4"/>
        <v>0.8013721047373723</v>
      </c>
      <c r="C304" s="6" t="s">
        <v>30</v>
      </c>
    </row>
    <row r="305" spans="1:3" x14ac:dyDescent="0.2">
      <c r="A305" s="6">
        <v>303</v>
      </c>
      <c r="B305" s="6">
        <f t="shared" ca="1" si="4"/>
        <v>0.85566612476859427</v>
      </c>
      <c r="C305" s="6" t="s">
        <v>30</v>
      </c>
    </row>
    <row r="306" spans="1:3" x14ac:dyDescent="0.2">
      <c r="A306" s="6">
        <v>304</v>
      </c>
      <c r="B306" s="6">
        <f t="shared" ca="1" si="4"/>
        <v>0.72646594947560439</v>
      </c>
      <c r="C306" s="6" t="s">
        <v>30</v>
      </c>
    </row>
    <row r="307" spans="1:3" x14ac:dyDescent="0.2">
      <c r="A307" s="6">
        <v>305</v>
      </c>
      <c r="B307" s="6">
        <f t="shared" ca="1" si="4"/>
        <v>0.80228161280523813</v>
      </c>
      <c r="C307" s="6" t="s">
        <v>31</v>
      </c>
    </row>
    <row r="308" spans="1:3" x14ac:dyDescent="0.2">
      <c r="A308" s="6">
        <v>306</v>
      </c>
      <c r="B308" s="6">
        <f t="shared" ca="1" si="4"/>
        <v>0.74703922761267982</v>
      </c>
      <c r="C308" s="6" t="s">
        <v>30</v>
      </c>
    </row>
    <row r="309" spans="1:3" x14ac:dyDescent="0.2">
      <c r="A309" s="6">
        <v>307</v>
      </c>
      <c r="B309" s="6">
        <f t="shared" ca="1" si="4"/>
        <v>0.65060032622607722</v>
      </c>
      <c r="C309" s="6" t="s">
        <v>31</v>
      </c>
    </row>
    <row r="310" spans="1:3" x14ac:dyDescent="0.2">
      <c r="A310" s="6">
        <v>308</v>
      </c>
      <c r="B310" s="6">
        <f t="shared" ca="1" si="4"/>
        <v>0.82235390149051246</v>
      </c>
      <c r="C310" s="6" t="s">
        <v>30</v>
      </c>
    </row>
    <row r="311" spans="1:3" x14ac:dyDescent="0.2">
      <c r="A311" s="6">
        <v>309</v>
      </c>
      <c r="B311" s="6">
        <f t="shared" ca="1" si="4"/>
        <v>0.77336374799880914</v>
      </c>
      <c r="C311" s="6" t="s">
        <v>30</v>
      </c>
    </row>
    <row r="312" spans="1:3" x14ac:dyDescent="0.2">
      <c r="A312" s="6">
        <v>310</v>
      </c>
      <c r="B312" s="6">
        <f t="shared" ca="1" si="4"/>
        <v>0.34982955294676521</v>
      </c>
      <c r="C312" s="6" t="s">
        <v>31</v>
      </c>
    </row>
    <row r="313" spans="1:3" x14ac:dyDescent="0.2">
      <c r="A313" s="6">
        <v>311</v>
      </c>
      <c r="B313" s="6">
        <f t="shared" ca="1" si="4"/>
        <v>0.7403865338607919</v>
      </c>
      <c r="C313" s="6" t="s">
        <v>30</v>
      </c>
    </row>
    <row r="314" spans="1:3" x14ac:dyDescent="0.2">
      <c r="A314" s="6">
        <v>312</v>
      </c>
      <c r="B314" s="6">
        <f t="shared" ca="1" si="4"/>
        <v>0.75147281256007448</v>
      </c>
      <c r="C314" s="6" t="s">
        <v>30</v>
      </c>
    </row>
    <row r="315" spans="1:3" x14ac:dyDescent="0.2">
      <c r="A315" s="6">
        <v>313</v>
      </c>
      <c r="B315" s="6">
        <f t="shared" ca="1" si="4"/>
        <v>0.64534294047757823</v>
      </c>
      <c r="C315" s="6" t="s">
        <v>31</v>
      </c>
    </row>
    <row r="316" spans="1:3" x14ac:dyDescent="0.2">
      <c r="A316" s="6">
        <v>314</v>
      </c>
      <c r="B316" s="6">
        <f t="shared" ca="1" si="4"/>
        <v>0.83720627745240761</v>
      </c>
      <c r="C316" s="6" t="s">
        <v>31</v>
      </c>
    </row>
    <row r="317" spans="1:3" x14ac:dyDescent="0.2">
      <c r="A317" s="6">
        <v>315</v>
      </c>
      <c r="B317" s="6">
        <f t="shared" ca="1" si="4"/>
        <v>0.64301609411232741</v>
      </c>
      <c r="C317" s="6" t="s">
        <v>30</v>
      </c>
    </row>
    <row r="318" spans="1:3" x14ac:dyDescent="0.2">
      <c r="A318" s="6">
        <v>316</v>
      </c>
      <c r="B318" s="6">
        <f t="shared" ca="1" si="4"/>
        <v>0.81057560104212911</v>
      </c>
      <c r="C318" s="6" t="s">
        <v>30</v>
      </c>
    </row>
    <row r="319" spans="1:3" x14ac:dyDescent="0.2">
      <c r="A319" s="6">
        <v>317</v>
      </c>
      <c r="B319" s="6">
        <f t="shared" ca="1" si="4"/>
        <v>0.21059193213522692</v>
      </c>
      <c r="C319" s="6" t="s">
        <v>31</v>
      </c>
    </row>
    <row r="320" spans="1:3" x14ac:dyDescent="0.2">
      <c r="A320" s="6">
        <v>318</v>
      </c>
      <c r="B320" s="6">
        <f t="shared" ca="1" si="4"/>
        <v>0.72194903260688925</v>
      </c>
      <c r="C320" s="6" t="s">
        <v>30</v>
      </c>
    </row>
    <row r="321" spans="1:3" x14ac:dyDescent="0.2">
      <c r="A321" s="6">
        <v>319</v>
      </c>
      <c r="B321" s="6">
        <f t="shared" ca="1" si="4"/>
        <v>0.86178770342062427</v>
      </c>
      <c r="C321" s="6" t="s">
        <v>31</v>
      </c>
    </row>
    <row r="322" spans="1:3" x14ac:dyDescent="0.2">
      <c r="A322" s="6">
        <v>320</v>
      </c>
      <c r="B322" s="6">
        <f t="shared" ca="1" si="4"/>
        <v>0.5479060137321019</v>
      </c>
      <c r="C322" s="6" t="s">
        <v>31</v>
      </c>
    </row>
    <row r="323" spans="1:3" x14ac:dyDescent="0.2">
      <c r="A323" s="6">
        <v>321</v>
      </c>
      <c r="B323" s="6">
        <f t="shared" ca="1" si="4"/>
        <v>0.6063078538805956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0.56405454200805027</v>
      </c>
      <c r="C324" s="6" t="s">
        <v>30</v>
      </c>
    </row>
    <row r="325" spans="1:3" x14ac:dyDescent="0.2">
      <c r="A325" s="6">
        <v>323</v>
      </c>
      <c r="B325" s="6">
        <f t="shared" ca="1" si="5"/>
        <v>0.82817718919598104</v>
      </c>
      <c r="C325" s="6" t="s">
        <v>30</v>
      </c>
    </row>
    <row r="326" spans="1:3" x14ac:dyDescent="0.2">
      <c r="A326" s="6">
        <v>324</v>
      </c>
      <c r="B326" s="6">
        <f t="shared" ca="1" si="5"/>
        <v>0.65749108432092795</v>
      </c>
      <c r="C326" s="6" t="s">
        <v>31</v>
      </c>
    </row>
    <row r="327" spans="1:3" x14ac:dyDescent="0.2">
      <c r="A327" s="6">
        <v>325</v>
      </c>
      <c r="B327" s="6">
        <f t="shared" ca="1" si="5"/>
        <v>0.61754193089139109</v>
      </c>
      <c r="C327" s="6" t="s">
        <v>31</v>
      </c>
    </row>
    <row r="328" spans="1:3" x14ac:dyDescent="0.2">
      <c r="A328" s="6">
        <v>326</v>
      </c>
      <c r="B328" s="6">
        <f t="shared" ca="1" si="5"/>
        <v>0.7507911440892161</v>
      </c>
      <c r="C328" s="6" t="s">
        <v>30</v>
      </c>
    </row>
    <row r="329" spans="1:3" x14ac:dyDescent="0.2">
      <c r="A329" s="6">
        <v>327</v>
      </c>
      <c r="B329" s="6">
        <f t="shared" ca="1" si="5"/>
        <v>0.57371222268605448</v>
      </c>
      <c r="C329" s="6" t="s">
        <v>31</v>
      </c>
    </row>
    <row r="330" spans="1:3" x14ac:dyDescent="0.2">
      <c r="A330" s="6">
        <v>328</v>
      </c>
      <c r="B330" s="6">
        <f t="shared" ca="1" si="5"/>
        <v>0.77451490321256855</v>
      </c>
      <c r="C330" s="6" t="s">
        <v>31</v>
      </c>
    </row>
    <row r="331" spans="1:3" x14ac:dyDescent="0.2">
      <c r="A331" s="6">
        <v>329</v>
      </c>
      <c r="B331" s="6">
        <f t="shared" ca="1" si="5"/>
        <v>0.62481423488971866</v>
      </c>
      <c r="C331" s="6" t="s">
        <v>30</v>
      </c>
    </row>
    <row r="332" spans="1:3" x14ac:dyDescent="0.2">
      <c r="A332" s="6">
        <v>330</v>
      </c>
      <c r="B332" s="6">
        <f t="shared" ca="1" si="5"/>
        <v>0.62581147323705844</v>
      </c>
      <c r="C332" s="6" t="s">
        <v>31</v>
      </c>
    </row>
    <row r="333" spans="1:3" x14ac:dyDescent="0.2">
      <c r="A333" s="6">
        <v>331</v>
      </c>
      <c r="B333" s="6">
        <f t="shared" ca="1" si="5"/>
        <v>0.56171280294328896</v>
      </c>
      <c r="C333" s="6" t="s">
        <v>31</v>
      </c>
    </row>
    <row r="334" spans="1:3" x14ac:dyDescent="0.2">
      <c r="A334" s="6">
        <v>332</v>
      </c>
      <c r="B334" s="6">
        <f t="shared" ca="1" si="5"/>
        <v>0.74501030885722919</v>
      </c>
      <c r="C334" s="6" t="s">
        <v>30</v>
      </c>
    </row>
    <row r="335" spans="1:3" x14ac:dyDescent="0.2">
      <c r="A335" s="6">
        <v>333</v>
      </c>
      <c r="B335" s="6">
        <f t="shared" ca="1" si="5"/>
        <v>0.62239071845599692</v>
      </c>
      <c r="C335" s="6" t="s">
        <v>31</v>
      </c>
    </row>
    <row r="336" spans="1:3" x14ac:dyDescent="0.2">
      <c r="A336" s="6">
        <v>334</v>
      </c>
      <c r="B336" s="6">
        <f t="shared" ca="1" si="5"/>
        <v>0.7093954135098568</v>
      </c>
      <c r="C336" s="6" t="s">
        <v>31</v>
      </c>
    </row>
    <row r="337" spans="1:3" x14ac:dyDescent="0.2">
      <c r="A337" s="6">
        <v>335</v>
      </c>
      <c r="B337" s="6">
        <f t="shared" ca="1" si="5"/>
        <v>0.6398112095942875</v>
      </c>
      <c r="C337" s="6" t="s">
        <v>31</v>
      </c>
    </row>
    <row r="338" spans="1:3" x14ac:dyDescent="0.2">
      <c r="A338" s="6">
        <v>336</v>
      </c>
      <c r="B338" s="6">
        <f t="shared" ca="1" si="5"/>
        <v>0.69706318272866696</v>
      </c>
      <c r="C338" s="6" t="s">
        <v>30</v>
      </c>
    </row>
    <row r="339" spans="1:3" x14ac:dyDescent="0.2">
      <c r="A339" s="6">
        <v>337</v>
      </c>
      <c r="B339" s="6">
        <f t="shared" ca="1" si="5"/>
        <v>0.62721458139336317</v>
      </c>
      <c r="C339" s="6" t="s">
        <v>30</v>
      </c>
    </row>
    <row r="340" spans="1:3" x14ac:dyDescent="0.2">
      <c r="A340" s="6">
        <v>338</v>
      </c>
      <c r="B340" s="6">
        <f t="shared" ca="1" si="5"/>
        <v>0.66420737848545752</v>
      </c>
      <c r="C340" s="6" t="s">
        <v>30</v>
      </c>
    </row>
    <row r="341" spans="1:3" x14ac:dyDescent="0.2">
      <c r="A341" s="6">
        <v>339</v>
      </c>
      <c r="B341" s="6">
        <f t="shared" ca="1" si="5"/>
        <v>0.31912066204719741</v>
      </c>
      <c r="C341" s="6" t="s">
        <v>31</v>
      </c>
    </row>
    <row r="342" spans="1:3" x14ac:dyDescent="0.2">
      <c r="A342" s="6">
        <v>340</v>
      </c>
      <c r="B342" s="6">
        <f t="shared" ca="1" si="5"/>
        <v>0.71017619319235104</v>
      </c>
      <c r="C342" s="6" t="s">
        <v>31</v>
      </c>
    </row>
    <row r="343" spans="1:3" x14ac:dyDescent="0.2">
      <c r="A343" s="6">
        <v>341</v>
      </c>
      <c r="B343" s="6">
        <f t="shared" ca="1" si="5"/>
        <v>0.4241769715703288</v>
      </c>
      <c r="C343" s="6" t="s">
        <v>31</v>
      </c>
    </row>
    <row r="344" spans="1:3" x14ac:dyDescent="0.2">
      <c r="A344" s="6">
        <v>342</v>
      </c>
      <c r="B344" s="6">
        <f t="shared" ca="1" si="5"/>
        <v>0.65842892116505336</v>
      </c>
      <c r="C344" s="6" t="s">
        <v>31</v>
      </c>
    </row>
    <row r="345" spans="1:3" x14ac:dyDescent="0.2">
      <c r="A345" s="6">
        <v>343</v>
      </c>
      <c r="B345" s="6">
        <f t="shared" ca="1" si="5"/>
        <v>0.7714919006855705</v>
      </c>
      <c r="C345" s="6" t="s">
        <v>30</v>
      </c>
    </row>
    <row r="346" spans="1:3" x14ac:dyDescent="0.2">
      <c r="A346" s="6">
        <v>344</v>
      </c>
      <c r="B346" s="6">
        <f t="shared" ca="1" si="5"/>
        <v>0.78995800177122999</v>
      </c>
      <c r="C346" s="6" t="s">
        <v>30</v>
      </c>
    </row>
    <row r="347" spans="1:3" x14ac:dyDescent="0.2">
      <c r="A347" s="6">
        <v>345</v>
      </c>
      <c r="B347" s="6">
        <f t="shared" ca="1" si="5"/>
        <v>0.36467161107395063</v>
      </c>
      <c r="C347" s="6" t="s">
        <v>31</v>
      </c>
    </row>
    <row r="348" spans="1:3" x14ac:dyDescent="0.2">
      <c r="A348" s="6">
        <v>346</v>
      </c>
      <c r="B348" s="6">
        <f t="shared" ca="1" si="5"/>
        <v>0.66629442166873487</v>
      </c>
      <c r="C348" s="6" t="s">
        <v>30</v>
      </c>
    </row>
    <row r="349" spans="1:3" x14ac:dyDescent="0.2">
      <c r="A349" s="6">
        <v>347</v>
      </c>
      <c r="B349" s="6">
        <f t="shared" ca="1" si="5"/>
        <v>0.46745063927039621</v>
      </c>
      <c r="C349" s="6" t="s">
        <v>31</v>
      </c>
    </row>
    <row r="350" spans="1:3" x14ac:dyDescent="0.2">
      <c r="A350" s="6">
        <v>348</v>
      </c>
      <c r="B350" s="6">
        <f t="shared" ca="1" si="5"/>
        <v>0.89604578985004735</v>
      </c>
      <c r="C350" s="6" t="s">
        <v>30</v>
      </c>
    </row>
    <row r="351" spans="1:3" x14ac:dyDescent="0.2">
      <c r="A351" s="6">
        <v>349</v>
      </c>
      <c r="B351" s="6">
        <f t="shared" ca="1" si="5"/>
        <v>0.62002857432370506</v>
      </c>
      <c r="C351" s="6" t="s">
        <v>30</v>
      </c>
    </row>
    <row r="352" spans="1:3" x14ac:dyDescent="0.2">
      <c r="A352" s="6">
        <v>350</v>
      </c>
      <c r="B352" s="6">
        <f t="shared" ca="1" si="5"/>
        <v>0.62120802919276519</v>
      </c>
      <c r="C352" s="6" t="s">
        <v>31</v>
      </c>
    </row>
    <row r="353" spans="1:3" x14ac:dyDescent="0.2">
      <c r="A353" s="6">
        <v>351</v>
      </c>
      <c r="B353" s="6">
        <f t="shared" ca="1" si="5"/>
        <v>0.52351149586297652</v>
      </c>
      <c r="C353" s="6" t="s">
        <v>31</v>
      </c>
    </row>
    <row r="354" spans="1:3" x14ac:dyDescent="0.2">
      <c r="A354" s="6">
        <v>352</v>
      </c>
      <c r="B354" s="6">
        <f t="shared" ca="1" si="5"/>
        <v>0.72941525534322749</v>
      </c>
      <c r="C354" s="6" t="s">
        <v>31</v>
      </c>
    </row>
    <row r="355" spans="1:3" x14ac:dyDescent="0.2">
      <c r="A355" s="6">
        <v>353</v>
      </c>
      <c r="B355" s="6">
        <f t="shared" ca="1" si="5"/>
        <v>0.5046432965850034</v>
      </c>
      <c r="C355" s="6" t="s">
        <v>30</v>
      </c>
    </row>
    <row r="356" spans="1:3" x14ac:dyDescent="0.2">
      <c r="A356" s="6">
        <v>354</v>
      </c>
      <c r="B356" s="6">
        <f t="shared" ca="1" si="5"/>
        <v>0.6616743159080285</v>
      </c>
      <c r="C356" s="6" t="s">
        <v>30</v>
      </c>
    </row>
    <row r="357" spans="1:3" x14ac:dyDescent="0.2">
      <c r="A357" s="6">
        <v>355</v>
      </c>
      <c r="B357" s="6">
        <f t="shared" ca="1" si="5"/>
        <v>0.92336942396331634</v>
      </c>
      <c r="C357" s="6" t="s">
        <v>30</v>
      </c>
    </row>
    <row r="358" spans="1:3" x14ac:dyDescent="0.2">
      <c r="A358" s="6">
        <v>356</v>
      </c>
      <c r="B358" s="6">
        <f t="shared" ca="1" si="5"/>
        <v>0.75330019775882939</v>
      </c>
      <c r="C358" s="6" t="s">
        <v>30</v>
      </c>
    </row>
    <row r="359" spans="1:3" x14ac:dyDescent="0.2">
      <c r="A359" s="6">
        <v>357</v>
      </c>
      <c r="B359" s="6">
        <f t="shared" ca="1" si="5"/>
        <v>0.31976909840454859</v>
      </c>
      <c r="C359" s="6" t="s">
        <v>31</v>
      </c>
    </row>
    <row r="360" spans="1:3" x14ac:dyDescent="0.2">
      <c r="A360" s="6">
        <v>358</v>
      </c>
      <c r="B360" s="6">
        <f t="shared" ca="1" si="5"/>
        <v>0.61324910677438826</v>
      </c>
      <c r="C360" s="6" t="s">
        <v>30</v>
      </c>
    </row>
    <row r="361" spans="1:3" x14ac:dyDescent="0.2">
      <c r="A361" s="6">
        <v>359</v>
      </c>
      <c r="B361" s="6">
        <f t="shared" ca="1" si="5"/>
        <v>0.68655727558362156</v>
      </c>
      <c r="C361" s="6" t="s">
        <v>31</v>
      </c>
    </row>
    <row r="362" spans="1:3" x14ac:dyDescent="0.2">
      <c r="A362" s="6">
        <v>360</v>
      </c>
      <c r="B362" s="6">
        <f t="shared" ca="1" si="5"/>
        <v>0.43390362121207215</v>
      </c>
      <c r="C362" s="6" t="s">
        <v>31</v>
      </c>
    </row>
    <row r="363" spans="1:3" x14ac:dyDescent="0.2">
      <c r="A363" s="6">
        <v>361</v>
      </c>
      <c r="B363" s="6">
        <f t="shared" ca="1" si="5"/>
        <v>0.68028942232693468</v>
      </c>
      <c r="C363" s="6" t="s">
        <v>30</v>
      </c>
    </row>
    <row r="364" spans="1:3" x14ac:dyDescent="0.2">
      <c r="A364" s="6">
        <v>362</v>
      </c>
      <c r="B364" s="6">
        <f t="shared" ca="1" si="5"/>
        <v>0.69681060788810323</v>
      </c>
      <c r="C364" s="6" t="s">
        <v>30</v>
      </c>
    </row>
    <row r="365" spans="1:3" x14ac:dyDescent="0.2">
      <c r="A365" s="6">
        <v>363</v>
      </c>
      <c r="B365" s="6">
        <f t="shared" ca="1" si="5"/>
        <v>0.47643400465825747</v>
      </c>
      <c r="C365" s="6" t="s">
        <v>31</v>
      </c>
    </row>
    <row r="366" spans="1:3" x14ac:dyDescent="0.2">
      <c r="A366" s="6">
        <v>364</v>
      </c>
      <c r="B366" s="6">
        <f t="shared" ca="1" si="5"/>
        <v>0.70641338805408505</v>
      </c>
      <c r="C366" s="6" t="s">
        <v>30</v>
      </c>
    </row>
    <row r="367" spans="1:3" x14ac:dyDescent="0.2">
      <c r="A367" s="6">
        <v>365</v>
      </c>
      <c r="B367" s="6">
        <f t="shared" ca="1" si="5"/>
        <v>0.54875981612431624</v>
      </c>
      <c r="C367" s="6" t="s">
        <v>31</v>
      </c>
    </row>
    <row r="368" spans="1:3" x14ac:dyDescent="0.2">
      <c r="A368" s="6">
        <v>366</v>
      </c>
      <c r="B368" s="6">
        <f t="shared" ca="1" si="5"/>
        <v>0.48103712883593647</v>
      </c>
      <c r="C368" s="6" t="s">
        <v>31</v>
      </c>
    </row>
    <row r="369" spans="1:3" x14ac:dyDescent="0.2">
      <c r="A369" s="6">
        <v>367</v>
      </c>
      <c r="B369" s="6">
        <f t="shared" ca="1" si="5"/>
        <v>0.73036354328628916</v>
      </c>
      <c r="C369" s="6" t="s">
        <v>30</v>
      </c>
    </row>
    <row r="370" spans="1:3" x14ac:dyDescent="0.2">
      <c r="A370" s="6">
        <v>368</v>
      </c>
      <c r="B370" s="6">
        <f t="shared" ca="1" si="5"/>
        <v>0.89693380302887349</v>
      </c>
      <c r="C370" s="6" t="s">
        <v>30</v>
      </c>
    </row>
    <row r="371" spans="1:3" x14ac:dyDescent="0.2">
      <c r="A371" s="6">
        <v>369</v>
      </c>
      <c r="B371" s="6">
        <f t="shared" ca="1" si="5"/>
        <v>0.39296555819792023</v>
      </c>
      <c r="C371" s="6" t="s">
        <v>31</v>
      </c>
    </row>
    <row r="372" spans="1:3" x14ac:dyDescent="0.2">
      <c r="A372" s="6">
        <v>370</v>
      </c>
      <c r="B372" s="6">
        <f t="shared" ca="1" si="5"/>
        <v>0.56247975022223662</v>
      </c>
      <c r="C372" s="6" t="s">
        <v>30</v>
      </c>
    </row>
    <row r="373" spans="1:3" x14ac:dyDescent="0.2">
      <c r="A373" s="6">
        <v>371</v>
      </c>
      <c r="B373" s="6">
        <f t="shared" ca="1" si="5"/>
        <v>0.64042184982961425</v>
      </c>
      <c r="C373" s="6" t="s">
        <v>30</v>
      </c>
    </row>
    <row r="374" spans="1:3" x14ac:dyDescent="0.2">
      <c r="A374" s="6">
        <v>372</v>
      </c>
      <c r="B374" s="6">
        <f t="shared" ca="1" si="5"/>
        <v>0.64676233785838488</v>
      </c>
      <c r="C374" s="6" t="s">
        <v>31</v>
      </c>
    </row>
    <row r="375" spans="1:3" x14ac:dyDescent="0.2">
      <c r="A375" s="6">
        <v>373</v>
      </c>
      <c r="B375" s="6">
        <f t="shared" ca="1" si="5"/>
        <v>0.81104624669041736</v>
      </c>
      <c r="C375" s="6" t="s">
        <v>30</v>
      </c>
    </row>
    <row r="376" spans="1:3" x14ac:dyDescent="0.2">
      <c r="A376" s="6">
        <v>374</v>
      </c>
      <c r="B376" s="6">
        <f t="shared" ca="1" si="5"/>
        <v>0.63306547327051266</v>
      </c>
      <c r="C376" s="6" t="s">
        <v>30</v>
      </c>
    </row>
    <row r="377" spans="1:3" x14ac:dyDescent="0.2">
      <c r="A377" s="6">
        <v>375</v>
      </c>
      <c r="B377" s="6">
        <f t="shared" ca="1" si="5"/>
        <v>0.38376054443970553</v>
      </c>
      <c r="C377" s="6" t="s">
        <v>31</v>
      </c>
    </row>
    <row r="378" spans="1:3" x14ac:dyDescent="0.2">
      <c r="A378" s="6">
        <v>376</v>
      </c>
      <c r="B378" s="6">
        <f t="shared" ca="1" si="5"/>
        <v>0.7310271101125031</v>
      </c>
      <c r="C378" s="6" t="s">
        <v>30</v>
      </c>
    </row>
    <row r="379" spans="1:3" x14ac:dyDescent="0.2">
      <c r="A379" s="6">
        <v>377</v>
      </c>
      <c r="B379" s="6">
        <f t="shared" ca="1" si="5"/>
        <v>0.57033611647459082</v>
      </c>
      <c r="C379" s="6" t="s">
        <v>30</v>
      </c>
    </row>
    <row r="380" spans="1:3" x14ac:dyDescent="0.2">
      <c r="A380" s="6">
        <v>378</v>
      </c>
      <c r="B380" s="6">
        <f t="shared" ca="1" si="5"/>
        <v>0.82082955377214506</v>
      </c>
      <c r="C380" s="6" t="s">
        <v>30</v>
      </c>
    </row>
    <row r="381" spans="1:3" x14ac:dyDescent="0.2">
      <c r="A381" s="6">
        <v>379</v>
      </c>
      <c r="B381" s="6">
        <f t="shared" ca="1" si="5"/>
        <v>0.72886032242047194</v>
      </c>
      <c r="C381" s="6" t="s">
        <v>30</v>
      </c>
    </row>
    <row r="382" spans="1:3" x14ac:dyDescent="0.2">
      <c r="A382" s="6">
        <v>380</v>
      </c>
      <c r="B382" s="6">
        <f t="shared" ca="1" si="5"/>
        <v>0.78673262518398213</v>
      </c>
      <c r="C382" s="6" t="s">
        <v>30</v>
      </c>
    </row>
    <row r="383" spans="1:3" x14ac:dyDescent="0.2">
      <c r="A383" s="6">
        <v>381</v>
      </c>
      <c r="B383" s="6">
        <f t="shared" ca="1" si="5"/>
        <v>0.81341927015981719</v>
      </c>
      <c r="C383" s="6" t="s">
        <v>30</v>
      </c>
    </row>
    <row r="384" spans="1:3" x14ac:dyDescent="0.2">
      <c r="A384" s="6">
        <v>382</v>
      </c>
      <c r="B384" s="6">
        <f t="shared" ca="1" si="5"/>
        <v>0.59688198856672303</v>
      </c>
      <c r="C384" s="6" t="s">
        <v>30</v>
      </c>
    </row>
    <row r="385" spans="1:3" x14ac:dyDescent="0.2">
      <c r="A385" s="6">
        <v>383</v>
      </c>
      <c r="B385" s="6">
        <f t="shared" ca="1" si="5"/>
        <v>0.81102806262113891</v>
      </c>
      <c r="C385" s="6" t="s">
        <v>31</v>
      </c>
    </row>
    <row r="386" spans="1:3" x14ac:dyDescent="0.2">
      <c r="A386" s="6">
        <v>384</v>
      </c>
      <c r="B386" s="6">
        <f t="shared" ca="1" si="5"/>
        <v>0.66873914925622024</v>
      </c>
      <c r="C386" s="6" t="s">
        <v>30</v>
      </c>
    </row>
    <row r="387" spans="1:3" x14ac:dyDescent="0.2">
      <c r="A387" s="6">
        <v>385</v>
      </c>
      <c r="B387" s="6">
        <f t="shared" ca="1" si="5"/>
        <v>0.84126821355187942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0.57595481890730149</v>
      </c>
      <c r="C388" s="6" t="s">
        <v>31</v>
      </c>
    </row>
    <row r="389" spans="1:3" x14ac:dyDescent="0.2">
      <c r="A389" s="6">
        <v>387</v>
      </c>
      <c r="B389" s="6">
        <f t="shared" ca="1" si="6"/>
        <v>0.5566946206752742</v>
      </c>
      <c r="C389" s="6" t="s">
        <v>31</v>
      </c>
    </row>
    <row r="390" spans="1:3" x14ac:dyDescent="0.2">
      <c r="A390" s="6">
        <v>388</v>
      </c>
      <c r="B390" s="6">
        <f t="shared" ca="1" si="6"/>
        <v>0.65917453741040577</v>
      </c>
      <c r="C390" s="6" t="s">
        <v>31</v>
      </c>
    </row>
    <row r="391" spans="1:3" x14ac:dyDescent="0.2">
      <c r="A391" s="6">
        <v>389</v>
      </c>
      <c r="B391" s="6">
        <f t="shared" ca="1" si="6"/>
        <v>0.49211263571264208</v>
      </c>
      <c r="C391" s="6" t="s">
        <v>31</v>
      </c>
    </row>
    <row r="392" spans="1:3" x14ac:dyDescent="0.2">
      <c r="A392" s="6">
        <v>390</v>
      </c>
      <c r="B392" s="6">
        <f t="shared" ca="1" si="6"/>
        <v>0.5314272032863413</v>
      </c>
      <c r="C392" s="6" t="s">
        <v>30</v>
      </c>
    </row>
    <row r="393" spans="1:3" x14ac:dyDescent="0.2">
      <c r="A393" s="6">
        <v>391</v>
      </c>
      <c r="B393" s="6">
        <f t="shared" ca="1" si="6"/>
        <v>0.65141672390104044</v>
      </c>
      <c r="C393" s="6" t="s">
        <v>30</v>
      </c>
    </row>
    <row r="394" spans="1:3" x14ac:dyDescent="0.2">
      <c r="A394" s="6">
        <v>392</v>
      </c>
      <c r="B394" s="6">
        <f t="shared" ca="1" si="6"/>
        <v>0.68578534894324916</v>
      </c>
      <c r="C394" s="6" t="s">
        <v>31</v>
      </c>
    </row>
    <row r="395" spans="1:3" x14ac:dyDescent="0.2">
      <c r="A395" s="6">
        <v>393</v>
      </c>
      <c r="B395" s="6">
        <f t="shared" ca="1" si="6"/>
        <v>0.48607248740510089</v>
      </c>
      <c r="C395" s="6" t="s">
        <v>31</v>
      </c>
    </row>
    <row r="396" spans="1:3" x14ac:dyDescent="0.2">
      <c r="A396" s="6">
        <v>394</v>
      </c>
      <c r="B396" s="6">
        <f t="shared" ca="1" si="6"/>
        <v>0.64678179267498537</v>
      </c>
      <c r="C396" s="6" t="s">
        <v>31</v>
      </c>
    </row>
    <row r="397" spans="1:3" x14ac:dyDescent="0.2">
      <c r="A397" s="6">
        <v>395</v>
      </c>
      <c r="B397" s="6">
        <f t="shared" ca="1" si="6"/>
        <v>0.81031645731228763</v>
      </c>
      <c r="C397" s="6" t="s">
        <v>30</v>
      </c>
    </row>
    <row r="398" spans="1:3" x14ac:dyDescent="0.2">
      <c r="A398" s="6">
        <v>396</v>
      </c>
      <c r="B398" s="6">
        <f t="shared" ca="1" si="6"/>
        <v>0.68719780707506739</v>
      </c>
      <c r="C398" s="6" t="s">
        <v>30</v>
      </c>
    </row>
    <row r="399" spans="1:3" x14ac:dyDescent="0.2">
      <c r="A399" s="6">
        <v>397</v>
      </c>
      <c r="B399" s="6">
        <f t="shared" ca="1" si="6"/>
        <v>0.32987610191928923</v>
      </c>
      <c r="C399" s="6" t="s">
        <v>31</v>
      </c>
    </row>
    <row r="400" spans="1:3" x14ac:dyDescent="0.2">
      <c r="A400" s="6">
        <v>398</v>
      </c>
      <c r="B400" s="6">
        <f t="shared" ca="1" si="6"/>
        <v>0.80340544044992557</v>
      </c>
      <c r="C400" s="6" t="s">
        <v>30</v>
      </c>
    </row>
    <row r="401" spans="1:3" x14ac:dyDescent="0.2">
      <c r="A401" s="6">
        <v>399</v>
      </c>
      <c r="B401" s="6">
        <f t="shared" ca="1" si="6"/>
        <v>0.98290629604201918</v>
      </c>
      <c r="C401" s="6" t="s">
        <v>31</v>
      </c>
    </row>
    <row r="402" spans="1:3" x14ac:dyDescent="0.2">
      <c r="A402" s="6">
        <v>400</v>
      </c>
      <c r="B402" s="6">
        <f t="shared" ca="1" si="6"/>
        <v>0.97277490669167976</v>
      </c>
      <c r="C402" s="6" t="s">
        <v>30</v>
      </c>
    </row>
    <row r="403" spans="1:3" x14ac:dyDescent="0.2">
      <c r="A403" s="6">
        <v>401</v>
      </c>
      <c r="B403" s="6">
        <f t="shared" ca="1" si="6"/>
        <v>0.49603511721318366</v>
      </c>
      <c r="C403" s="6" t="s">
        <v>31</v>
      </c>
    </row>
    <row r="404" spans="1:3" x14ac:dyDescent="0.2">
      <c r="A404" s="6">
        <v>402</v>
      </c>
      <c r="B404" s="6">
        <f t="shared" ca="1" si="6"/>
        <v>0.69818488146812885</v>
      </c>
      <c r="C404" s="6" t="s">
        <v>31</v>
      </c>
    </row>
    <row r="405" spans="1:3" x14ac:dyDescent="0.2">
      <c r="A405" s="6">
        <v>403</v>
      </c>
      <c r="B405" s="6">
        <f t="shared" ca="1" si="6"/>
        <v>0.37560724669340401</v>
      </c>
      <c r="C405" s="6" t="s">
        <v>31</v>
      </c>
    </row>
    <row r="406" spans="1:3" x14ac:dyDescent="0.2">
      <c r="A406" s="6">
        <v>404</v>
      </c>
      <c r="B406" s="6">
        <f t="shared" ca="1" si="6"/>
        <v>0.58834716944694709</v>
      </c>
      <c r="C406" s="6" t="s">
        <v>30</v>
      </c>
    </row>
    <row r="407" spans="1:3" x14ac:dyDescent="0.2">
      <c r="A407" s="6">
        <v>405</v>
      </c>
      <c r="B407" s="6">
        <f t="shared" ca="1" si="6"/>
        <v>0.6630459975459404</v>
      </c>
      <c r="C407" s="6" t="s">
        <v>30</v>
      </c>
    </row>
    <row r="408" spans="1:3" x14ac:dyDescent="0.2">
      <c r="A408" s="6">
        <v>406</v>
      </c>
      <c r="B408" s="6">
        <f t="shared" ca="1" si="6"/>
        <v>0.66720663753388698</v>
      </c>
      <c r="C408" s="6" t="s">
        <v>31</v>
      </c>
    </row>
    <row r="409" spans="1:3" x14ac:dyDescent="0.2">
      <c r="A409" s="6">
        <v>407</v>
      </c>
      <c r="B409" s="6">
        <f t="shared" ca="1" si="6"/>
        <v>0.4936337042160267</v>
      </c>
      <c r="C409" s="6" t="s">
        <v>31</v>
      </c>
    </row>
    <row r="410" spans="1:3" x14ac:dyDescent="0.2">
      <c r="A410" s="6">
        <v>408</v>
      </c>
      <c r="B410" s="6">
        <f t="shared" ca="1" si="6"/>
        <v>0.63702147838011747</v>
      </c>
      <c r="C410" s="6" t="s">
        <v>30</v>
      </c>
    </row>
    <row r="411" spans="1:3" x14ac:dyDescent="0.2">
      <c r="A411" s="6">
        <v>409</v>
      </c>
      <c r="B411" s="6">
        <f t="shared" ca="1" si="6"/>
        <v>0.66716846978746602</v>
      </c>
      <c r="C411" s="6" t="s">
        <v>30</v>
      </c>
    </row>
    <row r="412" spans="1:3" x14ac:dyDescent="0.2">
      <c r="A412" s="6">
        <v>410</v>
      </c>
      <c r="B412" s="6">
        <f t="shared" ca="1" si="6"/>
        <v>0.77591612187909786</v>
      </c>
      <c r="C412" s="6" t="s">
        <v>30</v>
      </c>
    </row>
    <row r="413" spans="1:3" x14ac:dyDescent="0.2">
      <c r="A413" s="6">
        <v>411</v>
      </c>
      <c r="B413" s="6">
        <f t="shared" ca="1" si="6"/>
        <v>0.64392401105673658</v>
      </c>
      <c r="C413" s="6" t="s">
        <v>31</v>
      </c>
    </row>
    <row r="414" spans="1:3" x14ac:dyDescent="0.2">
      <c r="A414" s="6">
        <v>412</v>
      </c>
      <c r="B414" s="6">
        <f t="shared" ca="1" si="6"/>
        <v>0.85164615930186005</v>
      </c>
      <c r="C414" s="6" t="s">
        <v>31</v>
      </c>
    </row>
    <row r="415" spans="1:3" x14ac:dyDescent="0.2">
      <c r="A415" s="6">
        <v>413</v>
      </c>
      <c r="B415" s="6">
        <f t="shared" ca="1" si="6"/>
        <v>0.70317735080387811</v>
      </c>
      <c r="C415" s="6" t="s">
        <v>30</v>
      </c>
    </row>
    <row r="416" spans="1:3" x14ac:dyDescent="0.2">
      <c r="A416" s="6">
        <v>414</v>
      </c>
      <c r="B416" s="6">
        <f t="shared" ca="1" si="6"/>
        <v>0.56554696746504729</v>
      </c>
      <c r="C416" s="6" t="s">
        <v>30</v>
      </c>
    </row>
    <row r="417" spans="1:3" x14ac:dyDescent="0.2">
      <c r="A417" s="6">
        <v>415</v>
      </c>
      <c r="B417" s="6">
        <f t="shared" ca="1" si="6"/>
        <v>0.55226964676629464</v>
      </c>
      <c r="C417" s="6" t="s">
        <v>31</v>
      </c>
    </row>
    <row r="418" spans="1:3" x14ac:dyDescent="0.2">
      <c r="A418" s="6">
        <v>416</v>
      </c>
      <c r="B418" s="6">
        <f t="shared" ca="1" si="6"/>
        <v>0.58377791470935492</v>
      </c>
      <c r="C418" s="6" t="s">
        <v>30</v>
      </c>
    </row>
    <row r="419" spans="1:3" x14ac:dyDescent="0.2">
      <c r="A419" s="6">
        <v>417</v>
      </c>
      <c r="B419" s="6">
        <f t="shared" ca="1" si="6"/>
        <v>0.81745480617572508</v>
      </c>
      <c r="C419" s="6" t="s">
        <v>30</v>
      </c>
    </row>
    <row r="420" spans="1:3" x14ac:dyDescent="0.2">
      <c r="A420" s="6">
        <v>418</v>
      </c>
      <c r="B420" s="6">
        <f t="shared" ca="1" si="6"/>
        <v>0.49903169193654251</v>
      </c>
      <c r="C420" s="6" t="s">
        <v>31</v>
      </c>
    </row>
    <row r="421" spans="1:3" x14ac:dyDescent="0.2">
      <c r="A421" s="6">
        <v>419</v>
      </c>
      <c r="B421" s="6">
        <f t="shared" ca="1" si="6"/>
        <v>0.52505781258372086</v>
      </c>
      <c r="C421" s="6" t="s">
        <v>31</v>
      </c>
    </row>
    <row r="422" spans="1:3" x14ac:dyDescent="0.2">
      <c r="A422" s="6">
        <v>420</v>
      </c>
      <c r="B422" s="6">
        <f t="shared" ca="1" si="6"/>
        <v>0.82358812363348988</v>
      </c>
      <c r="C422" s="6" t="s">
        <v>30</v>
      </c>
    </row>
    <row r="423" spans="1:3" x14ac:dyDescent="0.2">
      <c r="A423" s="6">
        <v>421</v>
      </c>
      <c r="B423" s="6">
        <f t="shared" ca="1" si="6"/>
        <v>0.70636145141639206</v>
      </c>
      <c r="C423" s="6" t="s">
        <v>30</v>
      </c>
    </row>
    <row r="424" spans="1:3" x14ac:dyDescent="0.2">
      <c r="A424" s="6">
        <v>422</v>
      </c>
      <c r="B424" s="6">
        <f t="shared" ca="1" si="6"/>
        <v>0.82125033928688629</v>
      </c>
      <c r="C424" s="6" t="s">
        <v>31</v>
      </c>
    </row>
    <row r="425" spans="1:3" x14ac:dyDescent="0.2">
      <c r="A425" s="6">
        <v>423</v>
      </c>
      <c r="B425" s="6">
        <f t="shared" ca="1" si="6"/>
        <v>0.53314711156529027</v>
      </c>
      <c r="C425" s="6" t="s">
        <v>31</v>
      </c>
    </row>
    <row r="426" spans="1:3" x14ac:dyDescent="0.2">
      <c r="A426" s="6">
        <v>424</v>
      </c>
      <c r="B426" s="6">
        <f t="shared" ca="1" si="6"/>
        <v>0.26749582197665756</v>
      </c>
      <c r="C426" s="6" t="s">
        <v>31</v>
      </c>
    </row>
    <row r="427" spans="1:3" x14ac:dyDescent="0.2">
      <c r="A427" s="6">
        <v>425</v>
      </c>
      <c r="B427" s="6">
        <f t="shared" ca="1" si="6"/>
        <v>0.72896764420878635</v>
      </c>
      <c r="C427" s="6" t="s">
        <v>30</v>
      </c>
    </row>
    <row r="428" spans="1:3" x14ac:dyDescent="0.2">
      <c r="A428" s="6">
        <v>426</v>
      </c>
      <c r="B428" s="6">
        <f t="shared" ca="1" si="6"/>
        <v>0.64876951062817489</v>
      </c>
      <c r="C428" s="6" t="s">
        <v>31</v>
      </c>
    </row>
    <row r="429" spans="1:3" x14ac:dyDescent="0.2">
      <c r="A429" s="6">
        <v>427</v>
      </c>
      <c r="B429" s="6">
        <f t="shared" ca="1" si="6"/>
        <v>0.74495228096651256</v>
      </c>
      <c r="C429" s="6" t="s">
        <v>30</v>
      </c>
    </row>
    <row r="430" spans="1:3" x14ac:dyDescent="0.2">
      <c r="A430" s="6">
        <v>428</v>
      </c>
      <c r="B430" s="6">
        <f t="shared" ca="1" si="6"/>
        <v>0.57979216109266407</v>
      </c>
      <c r="C430" s="6" t="s">
        <v>31</v>
      </c>
    </row>
    <row r="431" spans="1:3" x14ac:dyDescent="0.2">
      <c r="A431" s="6">
        <v>429</v>
      </c>
      <c r="B431" s="6">
        <f t="shared" ca="1" si="6"/>
        <v>0.55215520702292875</v>
      </c>
      <c r="C431" s="6" t="s">
        <v>31</v>
      </c>
    </row>
    <row r="432" spans="1:3" x14ac:dyDescent="0.2">
      <c r="A432" s="6">
        <v>430</v>
      </c>
      <c r="B432" s="6">
        <f t="shared" ca="1" si="6"/>
        <v>0.74400813591102788</v>
      </c>
      <c r="C432" s="6" t="s">
        <v>30</v>
      </c>
    </row>
    <row r="433" spans="1:3" x14ac:dyDescent="0.2">
      <c r="A433" s="6">
        <v>431</v>
      </c>
      <c r="B433" s="6">
        <f t="shared" ca="1" si="6"/>
        <v>0.64009597143713415</v>
      </c>
      <c r="C433" s="6" t="s">
        <v>30</v>
      </c>
    </row>
    <row r="434" spans="1:3" x14ac:dyDescent="0.2">
      <c r="A434" s="6">
        <v>432</v>
      </c>
      <c r="B434" s="6">
        <f t="shared" ca="1" si="6"/>
        <v>0.44724214372634108</v>
      </c>
      <c r="C434" s="6" t="s">
        <v>31</v>
      </c>
    </row>
    <row r="435" spans="1:3" x14ac:dyDescent="0.2">
      <c r="A435" s="6">
        <v>433</v>
      </c>
      <c r="B435" s="6">
        <f t="shared" ca="1" si="6"/>
        <v>0.77646520356991555</v>
      </c>
      <c r="C435" s="6" t="s">
        <v>30</v>
      </c>
    </row>
    <row r="436" spans="1:3" x14ac:dyDescent="0.2">
      <c r="A436" s="6">
        <v>434</v>
      </c>
      <c r="B436" s="6">
        <f t="shared" ca="1" si="6"/>
        <v>0.44702402367664967</v>
      </c>
      <c r="C436" s="6" t="s">
        <v>31</v>
      </c>
    </row>
    <row r="437" spans="1:3" x14ac:dyDescent="0.2">
      <c r="A437" s="6">
        <v>435</v>
      </c>
      <c r="B437" s="6">
        <f t="shared" ca="1" si="6"/>
        <v>0.67351947547647617</v>
      </c>
      <c r="C437" s="6" t="s">
        <v>30</v>
      </c>
    </row>
    <row r="438" spans="1:3" x14ac:dyDescent="0.2">
      <c r="A438" s="6">
        <v>436</v>
      </c>
      <c r="B438" s="6">
        <f t="shared" ca="1" si="6"/>
        <v>0.78957823317828713</v>
      </c>
      <c r="C438" s="6" t="s">
        <v>30</v>
      </c>
    </row>
    <row r="439" spans="1:3" x14ac:dyDescent="0.2">
      <c r="A439" s="6">
        <v>437</v>
      </c>
      <c r="B439" s="6">
        <f t="shared" ca="1" si="6"/>
        <v>0.67943883962125162</v>
      </c>
      <c r="C439" s="6" t="s">
        <v>31</v>
      </c>
    </row>
    <row r="440" spans="1:3" x14ac:dyDescent="0.2">
      <c r="A440" s="6">
        <v>438</v>
      </c>
      <c r="B440" s="6">
        <f t="shared" ca="1" si="6"/>
        <v>0.85250292602071287</v>
      </c>
      <c r="C440" s="6" t="s">
        <v>30</v>
      </c>
    </row>
    <row r="441" spans="1:3" x14ac:dyDescent="0.2">
      <c r="A441" s="6">
        <v>439</v>
      </c>
      <c r="B441" s="6">
        <f t="shared" ca="1" si="6"/>
        <v>0.8027385980643591</v>
      </c>
      <c r="C441" s="6" t="s">
        <v>30</v>
      </c>
    </row>
    <row r="442" spans="1:3" x14ac:dyDescent="0.2">
      <c r="A442" s="6">
        <v>440</v>
      </c>
      <c r="B442" s="6">
        <f t="shared" ca="1" si="6"/>
        <v>0.72345345425449159</v>
      </c>
      <c r="C442" s="6" t="s">
        <v>30</v>
      </c>
    </row>
    <row r="443" spans="1:3" x14ac:dyDescent="0.2">
      <c r="A443" s="6">
        <v>441</v>
      </c>
      <c r="B443" s="6">
        <f t="shared" ca="1" si="6"/>
        <v>0.68929101912977953</v>
      </c>
      <c r="C443" s="6" t="s">
        <v>30</v>
      </c>
    </row>
    <row r="444" spans="1:3" x14ac:dyDescent="0.2">
      <c r="A444" s="6">
        <v>442</v>
      </c>
      <c r="B444" s="6">
        <f t="shared" ca="1" si="6"/>
        <v>0.57968357080930299</v>
      </c>
      <c r="C444" s="6" t="s">
        <v>30</v>
      </c>
    </row>
    <row r="445" spans="1:3" x14ac:dyDescent="0.2">
      <c r="A445" s="6">
        <v>443</v>
      </c>
      <c r="B445" s="6">
        <f t="shared" ca="1" si="6"/>
        <v>0.57987859016629306</v>
      </c>
      <c r="C445" s="6" t="s">
        <v>30</v>
      </c>
    </row>
    <row r="446" spans="1:3" x14ac:dyDescent="0.2">
      <c r="A446" s="6">
        <v>444</v>
      </c>
      <c r="B446" s="6">
        <f t="shared" ca="1" si="6"/>
        <v>0.46934338264610403</v>
      </c>
      <c r="C446" s="6" t="s">
        <v>31</v>
      </c>
    </row>
    <row r="447" spans="1:3" x14ac:dyDescent="0.2">
      <c r="A447" s="6">
        <v>445</v>
      </c>
      <c r="B447" s="6">
        <f t="shared" ca="1" si="6"/>
        <v>0.78474413576596247</v>
      </c>
      <c r="C447" s="6" t="s">
        <v>31</v>
      </c>
    </row>
    <row r="448" spans="1:3" x14ac:dyDescent="0.2">
      <c r="A448" s="6">
        <v>446</v>
      </c>
      <c r="B448" s="6">
        <f t="shared" ca="1" si="6"/>
        <v>0.54861843269301713</v>
      </c>
      <c r="C448" s="6" t="s">
        <v>30</v>
      </c>
    </row>
    <row r="449" spans="1:3" x14ac:dyDescent="0.2">
      <c r="A449" s="6">
        <v>447</v>
      </c>
      <c r="B449" s="6">
        <f t="shared" ca="1" si="6"/>
        <v>0.58372725782841939</v>
      </c>
      <c r="C449" s="6" t="s">
        <v>31</v>
      </c>
    </row>
    <row r="450" spans="1:3" x14ac:dyDescent="0.2">
      <c r="A450" s="6">
        <v>448</v>
      </c>
      <c r="B450" s="6">
        <f t="shared" ca="1" si="6"/>
        <v>0.79407977386173834</v>
      </c>
      <c r="C450" s="6" t="s">
        <v>30</v>
      </c>
    </row>
    <row r="451" spans="1:3" x14ac:dyDescent="0.2">
      <c r="A451" s="6">
        <v>449</v>
      </c>
      <c r="B451" s="6">
        <f t="shared" ca="1" si="6"/>
        <v>0.65433846815869789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0.64627656019513524</v>
      </c>
      <c r="C452" s="6" t="s">
        <v>31</v>
      </c>
    </row>
    <row r="453" spans="1:3" x14ac:dyDescent="0.2">
      <c r="A453" s="6">
        <v>451</v>
      </c>
      <c r="B453" s="6">
        <f t="shared" ca="1" si="7"/>
        <v>0.64810089401548898</v>
      </c>
      <c r="C453" s="6" t="s">
        <v>30</v>
      </c>
    </row>
    <row r="454" spans="1:3" x14ac:dyDescent="0.2">
      <c r="A454" s="6">
        <v>452</v>
      </c>
      <c r="B454" s="6">
        <f t="shared" ca="1" si="7"/>
        <v>0.71375382556190026</v>
      </c>
      <c r="C454" s="6" t="s">
        <v>30</v>
      </c>
    </row>
    <row r="455" spans="1:3" x14ac:dyDescent="0.2">
      <c r="A455" s="6">
        <v>453</v>
      </c>
      <c r="B455" s="6">
        <f t="shared" ca="1" si="7"/>
        <v>0.47873264223106776</v>
      </c>
      <c r="C455" s="6" t="s">
        <v>31</v>
      </c>
    </row>
    <row r="456" spans="1:3" x14ac:dyDescent="0.2">
      <c r="A456" s="6">
        <v>454</v>
      </c>
      <c r="B456" s="6">
        <f t="shared" ca="1" si="7"/>
        <v>0.77764871822754411</v>
      </c>
      <c r="C456" s="6" t="s">
        <v>30</v>
      </c>
    </row>
    <row r="457" spans="1:3" x14ac:dyDescent="0.2">
      <c r="A457" s="6">
        <v>455</v>
      </c>
      <c r="B457" s="6">
        <f t="shared" ca="1" si="7"/>
        <v>0.84325822032088849</v>
      </c>
      <c r="C457" s="6" t="s">
        <v>31</v>
      </c>
    </row>
    <row r="458" spans="1:3" x14ac:dyDescent="0.2">
      <c r="A458" s="6">
        <v>456</v>
      </c>
      <c r="B458" s="6">
        <f t="shared" ca="1" si="7"/>
        <v>0.76886865833477369</v>
      </c>
      <c r="C458" s="6" t="s">
        <v>31</v>
      </c>
    </row>
    <row r="459" spans="1:3" x14ac:dyDescent="0.2">
      <c r="A459" s="6">
        <v>457</v>
      </c>
      <c r="B459" s="6">
        <f t="shared" ca="1" si="7"/>
        <v>0.64902570321884923</v>
      </c>
      <c r="C459" s="6" t="s">
        <v>31</v>
      </c>
    </row>
    <row r="460" spans="1:3" x14ac:dyDescent="0.2">
      <c r="A460" s="6">
        <v>458</v>
      </c>
      <c r="B460" s="6">
        <f t="shared" ca="1" si="7"/>
        <v>0.91746241297219266</v>
      </c>
      <c r="C460" s="6" t="s">
        <v>31</v>
      </c>
    </row>
    <row r="461" spans="1:3" x14ac:dyDescent="0.2">
      <c r="A461" s="6">
        <v>459</v>
      </c>
      <c r="B461" s="6">
        <f t="shared" ca="1" si="7"/>
        <v>0.68104341337433172</v>
      </c>
      <c r="C461" s="6" t="s">
        <v>30</v>
      </c>
    </row>
    <row r="462" spans="1:3" x14ac:dyDescent="0.2">
      <c r="A462" s="6">
        <v>460</v>
      </c>
      <c r="B462" s="6">
        <f t="shared" ca="1" si="7"/>
        <v>0.52583729570609405</v>
      </c>
      <c r="C462" s="6" t="s">
        <v>30</v>
      </c>
    </row>
    <row r="463" spans="1:3" x14ac:dyDescent="0.2">
      <c r="A463" s="6">
        <v>461</v>
      </c>
      <c r="B463" s="6">
        <f t="shared" ca="1" si="7"/>
        <v>0.7620879922591719</v>
      </c>
      <c r="C463" s="6" t="s">
        <v>31</v>
      </c>
    </row>
    <row r="464" spans="1:3" x14ac:dyDescent="0.2">
      <c r="A464" s="6">
        <v>462</v>
      </c>
      <c r="B464" s="6">
        <f t="shared" ca="1" si="7"/>
        <v>0.69233726910702564</v>
      </c>
      <c r="C464" s="6" t="s">
        <v>30</v>
      </c>
    </row>
    <row r="465" spans="1:3" x14ac:dyDescent="0.2">
      <c r="A465" s="6">
        <v>463</v>
      </c>
      <c r="B465" s="6">
        <f t="shared" ca="1" si="7"/>
        <v>0.84897236626381356</v>
      </c>
      <c r="C465" s="6" t="s">
        <v>30</v>
      </c>
    </row>
    <row r="466" spans="1:3" x14ac:dyDescent="0.2">
      <c r="A466" s="6">
        <v>464</v>
      </c>
      <c r="B466" s="6">
        <f t="shared" ca="1" si="7"/>
        <v>0.72896898660748821</v>
      </c>
      <c r="C466" s="6" t="s">
        <v>30</v>
      </c>
    </row>
    <row r="467" spans="1:3" x14ac:dyDescent="0.2">
      <c r="A467" s="6">
        <v>465</v>
      </c>
      <c r="B467" s="6">
        <f t="shared" ca="1" si="7"/>
        <v>0.77256883930781561</v>
      </c>
      <c r="C467" s="6" t="s">
        <v>30</v>
      </c>
    </row>
    <row r="468" spans="1:3" x14ac:dyDescent="0.2">
      <c r="A468" s="6">
        <v>466</v>
      </c>
      <c r="B468" s="6">
        <f t="shared" ca="1" si="7"/>
        <v>0.55915440839748154</v>
      </c>
      <c r="C468" s="6" t="s">
        <v>31</v>
      </c>
    </row>
    <row r="469" spans="1:3" x14ac:dyDescent="0.2">
      <c r="A469" s="6">
        <v>467</v>
      </c>
      <c r="B469" s="6">
        <f t="shared" ca="1" si="7"/>
        <v>0.68784604043416198</v>
      </c>
      <c r="C469" s="6" t="s">
        <v>31</v>
      </c>
    </row>
    <row r="470" spans="1:3" x14ac:dyDescent="0.2">
      <c r="A470" s="6">
        <v>468</v>
      </c>
      <c r="B470" s="6">
        <f t="shared" ca="1" si="7"/>
        <v>0.53942485492459258</v>
      </c>
      <c r="C470" s="6" t="s">
        <v>31</v>
      </c>
    </row>
    <row r="471" spans="1:3" x14ac:dyDescent="0.2">
      <c r="A471" s="6">
        <v>469</v>
      </c>
      <c r="B471" s="6">
        <f t="shared" ca="1" si="7"/>
        <v>0.55465438189237193</v>
      </c>
      <c r="C471" s="6" t="s">
        <v>30</v>
      </c>
    </row>
    <row r="472" spans="1:3" x14ac:dyDescent="0.2">
      <c r="A472" s="6">
        <v>470</v>
      </c>
      <c r="B472" s="6">
        <f t="shared" ca="1" si="7"/>
        <v>0.62562177405381547</v>
      </c>
      <c r="C472" s="6" t="s">
        <v>31</v>
      </c>
    </row>
    <row r="473" spans="1:3" x14ac:dyDescent="0.2">
      <c r="A473" s="6">
        <v>471</v>
      </c>
      <c r="B473" s="6">
        <f t="shared" ca="1" si="7"/>
        <v>0.64571815718490488</v>
      </c>
      <c r="C473" s="6" t="s">
        <v>30</v>
      </c>
    </row>
    <row r="474" spans="1:3" x14ac:dyDescent="0.2">
      <c r="A474" s="6">
        <v>472</v>
      </c>
      <c r="B474" s="6">
        <f t="shared" ca="1" si="7"/>
        <v>0.52643501581997532</v>
      </c>
      <c r="C474" s="6" t="s">
        <v>30</v>
      </c>
    </row>
    <row r="475" spans="1:3" x14ac:dyDescent="0.2">
      <c r="A475" s="6">
        <v>473</v>
      </c>
      <c r="B475" s="6">
        <f t="shared" ca="1" si="7"/>
        <v>0.68796096924722838</v>
      </c>
      <c r="C475" s="6" t="s">
        <v>30</v>
      </c>
    </row>
    <row r="476" spans="1:3" x14ac:dyDescent="0.2">
      <c r="A476" s="6">
        <v>474</v>
      </c>
      <c r="B476" s="6">
        <f t="shared" ca="1" si="7"/>
        <v>0.7214377710866049</v>
      </c>
      <c r="C476" s="6" t="s">
        <v>31</v>
      </c>
    </row>
    <row r="477" spans="1:3" x14ac:dyDescent="0.2">
      <c r="A477" s="6">
        <v>475</v>
      </c>
      <c r="B477" s="6">
        <f t="shared" ca="1" si="7"/>
        <v>0.64564120544660797</v>
      </c>
      <c r="C477" s="6" t="s">
        <v>30</v>
      </c>
    </row>
    <row r="478" spans="1:3" x14ac:dyDescent="0.2">
      <c r="A478" s="6">
        <v>476</v>
      </c>
      <c r="B478" s="6">
        <f t="shared" ca="1" si="7"/>
        <v>0.76040027645270469</v>
      </c>
      <c r="C478" s="6" t="s">
        <v>30</v>
      </c>
    </row>
    <row r="479" spans="1:3" x14ac:dyDescent="0.2">
      <c r="A479" s="6">
        <v>477</v>
      </c>
      <c r="B479" s="6">
        <f t="shared" ca="1" si="7"/>
        <v>0.36898256679054553</v>
      </c>
      <c r="C479" s="6" t="s">
        <v>31</v>
      </c>
    </row>
    <row r="480" spans="1:3" x14ac:dyDescent="0.2">
      <c r="A480" s="6">
        <v>478</v>
      </c>
      <c r="B480" s="6">
        <f t="shared" ca="1" si="7"/>
        <v>0.68612763777087726</v>
      </c>
      <c r="C480" s="6" t="s">
        <v>31</v>
      </c>
    </row>
    <row r="481" spans="1:3" x14ac:dyDescent="0.2">
      <c r="A481" s="6">
        <v>479</v>
      </c>
      <c r="B481" s="6">
        <f t="shared" ca="1" si="7"/>
        <v>0.68382396192209693</v>
      </c>
      <c r="C481" s="6" t="s">
        <v>30</v>
      </c>
    </row>
    <row r="482" spans="1:3" x14ac:dyDescent="0.2">
      <c r="A482" s="6">
        <v>480</v>
      </c>
      <c r="B482" s="6">
        <f t="shared" ca="1" si="7"/>
        <v>0.83750400721172757</v>
      </c>
      <c r="C482" s="6" t="s">
        <v>30</v>
      </c>
    </row>
    <row r="483" spans="1:3" x14ac:dyDescent="0.2">
      <c r="A483" s="6">
        <v>481</v>
      </c>
      <c r="B483" s="6">
        <f t="shared" ca="1" si="7"/>
        <v>0.5020332235051117</v>
      </c>
      <c r="C483" s="6" t="s">
        <v>31</v>
      </c>
    </row>
    <row r="484" spans="1:3" x14ac:dyDescent="0.2">
      <c r="A484" s="6">
        <v>482</v>
      </c>
      <c r="B484" s="6">
        <f t="shared" ca="1" si="7"/>
        <v>0.76247277376613831</v>
      </c>
      <c r="C484" s="6" t="s">
        <v>31</v>
      </c>
    </row>
    <row r="485" spans="1:3" x14ac:dyDescent="0.2">
      <c r="A485" s="6">
        <v>483</v>
      </c>
      <c r="B485" s="6">
        <f t="shared" ca="1" si="7"/>
        <v>0.85905686245438406</v>
      </c>
      <c r="C485" s="6" t="s">
        <v>30</v>
      </c>
    </row>
    <row r="486" spans="1:3" x14ac:dyDescent="0.2">
      <c r="A486" s="6">
        <v>484</v>
      </c>
      <c r="B486" s="6">
        <f t="shared" ca="1" si="7"/>
        <v>0.84134757789811276</v>
      </c>
      <c r="C486" s="6" t="s">
        <v>30</v>
      </c>
    </row>
    <row r="487" spans="1:3" x14ac:dyDescent="0.2">
      <c r="A487" s="6">
        <v>485</v>
      </c>
      <c r="B487" s="6">
        <f t="shared" ca="1" si="7"/>
        <v>0.66423002573412093</v>
      </c>
      <c r="C487" s="6" t="s">
        <v>30</v>
      </c>
    </row>
    <row r="488" spans="1:3" x14ac:dyDescent="0.2">
      <c r="A488" s="6">
        <v>486</v>
      </c>
      <c r="B488" s="6">
        <f t="shared" ca="1" si="7"/>
        <v>0.57999513470461928</v>
      </c>
      <c r="C488" s="6" t="s">
        <v>31</v>
      </c>
    </row>
    <row r="489" spans="1:3" x14ac:dyDescent="0.2">
      <c r="A489" s="6">
        <v>487</v>
      </c>
      <c r="B489" s="6">
        <f t="shared" ca="1" si="7"/>
        <v>0.67790453805685114</v>
      </c>
      <c r="C489" s="6" t="s">
        <v>30</v>
      </c>
    </row>
    <row r="490" spans="1:3" x14ac:dyDescent="0.2">
      <c r="A490" s="6">
        <v>488</v>
      </c>
      <c r="B490" s="6">
        <f t="shared" ca="1" si="7"/>
        <v>0.99263587895829242</v>
      </c>
      <c r="C490" s="6" t="s">
        <v>31</v>
      </c>
    </row>
    <row r="491" spans="1:3" x14ac:dyDescent="0.2">
      <c r="A491" s="6">
        <v>489</v>
      </c>
      <c r="B491" s="6">
        <f t="shared" ca="1" si="7"/>
        <v>0.68354203502135324</v>
      </c>
      <c r="C491" s="6" t="s">
        <v>31</v>
      </c>
    </row>
    <row r="492" spans="1:3" x14ac:dyDescent="0.2">
      <c r="A492" s="6">
        <v>490</v>
      </c>
      <c r="B492" s="6">
        <f t="shared" ca="1" si="7"/>
        <v>0.69087919397508235</v>
      </c>
      <c r="C492" s="6" t="s">
        <v>30</v>
      </c>
    </row>
    <row r="493" spans="1:3" x14ac:dyDescent="0.2">
      <c r="A493" s="6">
        <v>491</v>
      </c>
      <c r="B493" s="6">
        <f t="shared" ca="1" si="7"/>
        <v>0.69948790170791486</v>
      </c>
      <c r="C493" s="6" t="s">
        <v>31</v>
      </c>
    </row>
    <row r="494" spans="1:3" x14ac:dyDescent="0.2">
      <c r="A494" s="6">
        <v>492</v>
      </c>
      <c r="B494" s="6">
        <f t="shared" ca="1" si="7"/>
        <v>0.62239658889523608</v>
      </c>
      <c r="C494" s="6" t="s">
        <v>30</v>
      </c>
    </row>
    <row r="495" spans="1:3" x14ac:dyDescent="0.2">
      <c r="A495" s="6">
        <v>493</v>
      </c>
      <c r="B495" s="6">
        <f t="shared" ca="1" si="7"/>
        <v>0.42860805049733786</v>
      </c>
      <c r="C495" s="6" t="s">
        <v>31</v>
      </c>
    </row>
    <row r="496" spans="1:3" x14ac:dyDescent="0.2">
      <c r="A496" s="6">
        <v>494</v>
      </c>
      <c r="B496" s="6">
        <f t="shared" ca="1" si="7"/>
        <v>0.48590044562086582</v>
      </c>
      <c r="C496" s="6" t="s">
        <v>31</v>
      </c>
    </row>
    <row r="497" spans="1:3" x14ac:dyDescent="0.2">
      <c r="A497" s="6">
        <v>495</v>
      </c>
      <c r="B497" s="6">
        <f t="shared" ca="1" si="7"/>
        <v>0.6877466210396268</v>
      </c>
      <c r="C497" s="6" t="s">
        <v>30</v>
      </c>
    </row>
    <row r="498" spans="1:3" x14ac:dyDescent="0.2">
      <c r="A498" s="6">
        <v>496</v>
      </c>
      <c r="B498" s="6">
        <f t="shared" ca="1" si="7"/>
        <v>0.84661402635941341</v>
      </c>
      <c r="C498" s="6" t="s">
        <v>30</v>
      </c>
    </row>
    <row r="499" spans="1:3" x14ac:dyDescent="0.2">
      <c r="A499" s="6">
        <v>497</v>
      </c>
      <c r="B499" s="6">
        <f t="shared" ca="1" si="7"/>
        <v>0.75877370777653297</v>
      </c>
      <c r="C499" s="6" t="s">
        <v>30</v>
      </c>
    </row>
    <row r="500" spans="1:3" x14ac:dyDescent="0.2">
      <c r="A500" s="6">
        <v>498</v>
      </c>
      <c r="B500" s="6">
        <f t="shared" ca="1" si="7"/>
        <v>0.56288678120638302</v>
      </c>
      <c r="C500" s="6" t="s">
        <v>31</v>
      </c>
    </row>
    <row r="501" spans="1:3" x14ac:dyDescent="0.2">
      <c r="A501" s="6">
        <v>499</v>
      </c>
      <c r="B501" s="6">
        <f t="shared" ca="1" si="7"/>
        <v>0.63772669735026288</v>
      </c>
      <c r="C501" s="6" t="s">
        <v>30</v>
      </c>
    </row>
    <row r="502" spans="1:3" x14ac:dyDescent="0.2">
      <c r="A502" s="6">
        <v>500</v>
      </c>
      <c r="B502" s="6">
        <f t="shared" ca="1" si="7"/>
        <v>0.62772643276229201</v>
      </c>
      <c r="C502" s="6" t="s">
        <v>30</v>
      </c>
    </row>
    <row r="503" spans="1:3" x14ac:dyDescent="0.2">
      <c r="A503" s="6">
        <v>501</v>
      </c>
      <c r="B503" s="6">
        <f t="shared" ca="1" si="7"/>
        <v>0.34550376255931736</v>
      </c>
      <c r="C503" s="6" t="s">
        <v>31</v>
      </c>
    </row>
    <row r="504" spans="1:3" x14ac:dyDescent="0.2">
      <c r="A504" s="6">
        <v>502</v>
      </c>
      <c r="B504" s="6">
        <f t="shared" ca="1" si="7"/>
        <v>0.7122107617591843</v>
      </c>
      <c r="C504" s="6" t="s">
        <v>31</v>
      </c>
    </row>
    <row r="505" spans="1:3" x14ac:dyDescent="0.2">
      <c r="A505" s="6">
        <v>503</v>
      </c>
      <c r="B505" s="6">
        <f t="shared" ca="1" si="7"/>
        <v>0.61108328739767925</v>
      </c>
      <c r="C505" s="6" t="s">
        <v>31</v>
      </c>
    </row>
    <row r="506" spans="1:3" x14ac:dyDescent="0.2">
      <c r="A506" s="6">
        <v>504</v>
      </c>
      <c r="B506" s="6">
        <f t="shared" ca="1" si="7"/>
        <v>0.74096448050004404</v>
      </c>
      <c r="C506" s="6" t="s">
        <v>31</v>
      </c>
    </row>
    <row r="507" spans="1:3" x14ac:dyDescent="0.2">
      <c r="A507" s="6">
        <v>505</v>
      </c>
      <c r="B507" s="6">
        <f t="shared" ca="1" si="7"/>
        <v>0.61992427960044172</v>
      </c>
      <c r="C507" s="6" t="s">
        <v>30</v>
      </c>
    </row>
    <row r="508" spans="1:3" x14ac:dyDescent="0.2">
      <c r="A508" s="6">
        <v>506</v>
      </c>
      <c r="B508" s="6">
        <f t="shared" ca="1" si="7"/>
        <v>0.70560936666116325</v>
      </c>
      <c r="C508" s="6" t="s">
        <v>30</v>
      </c>
    </row>
    <row r="509" spans="1:3" x14ac:dyDescent="0.2">
      <c r="A509" s="6">
        <v>507</v>
      </c>
      <c r="B509" s="6">
        <f t="shared" ca="1" si="7"/>
        <v>0.83193251109577582</v>
      </c>
      <c r="C509" s="6" t="s">
        <v>30</v>
      </c>
    </row>
    <row r="510" spans="1:3" x14ac:dyDescent="0.2">
      <c r="A510" s="6">
        <v>508</v>
      </c>
      <c r="B510" s="6">
        <f t="shared" ca="1" si="7"/>
        <v>0.47995571554510463</v>
      </c>
      <c r="C510" s="6" t="s">
        <v>31</v>
      </c>
    </row>
    <row r="511" spans="1:3" x14ac:dyDescent="0.2">
      <c r="A511" s="6">
        <v>509</v>
      </c>
      <c r="B511" s="6">
        <f t="shared" ca="1" si="7"/>
        <v>0.60485095935283262</v>
      </c>
      <c r="C511" s="6" t="s">
        <v>30</v>
      </c>
    </row>
    <row r="512" spans="1:3" x14ac:dyDescent="0.2">
      <c r="A512" s="6">
        <v>510</v>
      </c>
      <c r="B512" s="6">
        <f t="shared" ca="1" si="7"/>
        <v>0.73406242945908007</v>
      </c>
      <c r="C512" s="6" t="s">
        <v>30</v>
      </c>
    </row>
    <row r="513" spans="1:3" x14ac:dyDescent="0.2">
      <c r="A513" s="6">
        <v>511</v>
      </c>
      <c r="B513" s="6">
        <f t="shared" ca="1" si="7"/>
        <v>0.82868777569837104</v>
      </c>
      <c r="C513" s="6" t="s">
        <v>30</v>
      </c>
    </row>
    <row r="514" spans="1:3" x14ac:dyDescent="0.2">
      <c r="A514" s="6">
        <v>512</v>
      </c>
      <c r="B514" s="6">
        <f t="shared" ca="1" si="7"/>
        <v>0.66300679433608734</v>
      </c>
      <c r="C514" s="6" t="s">
        <v>30</v>
      </c>
    </row>
    <row r="515" spans="1:3" x14ac:dyDescent="0.2">
      <c r="A515" s="6">
        <v>513</v>
      </c>
      <c r="B515" s="6">
        <f t="shared" ca="1" si="7"/>
        <v>0.64840256228845916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0.55942339410031938</v>
      </c>
      <c r="C516" s="6" t="s">
        <v>31</v>
      </c>
    </row>
    <row r="517" spans="1:3" x14ac:dyDescent="0.2">
      <c r="A517" s="6">
        <v>515</v>
      </c>
      <c r="B517" s="6">
        <f t="shared" ca="1" si="8"/>
        <v>0.81960947235987869</v>
      </c>
      <c r="C517" s="6" t="s">
        <v>30</v>
      </c>
    </row>
    <row r="518" spans="1:3" x14ac:dyDescent="0.2">
      <c r="A518" s="6">
        <v>516</v>
      </c>
      <c r="B518" s="6">
        <f t="shared" ca="1" si="8"/>
        <v>0.5549746391098096</v>
      </c>
      <c r="C518" s="6" t="s">
        <v>30</v>
      </c>
    </row>
    <row r="519" spans="1:3" x14ac:dyDescent="0.2">
      <c r="A519" s="6">
        <v>517</v>
      </c>
      <c r="B519" s="6">
        <f t="shared" ca="1" si="8"/>
        <v>0.65781570287476931</v>
      </c>
      <c r="C519" s="6" t="s">
        <v>30</v>
      </c>
    </row>
    <row r="520" spans="1:3" x14ac:dyDescent="0.2">
      <c r="A520" s="6">
        <v>518</v>
      </c>
      <c r="B520" s="6">
        <f t="shared" ca="1" si="8"/>
        <v>0.81868918309792749</v>
      </c>
      <c r="C520" s="6" t="s">
        <v>31</v>
      </c>
    </row>
    <row r="521" spans="1:3" x14ac:dyDescent="0.2">
      <c r="A521" s="6">
        <v>519</v>
      </c>
      <c r="B521" s="6">
        <f t="shared" ca="1" si="8"/>
        <v>0.72734917784063735</v>
      </c>
      <c r="C521" s="6" t="s">
        <v>30</v>
      </c>
    </row>
    <row r="522" spans="1:3" x14ac:dyDescent="0.2">
      <c r="A522" s="6">
        <v>520</v>
      </c>
      <c r="B522" s="6">
        <f t="shared" ca="1" si="8"/>
        <v>0.47994899279953956</v>
      </c>
      <c r="C522" s="6" t="s">
        <v>31</v>
      </c>
    </row>
    <row r="523" spans="1:3" x14ac:dyDescent="0.2">
      <c r="A523" s="6">
        <v>521</v>
      </c>
      <c r="B523" s="6">
        <f t="shared" ca="1" si="8"/>
        <v>0.51265895809268502</v>
      </c>
      <c r="C523" s="6" t="s">
        <v>31</v>
      </c>
    </row>
    <row r="524" spans="1:3" x14ac:dyDescent="0.2">
      <c r="A524" s="6">
        <v>522</v>
      </c>
      <c r="B524" s="6">
        <f t="shared" ca="1" si="8"/>
        <v>0.49507262895847837</v>
      </c>
      <c r="C524" s="6" t="s">
        <v>30</v>
      </c>
    </row>
    <row r="525" spans="1:3" x14ac:dyDescent="0.2">
      <c r="A525" s="6">
        <v>523</v>
      </c>
      <c r="B525" s="6">
        <f t="shared" ca="1" si="8"/>
        <v>0.82405295559762226</v>
      </c>
      <c r="C525" s="6" t="s">
        <v>30</v>
      </c>
    </row>
    <row r="526" spans="1:3" x14ac:dyDescent="0.2">
      <c r="A526" s="6">
        <v>524</v>
      </c>
      <c r="B526" s="6">
        <f t="shared" ca="1" si="8"/>
        <v>0.48469427681360655</v>
      </c>
      <c r="C526" s="6" t="s">
        <v>31</v>
      </c>
    </row>
    <row r="527" spans="1:3" x14ac:dyDescent="0.2">
      <c r="A527" s="6">
        <v>525</v>
      </c>
      <c r="B527" s="6">
        <f t="shared" ca="1" si="8"/>
        <v>0.61342045169825377</v>
      </c>
      <c r="C527" s="6" t="s">
        <v>30</v>
      </c>
    </row>
    <row r="528" spans="1:3" x14ac:dyDescent="0.2">
      <c r="A528" s="6">
        <v>526</v>
      </c>
      <c r="B528" s="6">
        <f t="shared" ca="1" si="8"/>
        <v>0.66789745054145533</v>
      </c>
      <c r="C528" s="6" t="s">
        <v>31</v>
      </c>
    </row>
    <row r="529" spans="1:3" x14ac:dyDescent="0.2">
      <c r="A529" s="6">
        <v>527</v>
      </c>
      <c r="B529" s="6">
        <f t="shared" ca="1" si="8"/>
        <v>0.58207892831478936</v>
      </c>
      <c r="C529" s="6" t="s">
        <v>31</v>
      </c>
    </row>
    <row r="530" spans="1:3" x14ac:dyDescent="0.2">
      <c r="A530" s="6">
        <v>528</v>
      </c>
      <c r="B530" s="6">
        <f t="shared" ca="1" si="8"/>
        <v>0.57671727940980888</v>
      </c>
      <c r="C530" s="6" t="s">
        <v>30</v>
      </c>
    </row>
    <row r="531" spans="1:3" x14ac:dyDescent="0.2">
      <c r="A531" s="6">
        <v>529</v>
      </c>
      <c r="B531" s="6">
        <f t="shared" ca="1" si="8"/>
        <v>0.67383625962231886</v>
      </c>
      <c r="C531" s="6" t="s">
        <v>30</v>
      </c>
    </row>
    <row r="532" spans="1:3" x14ac:dyDescent="0.2">
      <c r="A532" s="6">
        <v>530</v>
      </c>
      <c r="B532" s="6">
        <f t="shared" ca="1" si="8"/>
        <v>0.6097418652703348</v>
      </c>
      <c r="C532" s="6" t="s">
        <v>31</v>
      </c>
    </row>
    <row r="533" spans="1:3" x14ac:dyDescent="0.2">
      <c r="A533" s="6">
        <v>531</v>
      </c>
      <c r="B533" s="6">
        <f t="shared" ca="1" si="8"/>
        <v>0.53466593063965406</v>
      </c>
      <c r="C533" s="6" t="s">
        <v>30</v>
      </c>
    </row>
    <row r="534" spans="1:3" x14ac:dyDescent="0.2">
      <c r="A534" s="6">
        <v>532</v>
      </c>
      <c r="B534" s="6">
        <f t="shared" ca="1" si="8"/>
        <v>0.55819746109064317</v>
      </c>
      <c r="C534" s="6" t="s">
        <v>31</v>
      </c>
    </row>
    <row r="535" spans="1:3" x14ac:dyDescent="0.2">
      <c r="A535" s="6">
        <v>533</v>
      </c>
      <c r="B535" s="6">
        <f t="shared" ca="1" si="8"/>
        <v>0.65292518059050519</v>
      </c>
      <c r="C535" s="6" t="s">
        <v>31</v>
      </c>
    </row>
    <row r="536" spans="1:3" x14ac:dyDescent="0.2">
      <c r="A536" s="6">
        <v>534</v>
      </c>
      <c r="B536" s="6">
        <f t="shared" ca="1" si="8"/>
        <v>0.81596072736257885</v>
      </c>
      <c r="C536" s="6" t="s">
        <v>30</v>
      </c>
    </row>
    <row r="537" spans="1:3" x14ac:dyDescent="0.2">
      <c r="A537" s="6">
        <v>535</v>
      </c>
      <c r="B537" s="6">
        <f t="shared" ca="1" si="8"/>
        <v>0.76564418775894216</v>
      </c>
      <c r="C537" s="6" t="s">
        <v>31</v>
      </c>
    </row>
    <row r="538" spans="1:3" x14ac:dyDescent="0.2">
      <c r="A538" s="6">
        <v>536</v>
      </c>
      <c r="B538" s="6">
        <f t="shared" ca="1" si="8"/>
        <v>0.45177062264524881</v>
      </c>
      <c r="C538" s="6" t="s">
        <v>31</v>
      </c>
    </row>
    <row r="539" spans="1:3" x14ac:dyDescent="0.2">
      <c r="A539" s="6">
        <v>537</v>
      </c>
      <c r="B539" s="6">
        <f t="shared" ca="1" si="8"/>
        <v>0.3858114852390272</v>
      </c>
      <c r="C539" s="6" t="s">
        <v>31</v>
      </c>
    </row>
    <row r="540" spans="1:3" x14ac:dyDescent="0.2">
      <c r="A540" s="6">
        <v>538</v>
      </c>
      <c r="B540" s="6">
        <f t="shared" ca="1" si="8"/>
        <v>0.86471302636629044</v>
      </c>
      <c r="C540" s="6" t="s">
        <v>30</v>
      </c>
    </row>
    <row r="541" spans="1:3" x14ac:dyDescent="0.2">
      <c r="A541" s="6">
        <v>539</v>
      </c>
      <c r="B541" s="6">
        <f t="shared" ca="1" si="8"/>
        <v>0.68262151115068126</v>
      </c>
      <c r="C541" s="6" t="s">
        <v>31</v>
      </c>
    </row>
    <row r="542" spans="1:3" x14ac:dyDescent="0.2">
      <c r="A542" s="6">
        <v>540</v>
      </c>
      <c r="B542" s="6">
        <f t="shared" ca="1" si="8"/>
        <v>0.43929127235856824</v>
      </c>
      <c r="C542" s="6" t="s">
        <v>31</v>
      </c>
    </row>
    <row r="543" spans="1:3" x14ac:dyDescent="0.2">
      <c r="A543" s="6">
        <v>541</v>
      </c>
      <c r="B543" s="6">
        <f t="shared" ca="1" si="8"/>
        <v>0.74014258049841408</v>
      </c>
      <c r="C543" s="6" t="s">
        <v>31</v>
      </c>
    </row>
    <row r="544" spans="1:3" x14ac:dyDescent="0.2">
      <c r="A544" s="6">
        <v>542</v>
      </c>
      <c r="B544" s="6">
        <f t="shared" ca="1" si="8"/>
        <v>0.79188812271905928</v>
      </c>
      <c r="C544" s="6" t="s">
        <v>30</v>
      </c>
    </row>
    <row r="545" spans="1:3" x14ac:dyDescent="0.2">
      <c r="A545" s="6">
        <v>543</v>
      </c>
      <c r="B545" s="6">
        <f t="shared" ca="1" si="8"/>
        <v>0.60239780151182387</v>
      </c>
      <c r="C545" s="6" t="s">
        <v>30</v>
      </c>
    </row>
    <row r="546" spans="1:3" x14ac:dyDescent="0.2">
      <c r="A546" s="6">
        <v>544</v>
      </c>
      <c r="B546" s="6">
        <f t="shared" ca="1" si="8"/>
        <v>0.62608079500438918</v>
      </c>
      <c r="C546" s="6" t="s">
        <v>30</v>
      </c>
    </row>
    <row r="547" spans="1:3" x14ac:dyDescent="0.2">
      <c r="A547" s="6">
        <v>545</v>
      </c>
      <c r="B547" s="6">
        <f t="shared" ca="1" si="8"/>
        <v>0.64899824955062957</v>
      </c>
      <c r="C547" s="6" t="s">
        <v>31</v>
      </c>
    </row>
    <row r="548" spans="1:3" x14ac:dyDescent="0.2">
      <c r="A548" s="6">
        <v>546</v>
      </c>
      <c r="B548" s="6">
        <f t="shared" ca="1" si="8"/>
        <v>0.82150252736439755</v>
      </c>
      <c r="C548" s="6" t="s">
        <v>31</v>
      </c>
    </row>
    <row r="549" spans="1:3" x14ac:dyDescent="0.2">
      <c r="A549" s="6">
        <v>547</v>
      </c>
      <c r="B549" s="6">
        <f t="shared" ca="1" si="8"/>
        <v>0.7071262272362363</v>
      </c>
      <c r="C549" s="6" t="s">
        <v>30</v>
      </c>
    </row>
    <row r="550" spans="1:3" x14ac:dyDescent="0.2">
      <c r="A550" s="6">
        <v>548</v>
      </c>
      <c r="B550" s="6">
        <f t="shared" ca="1" si="8"/>
        <v>0.60897396782383617</v>
      </c>
      <c r="C550" s="6" t="s">
        <v>30</v>
      </c>
    </row>
    <row r="551" spans="1:3" x14ac:dyDescent="0.2">
      <c r="A551" s="6">
        <v>549</v>
      </c>
      <c r="B551" s="6">
        <f t="shared" ca="1" si="8"/>
        <v>0.59342499365311741</v>
      </c>
      <c r="C551" s="6" t="s">
        <v>31</v>
      </c>
    </row>
    <row r="552" spans="1:3" x14ac:dyDescent="0.2">
      <c r="A552" s="6">
        <v>550</v>
      </c>
      <c r="B552" s="6">
        <f t="shared" ca="1" si="8"/>
        <v>0.99288938499985735</v>
      </c>
      <c r="C552" s="6" t="s">
        <v>30</v>
      </c>
    </row>
    <row r="553" spans="1:3" x14ac:dyDescent="0.2">
      <c r="A553" s="6">
        <v>551</v>
      </c>
      <c r="B553" s="6">
        <f t="shared" ca="1" si="8"/>
        <v>0.78762352620094345</v>
      </c>
      <c r="C553" s="6" t="s">
        <v>31</v>
      </c>
    </row>
    <row r="554" spans="1:3" x14ac:dyDescent="0.2">
      <c r="A554" s="6">
        <v>552</v>
      </c>
      <c r="B554" s="6">
        <f t="shared" ca="1" si="8"/>
        <v>0.5810845414878254</v>
      </c>
      <c r="C554" s="6" t="s">
        <v>31</v>
      </c>
    </row>
    <row r="555" spans="1:3" x14ac:dyDescent="0.2">
      <c r="A555" s="6">
        <v>553</v>
      </c>
      <c r="B555" s="6">
        <f t="shared" ca="1" si="8"/>
        <v>0.67205988057824939</v>
      </c>
      <c r="C555" s="6" t="s">
        <v>31</v>
      </c>
    </row>
    <row r="556" spans="1:3" x14ac:dyDescent="0.2">
      <c r="A556" s="6">
        <v>554</v>
      </c>
      <c r="B556" s="6">
        <f t="shared" ca="1" si="8"/>
        <v>0.87911884244385918</v>
      </c>
      <c r="C556" s="6" t="s">
        <v>30</v>
      </c>
    </row>
    <row r="557" spans="1:3" x14ac:dyDescent="0.2">
      <c r="A557" s="6">
        <v>555</v>
      </c>
      <c r="B557" s="6">
        <f t="shared" ca="1" si="8"/>
        <v>0.64164773838901656</v>
      </c>
      <c r="C557" s="6" t="s">
        <v>31</v>
      </c>
    </row>
    <row r="558" spans="1:3" x14ac:dyDescent="0.2">
      <c r="A558" s="6">
        <v>556</v>
      </c>
      <c r="B558" s="6">
        <f t="shared" ca="1" si="8"/>
        <v>0.66810915090360878</v>
      </c>
      <c r="C558" s="6" t="s">
        <v>30</v>
      </c>
    </row>
    <row r="559" spans="1:3" x14ac:dyDescent="0.2">
      <c r="A559" s="6">
        <v>557</v>
      </c>
      <c r="B559" s="6">
        <f t="shared" ca="1" si="8"/>
        <v>0.75456528441293891</v>
      </c>
      <c r="C559" s="6" t="s">
        <v>30</v>
      </c>
    </row>
    <row r="560" spans="1:3" x14ac:dyDescent="0.2">
      <c r="A560" s="6">
        <v>558</v>
      </c>
      <c r="B560" s="6">
        <f t="shared" ca="1" si="8"/>
        <v>0.77184861685700712</v>
      </c>
      <c r="C560" s="6" t="s">
        <v>31</v>
      </c>
    </row>
    <row r="561" spans="1:3" x14ac:dyDescent="0.2">
      <c r="A561" s="6">
        <v>559</v>
      </c>
      <c r="B561" s="6">
        <f t="shared" ca="1" si="8"/>
        <v>0.72955394148856356</v>
      </c>
      <c r="C561" s="6" t="s">
        <v>30</v>
      </c>
    </row>
    <row r="562" spans="1:3" x14ac:dyDescent="0.2">
      <c r="A562" s="6">
        <v>560</v>
      </c>
      <c r="B562" s="6">
        <f t="shared" ca="1" si="8"/>
        <v>0.57362927379422779</v>
      </c>
      <c r="C562" s="6" t="s">
        <v>31</v>
      </c>
    </row>
    <row r="563" spans="1:3" x14ac:dyDescent="0.2">
      <c r="A563" s="6">
        <v>561</v>
      </c>
      <c r="B563" s="6">
        <f t="shared" ca="1" si="8"/>
        <v>0.63889532592298226</v>
      </c>
      <c r="C563" s="6" t="s">
        <v>31</v>
      </c>
    </row>
    <row r="564" spans="1:3" x14ac:dyDescent="0.2">
      <c r="A564" s="6">
        <v>562</v>
      </c>
      <c r="B564" s="6">
        <f t="shared" ca="1" si="8"/>
        <v>0.54760592047995049</v>
      </c>
      <c r="C564" s="6" t="s">
        <v>31</v>
      </c>
    </row>
    <row r="565" spans="1:3" x14ac:dyDescent="0.2">
      <c r="A565" s="6">
        <v>563</v>
      </c>
      <c r="B565" s="6">
        <f t="shared" ca="1" si="8"/>
        <v>0.29173071607947376</v>
      </c>
      <c r="C565" s="6" t="s">
        <v>31</v>
      </c>
    </row>
    <row r="566" spans="1:3" x14ac:dyDescent="0.2">
      <c r="A566" s="6">
        <v>564</v>
      </c>
      <c r="B566" s="6">
        <f t="shared" ca="1" si="8"/>
        <v>0.38788292276291442</v>
      </c>
      <c r="C566" s="6" t="s">
        <v>31</v>
      </c>
    </row>
    <row r="567" spans="1:3" x14ac:dyDescent="0.2">
      <c r="A567" s="6">
        <v>565</v>
      </c>
      <c r="B567" s="6">
        <f t="shared" ca="1" si="8"/>
        <v>0.66321961738824431</v>
      </c>
      <c r="C567" s="6" t="s">
        <v>31</v>
      </c>
    </row>
    <row r="568" spans="1:3" x14ac:dyDescent="0.2">
      <c r="A568" s="6">
        <v>566</v>
      </c>
      <c r="B568" s="6">
        <f t="shared" ca="1" si="8"/>
        <v>0.58810761541309964</v>
      </c>
      <c r="C568" s="6" t="s">
        <v>30</v>
      </c>
    </row>
    <row r="569" spans="1:3" x14ac:dyDescent="0.2">
      <c r="A569" s="6">
        <v>567</v>
      </c>
      <c r="B569" s="6">
        <f t="shared" ca="1" si="8"/>
        <v>0.79938045916445066</v>
      </c>
      <c r="C569" s="6" t="s">
        <v>30</v>
      </c>
    </row>
    <row r="570" spans="1:3" x14ac:dyDescent="0.2">
      <c r="A570" s="6">
        <v>568</v>
      </c>
      <c r="B570" s="6">
        <f t="shared" ca="1" si="8"/>
        <v>0.78097847659999753</v>
      </c>
      <c r="C570" s="6" t="s">
        <v>30</v>
      </c>
    </row>
    <row r="571" spans="1:3" x14ac:dyDescent="0.2">
      <c r="A571" s="6">
        <v>569</v>
      </c>
      <c r="B571" s="6">
        <f t="shared" ca="1" si="8"/>
        <v>0.40691638822394427</v>
      </c>
      <c r="C571" s="6" t="s">
        <v>31</v>
      </c>
    </row>
    <row r="572" spans="1:3" x14ac:dyDescent="0.2">
      <c r="A572" s="6">
        <v>570</v>
      </c>
      <c r="B572" s="6">
        <f t="shared" ca="1" si="8"/>
        <v>0.72520369194813716</v>
      </c>
      <c r="C572" s="6" t="s">
        <v>30</v>
      </c>
    </row>
    <row r="573" spans="1:3" x14ac:dyDescent="0.2">
      <c r="A573" s="6">
        <v>571</v>
      </c>
      <c r="B573" s="6">
        <f t="shared" ca="1" si="8"/>
        <v>0.59873558134017679</v>
      </c>
      <c r="C573" s="6" t="s">
        <v>31</v>
      </c>
    </row>
    <row r="574" spans="1:3" x14ac:dyDescent="0.2">
      <c r="A574" s="6">
        <v>572</v>
      </c>
      <c r="B574" s="6">
        <f t="shared" ca="1" si="8"/>
        <v>0.72260495855343787</v>
      </c>
      <c r="C574" s="6" t="s">
        <v>30</v>
      </c>
    </row>
    <row r="575" spans="1:3" x14ac:dyDescent="0.2">
      <c r="A575" s="6">
        <v>573</v>
      </c>
      <c r="B575" s="6">
        <f t="shared" ca="1" si="8"/>
        <v>0.59871456944722323</v>
      </c>
      <c r="C575" s="6" t="s">
        <v>30</v>
      </c>
    </row>
    <row r="576" spans="1:3" x14ac:dyDescent="0.2">
      <c r="A576" s="6">
        <v>574</v>
      </c>
      <c r="B576" s="6">
        <f t="shared" ca="1" si="8"/>
        <v>0.60468721407366777</v>
      </c>
      <c r="C576" s="6" t="s">
        <v>30</v>
      </c>
    </row>
    <row r="577" spans="1:3" x14ac:dyDescent="0.2">
      <c r="A577" s="6">
        <v>575</v>
      </c>
      <c r="B577" s="6">
        <f t="shared" ca="1" si="8"/>
        <v>0.55981456852435063</v>
      </c>
      <c r="C577" s="6" t="s">
        <v>31</v>
      </c>
    </row>
    <row r="578" spans="1:3" x14ac:dyDescent="0.2">
      <c r="A578" s="6">
        <v>576</v>
      </c>
      <c r="B578" s="6">
        <f t="shared" ca="1" si="8"/>
        <v>0.51469066197281854</v>
      </c>
      <c r="C578" s="6" t="s">
        <v>31</v>
      </c>
    </row>
    <row r="579" spans="1:3" x14ac:dyDescent="0.2">
      <c r="A579" s="6">
        <v>577</v>
      </c>
      <c r="B579" s="6">
        <f t="shared" ca="1" si="8"/>
        <v>0.65865718733013945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0.88234732110697633</v>
      </c>
      <c r="C580" s="6" t="s">
        <v>30</v>
      </c>
    </row>
    <row r="581" spans="1:3" x14ac:dyDescent="0.2">
      <c r="A581" s="6">
        <v>579</v>
      </c>
      <c r="B581" s="6">
        <f t="shared" ca="1" si="9"/>
        <v>0.54890057087356126</v>
      </c>
      <c r="C581" s="6" t="s">
        <v>30</v>
      </c>
    </row>
    <row r="582" spans="1:3" x14ac:dyDescent="0.2">
      <c r="A582" s="6">
        <v>580</v>
      </c>
      <c r="B582" s="6">
        <f t="shared" ca="1" si="9"/>
        <v>0.65958760143697848</v>
      </c>
      <c r="C582" s="6" t="s">
        <v>30</v>
      </c>
    </row>
    <row r="583" spans="1:3" x14ac:dyDescent="0.2">
      <c r="A583" s="6">
        <v>581</v>
      </c>
      <c r="B583" s="6">
        <f t="shared" ca="1" si="9"/>
        <v>0.68443776168849724</v>
      </c>
      <c r="C583" s="6" t="s">
        <v>31</v>
      </c>
    </row>
    <row r="584" spans="1:3" x14ac:dyDescent="0.2">
      <c r="A584" s="6">
        <v>582</v>
      </c>
      <c r="B584" s="6">
        <f t="shared" ca="1" si="9"/>
        <v>0.57985435476804414</v>
      </c>
      <c r="C584" s="6" t="s">
        <v>30</v>
      </c>
    </row>
    <row r="585" spans="1:3" x14ac:dyDescent="0.2">
      <c r="A585" s="6">
        <v>583</v>
      </c>
      <c r="B585" s="6">
        <f t="shared" ca="1" si="9"/>
        <v>0.3234513484643371</v>
      </c>
      <c r="C585" s="6" t="s">
        <v>31</v>
      </c>
    </row>
    <row r="586" spans="1:3" x14ac:dyDescent="0.2">
      <c r="A586" s="6">
        <v>584</v>
      </c>
      <c r="B586" s="6">
        <f t="shared" ca="1" si="9"/>
        <v>0.8782108457611254</v>
      </c>
      <c r="C586" s="6" t="s">
        <v>30</v>
      </c>
    </row>
    <row r="587" spans="1:3" x14ac:dyDescent="0.2">
      <c r="A587" s="6">
        <v>585</v>
      </c>
      <c r="B587" s="6">
        <f t="shared" ca="1" si="9"/>
        <v>0.40539972891476972</v>
      </c>
      <c r="C587" s="6" t="s">
        <v>31</v>
      </c>
    </row>
    <row r="588" spans="1:3" x14ac:dyDescent="0.2">
      <c r="A588" s="6">
        <v>586</v>
      </c>
      <c r="B588" s="6">
        <f t="shared" ca="1" si="9"/>
        <v>0.67273984006256127</v>
      </c>
      <c r="C588" s="6" t="s">
        <v>31</v>
      </c>
    </row>
    <row r="589" spans="1:3" x14ac:dyDescent="0.2">
      <c r="A589" s="6">
        <v>587</v>
      </c>
      <c r="B589" s="6">
        <f t="shared" ca="1" si="9"/>
        <v>0.78185015025616911</v>
      </c>
      <c r="C589" s="6" t="s">
        <v>30</v>
      </c>
    </row>
    <row r="590" spans="1:3" x14ac:dyDescent="0.2">
      <c r="A590" s="6">
        <v>588</v>
      </c>
      <c r="B590" s="6">
        <f t="shared" ca="1" si="9"/>
        <v>0.42919119420615437</v>
      </c>
      <c r="C590" s="6" t="s">
        <v>31</v>
      </c>
    </row>
    <row r="591" spans="1:3" x14ac:dyDescent="0.2">
      <c r="A591" s="6">
        <v>589</v>
      </c>
      <c r="B591" s="6">
        <f t="shared" ca="1" si="9"/>
        <v>0.64036098590232882</v>
      </c>
      <c r="C591" s="6" t="s">
        <v>31</v>
      </c>
    </row>
    <row r="592" spans="1:3" x14ac:dyDescent="0.2">
      <c r="A592" s="6">
        <v>590</v>
      </c>
      <c r="B592" s="6">
        <f t="shared" ca="1" si="9"/>
        <v>0.67710160452090618</v>
      </c>
      <c r="C592" s="6" t="s">
        <v>30</v>
      </c>
    </row>
    <row r="593" spans="1:3" x14ac:dyDescent="0.2">
      <c r="A593" s="6">
        <v>591</v>
      </c>
      <c r="B593" s="6">
        <f t="shared" ca="1" si="9"/>
        <v>0.83516240431792643</v>
      </c>
      <c r="C593" s="6" t="s">
        <v>31</v>
      </c>
    </row>
    <row r="594" spans="1:3" x14ac:dyDescent="0.2">
      <c r="A594" s="6">
        <v>592</v>
      </c>
      <c r="B594" s="6">
        <f t="shared" ca="1" si="9"/>
        <v>0.83596474515737773</v>
      </c>
      <c r="C594" s="6" t="s">
        <v>30</v>
      </c>
    </row>
    <row r="595" spans="1:3" x14ac:dyDescent="0.2">
      <c r="A595" s="6">
        <v>593</v>
      </c>
      <c r="B595" s="6">
        <f t="shared" ca="1" si="9"/>
        <v>0.81072647578721302</v>
      </c>
      <c r="C595" s="6" t="s">
        <v>31</v>
      </c>
    </row>
    <row r="596" spans="1:3" x14ac:dyDescent="0.2">
      <c r="A596" s="6">
        <v>594</v>
      </c>
      <c r="B596" s="6">
        <f t="shared" ca="1" si="9"/>
        <v>0.57696582434565402</v>
      </c>
      <c r="C596" s="6" t="s">
        <v>30</v>
      </c>
    </row>
    <row r="597" spans="1:3" x14ac:dyDescent="0.2">
      <c r="A597" s="6">
        <v>595</v>
      </c>
      <c r="B597" s="6">
        <f t="shared" ca="1" si="9"/>
        <v>0.65676070334020797</v>
      </c>
      <c r="C597" s="6" t="s">
        <v>30</v>
      </c>
    </row>
    <row r="598" spans="1:3" x14ac:dyDescent="0.2">
      <c r="A598" s="6">
        <v>596</v>
      </c>
      <c r="B598" s="6">
        <f t="shared" ca="1" si="9"/>
        <v>0.70293098350514249</v>
      </c>
      <c r="C598" s="6" t="s">
        <v>30</v>
      </c>
    </row>
    <row r="599" spans="1:3" x14ac:dyDescent="0.2">
      <c r="A599" s="6">
        <v>597</v>
      </c>
      <c r="B599" s="6">
        <f t="shared" ca="1" si="9"/>
        <v>0.62008913957725975</v>
      </c>
      <c r="C599" s="6" t="s">
        <v>30</v>
      </c>
    </row>
    <row r="600" spans="1:3" x14ac:dyDescent="0.2">
      <c r="A600" s="6">
        <v>598</v>
      </c>
      <c r="B600" s="6">
        <f t="shared" ca="1" si="9"/>
        <v>0.69049850364028698</v>
      </c>
      <c r="C600" s="6" t="s">
        <v>31</v>
      </c>
    </row>
    <row r="601" spans="1:3" x14ac:dyDescent="0.2">
      <c r="A601" s="6">
        <v>599</v>
      </c>
      <c r="B601" s="6">
        <f t="shared" ca="1" si="9"/>
        <v>0.48663976604488346</v>
      </c>
      <c r="C601" s="6" t="s">
        <v>30</v>
      </c>
    </row>
    <row r="602" spans="1:3" x14ac:dyDescent="0.2">
      <c r="A602" s="6">
        <v>600</v>
      </c>
      <c r="B602" s="6">
        <f t="shared" ca="1" si="9"/>
        <v>0.58781875505832182</v>
      </c>
      <c r="C602" s="6" t="s">
        <v>30</v>
      </c>
    </row>
    <row r="603" spans="1:3" x14ac:dyDescent="0.2">
      <c r="A603" s="6">
        <v>601</v>
      </c>
      <c r="B603" s="6">
        <f t="shared" ca="1" si="9"/>
        <v>0.50617797888899885</v>
      </c>
      <c r="C603" s="6" t="s">
        <v>31</v>
      </c>
    </row>
    <row r="604" spans="1:3" x14ac:dyDescent="0.2">
      <c r="A604" s="6">
        <v>602</v>
      </c>
      <c r="B604" s="6">
        <f t="shared" ca="1" si="9"/>
        <v>0.73794093063213495</v>
      </c>
      <c r="C604" s="6" t="s">
        <v>31</v>
      </c>
    </row>
    <row r="605" spans="1:3" x14ac:dyDescent="0.2">
      <c r="A605" s="6">
        <v>603</v>
      </c>
      <c r="B605" s="6">
        <f t="shared" ca="1" si="9"/>
        <v>0.44525534632406027</v>
      </c>
      <c r="C605" s="6" t="s">
        <v>31</v>
      </c>
    </row>
    <row r="606" spans="1:3" x14ac:dyDescent="0.2">
      <c r="A606" s="6">
        <v>604</v>
      </c>
      <c r="B606" s="6">
        <f t="shared" ca="1" si="9"/>
        <v>0.65255645881261259</v>
      </c>
      <c r="C606" s="6" t="s">
        <v>30</v>
      </c>
    </row>
    <row r="607" spans="1:3" x14ac:dyDescent="0.2">
      <c r="A607" s="6">
        <v>605</v>
      </c>
      <c r="B607" s="6">
        <f t="shared" ca="1" si="9"/>
        <v>0.39511342014253148</v>
      </c>
      <c r="C607" s="6" t="s">
        <v>31</v>
      </c>
    </row>
    <row r="608" spans="1:3" x14ac:dyDescent="0.2">
      <c r="A608" s="6">
        <v>606</v>
      </c>
      <c r="B608" s="6">
        <f t="shared" ca="1" si="9"/>
        <v>0.82285075056380852</v>
      </c>
      <c r="C608" s="6" t="s">
        <v>30</v>
      </c>
    </row>
    <row r="609" spans="1:3" x14ac:dyDescent="0.2">
      <c r="A609" s="6">
        <v>607</v>
      </c>
      <c r="B609" s="6">
        <f t="shared" ca="1" si="9"/>
        <v>1.0056614277844054</v>
      </c>
      <c r="C609" s="6" t="s">
        <v>31</v>
      </c>
    </row>
    <row r="610" spans="1:3" x14ac:dyDescent="0.2">
      <c r="A610" s="6">
        <v>608</v>
      </c>
      <c r="B610" s="6">
        <f t="shared" ca="1" si="9"/>
        <v>0.4493465510569038</v>
      </c>
      <c r="C610" s="6" t="s">
        <v>30</v>
      </c>
    </row>
    <row r="611" spans="1:3" x14ac:dyDescent="0.2">
      <c r="A611" s="6">
        <v>609</v>
      </c>
      <c r="B611" s="6">
        <f t="shared" ca="1" si="9"/>
        <v>0.64309045379335383</v>
      </c>
      <c r="C611" s="6" t="s">
        <v>31</v>
      </c>
    </row>
    <row r="612" spans="1:3" x14ac:dyDescent="0.2">
      <c r="A612" s="6">
        <v>610</v>
      </c>
      <c r="B612" s="6">
        <f t="shared" ca="1" si="9"/>
        <v>0.76113643426988487</v>
      </c>
      <c r="C612" s="6" t="s">
        <v>31</v>
      </c>
    </row>
    <row r="613" spans="1:3" x14ac:dyDescent="0.2">
      <c r="A613" s="6">
        <v>611</v>
      </c>
      <c r="B613" s="6">
        <f t="shared" ca="1" si="9"/>
        <v>0.7353620762459856</v>
      </c>
      <c r="C613" s="6" t="s">
        <v>30</v>
      </c>
    </row>
    <row r="614" spans="1:3" x14ac:dyDescent="0.2">
      <c r="A614" s="6">
        <v>612</v>
      </c>
      <c r="B614" s="6">
        <f t="shared" ca="1" si="9"/>
        <v>0.73356017706072429</v>
      </c>
      <c r="C614" s="6" t="s">
        <v>30</v>
      </c>
    </row>
    <row r="615" spans="1:3" x14ac:dyDescent="0.2">
      <c r="A615" s="6">
        <v>613</v>
      </c>
      <c r="B615" s="6">
        <f t="shared" ca="1" si="9"/>
        <v>0.24900201919384152</v>
      </c>
      <c r="C615" s="6" t="s">
        <v>31</v>
      </c>
    </row>
    <row r="616" spans="1:3" x14ac:dyDescent="0.2">
      <c r="A616" s="6">
        <v>614</v>
      </c>
      <c r="B616" s="6">
        <f t="shared" ca="1" si="9"/>
        <v>0.86639808526330331</v>
      </c>
      <c r="C616" s="6" t="s">
        <v>31</v>
      </c>
    </row>
    <row r="617" spans="1:3" x14ac:dyDescent="0.2">
      <c r="A617" s="6">
        <v>615</v>
      </c>
      <c r="B617" s="6">
        <f t="shared" ca="1" si="9"/>
        <v>0.63471566386082068</v>
      </c>
      <c r="C617" s="6" t="s">
        <v>31</v>
      </c>
    </row>
    <row r="618" spans="1:3" x14ac:dyDescent="0.2">
      <c r="A618" s="6">
        <v>616</v>
      </c>
      <c r="B618" s="6">
        <f t="shared" ca="1" si="9"/>
        <v>0.86372455406836623</v>
      </c>
      <c r="C618" s="6" t="s">
        <v>30</v>
      </c>
    </row>
    <row r="619" spans="1:3" x14ac:dyDescent="0.2">
      <c r="A619" s="6">
        <v>617</v>
      </c>
      <c r="B619" s="6">
        <f t="shared" ca="1" si="9"/>
        <v>0.74553125505641971</v>
      </c>
      <c r="C619" s="6" t="s">
        <v>30</v>
      </c>
    </row>
    <row r="620" spans="1:3" x14ac:dyDescent="0.2">
      <c r="A620" s="6">
        <v>618</v>
      </c>
      <c r="B620" s="6">
        <f t="shared" ca="1" si="9"/>
        <v>0.93285151883737261</v>
      </c>
      <c r="C620" s="6" t="s">
        <v>30</v>
      </c>
    </row>
    <row r="621" spans="1:3" x14ac:dyDescent="0.2">
      <c r="A621" s="6">
        <v>619</v>
      </c>
      <c r="B621" s="6">
        <f t="shared" ca="1" si="9"/>
        <v>0.70678483347941146</v>
      </c>
      <c r="C621" s="6" t="s">
        <v>31</v>
      </c>
    </row>
    <row r="622" spans="1:3" x14ac:dyDescent="0.2">
      <c r="A622" s="6">
        <v>620</v>
      </c>
      <c r="B622" s="6">
        <f t="shared" ca="1" si="9"/>
        <v>0.50184616899481671</v>
      </c>
      <c r="C622" s="6" t="s">
        <v>31</v>
      </c>
    </row>
    <row r="623" spans="1:3" x14ac:dyDescent="0.2">
      <c r="A623" s="6">
        <v>621</v>
      </c>
      <c r="B623" s="6">
        <f t="shared" ca="1" si="9"/>
        <v>0.79154352462825339</v>
      </c>
      <c r="C623" s="6" t="s">
        <v>30</v>
      </c>
    </row>
    <row r="624" spans="1:3" x14ac:dyDescent="0.2">
      <c r="A624" s="6">
        <v>622</v>
      </c>
      <c r="B624" s="6">
        <f t="shared" ca="1" si="9"/>
        <v>0.97703930334305977</v>
      </c>
      <c r="C624" s="6" t="s">
        <v>30</v>
      </c>
    </row>
    <row r="625" spans="1:3" x14ac:dyDescent="0.2">
      <c r="A625" s="6">
        <v>623</v>
      </c>
      <c r="B625" s="6">
        <f t="shared" ca="1" si="9"/>
        <v>0.81905705751332614</v>
      </c>
      <c r="C625" s="6" t="s">
        <v>30</v>
      </c>
    </row>
    <row r="626" spans="1:3" x14ac:dyDescent="0.2">
      <c r="A626" s="6">
        <v>624</v>
      </c>
      <c r="B626" s="6">
        <f t="shared" ca="1" si="9"/>
        <v>0.7025868622102881</v>
      </c>
      <c r="C626" s="6" t="s">
        <v>31</v>
      </c>
    </row>
    <row r="627" spans="1:3" x14ac:dyDescent="0.2">
      <c r="A627" s="6">
        <v>625</v>
      </c>
      <c r="B627" s="6">
        <f t="shared" ca="1" si="9"/>
        <v>0.48105399725897885</v>
      </c>
      <c r="C627" s="6" t="s">
        <v>30</v>
      </c>
    </row>
    <row r="628" spans="1:3" x14ac:dyDescent="0.2">
      <c r="A628" s="6">
        <v>626</v>
      </c>
      <c r="B628" s="6">
        <f t="shared" ca="1" si="9"/>
        <v>0.4585110511075281</v>
      </c>
      <c r="C628" s="6" t="s">
        <v>31</v>
      </c>
    </row>
    <row r="629" spans="1:3" x14ac:dyDescent="0.2">
      <c r="A629" s="6">
        <v>627</v>
      </c>
      <c r="B629" s="6">
        <f t="shared" ca="1" si="9"/>
        <v>0.55482048572208431</v>
      </c>
      <c r="C629" s="6" t="s">
        <v>31</v>
      </c>
    </row>
    <row r="630" spans="1:3" x14ac:dyDescent="0.2">
      <c r="A630" s="6">
        <v>628</v>
      </c>
      <c r="B630" s="6">
        <f t="shared" ca="1" si="9"/>
        <v>0.34143515037354033</v>
      </c>
      <c r="C630" s="6" t="s">
        <v>31</v>
      </c>
    </row>
    <row r="631" spans="1:3" x14ac:dyDescent="0.2">
      <c r="A631" s="6">
        <v>629</v>
      </c>
      <c r="B631" s="6">
        <f t="shared" ca="1" si="9"/>
        <v>0.52097201115207015</v>
      </c>
      <c r="C631" s="6" t="s">
        <v>31</v>
      </c>
    </row>
    <row r="632" spans="1:3" x14ac:dyDescent="0.2">
      <c r="A632" s="6">
        <v>630</v>
      </c>
      <c r="B632" s="6">
        <f t="shared" ca="1" si="9"/>
        <v>0.70087732853030693</v>
      </c>
      <c r="C632" s="6" t="s">
        <v>30</v>
      </c>
    </row>
    <row r="633" spans="1:3" x14ac:dyDescent="0.2">
      <c r="A633" s="6">
        <v>631</v>
      </c>
      <c r="B633" s="6">
        <f t="shared" ca="1" si="9"/>
        <v>0.57847266218774063</v>
      </c>
      <c r="C633" s="6" t="s">
        <v>30</v>
      </c>
    </row>
    <row r="634" spans="1:3" x14ac:dyDescent="0.2">
      <c r="A634" s="6">
        <v>632</v>
      </c>
      <c r="B634" s="6">
        <f t="shared" ca="1" si="9"/>
        <v>0.51976929774608904</v>
      </c>
      <c r="C634" s="6" t="s">
        <v>31</v>
      </c>
    </row>
    <row r="635" spans="1:3" x14ac:dyDescent="0.2">
      <c r="A635" s="6">
        <v>633</v>
      </c>
      <c r="B635" s="6">
        <f t="shared" ca="1" si="9"/>
        <v>0.5156281029736357</v>
      </c>
      <c r="C635" s="6" t="s">
        <v>30</v>
      </c>
    </row>
    <row r="636" spans="1:3" x14ac:dyDescent="0.2">
      <c r="A636" s="6">
        <v>634</v>
      </c>
      <c r="B636" s="6">
        <f t="shared" ca="1" si="9"/>
        <v>0.65951851433870501</v>
      </c>
      <c r="C636" s="6" t="s">
        <v>30</v>
      </c>
    </row>
    <row r="637" spans="1:3" x14ac:dyDescent="0.2">
      <c r="A637" s="6">
        <v>635</v>
      </c>
      <c r="B637" s="6">
        <f t="shared" ca="1" si="9"/>
        <v>0.87680392152585873</v>
      </c>
      <c r="C637" s="6" t="s">
        <v>30</v>
      </c>
    </row>
    <row r="638" spans="1:3" x14ac:dyDescent="0.2">
      <c r="A638" s="6">
        <v>636</v>
      </c>
      <c r="B638" s="6">
        <f t="shared" ca="1" si="9"/>
        <v>0.73190283290256275</v>
      </c>
      <c r="C638" s="6" t="s">
        <v>31</v>
      </c>
    </row>
    <row r="639" spans="1:3" x14ac:dyDescent="0.2">
      <c r="A639" s="6">
        <v>637</v>
      </c>
      <c r="B639" s="6">
        <f t="shared" ca="1" si="9"/>
        <v>0.16337973004465123</v>
      </c>
      <c r="C639" s="6" t="s">
        <v>31</v>
      </c>
    </row>
    <row r="640" spans="1:3" x14ac:dyDescent="0.2">
      <c r="A640" s="6">
        <v>638</v>
      </c>
      <c r="B640" s="6">
        <f t="shared" ca="1" si="9"/>
        <v>0.7182156370035363</v>
      </c>
      <c r="C640" s="6" t="s">
        <v>30</v>
      </c>
    </row>
    <row r="641" spans="1:3" x14ac:dyDescent="0.2">
      <c r="A641" s="6">
        <v>639</v>
      </c>
      <c r="B641" s="6">
        <f t="shared" ca="1" si="9"/>
        <v>0.5558760083582226</v>
      </c>
      <c r="C641" s="6" t="s">
        <v>31</v>
      </c>
    </row>
    <row r="642" spans="1:3" x14ac:dyDescent="0.2">
      <c r="A642" s="6">
        <v>640</v>
      </c>
      <c r="B642" s="6">
        <f t="shared" ca="1" si="9"/>
        <v>0.62099424556728233</v>
      </c>
      <c r="C642" s="6" t="s">
        <v>30</v>
      </c>
    </row>
    <row r="643" spans="1:3" x14ac:dyDescent="0.2">
      <c r="A643" s="6">
        <v>641</v>
      </c>
      <c r="B643" s="6">
        <f t="shared" ca="1" si="9"/>
        <v>0.77953452320972849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0.55436906015908738</v>
      </c>
      <c r="C644" s="6" t="s">
        <v>31</v>
      </c>
    </row>
    <row r="645" spans="1:3" x14ac:dyDescent="0.2">
      <c r="A645" s="6">
        <v>643</v>
      </c>
      <c r="B645" s="6">
        <f t="shared" ca="1" si="10"/>
        <v>0.67682478064329066</v>
      </c>
      <c r="C645" s="6" t="s">
        <v>30</v>
      </c>
    </row>
    <row r="646" spans="1:3" x14ac:dyDescent="0.2">
      <c r="A646" s="6">
        <v>644</v>
      </c>
      <c r="B646" s="6">
        <f t="shared" ca="1" si="10"/>
        <v>0.67753461729334685</v>
      </c>
      <c r="C646" s="6" t="s">
        <v>31</v>
      </c>
    </row>
    <row r="647" spans="1:3" x14ac:dyDescent="0.2">
      <c r="A647" s="6">
        <v>645</v>
      </c>
      <c r="B647" s="6">
        <f t="shared" ca="1" si="10"/>
        <v>0.65945845927564328</v>
      </c>
      <c r="C647" s="6" t="s">
        <v>31</v>
      </c>
    </row>
    <row r="648" spans="1:3" x14ac:dyDescent="0.2">
      <c r="A648" s="6">
        <v>646</v>
      </c>
      <c r="B648" s="6">
        <f t="shared" ca="1" si="10"/>
        <v>0.78760415618645019</v>
      </c>
      <c r="C648" s="6" t="s">
        <v>31</v>
      </c>
    </row>
    <row r="649" spans="1:3" x14ac:dyDescent="0.2">
      <c r="A649" s="6">
        <v>647</v>
      </c>
      <c r="B649" s="6">
        <f t="shared" ca="1" si="10"/>
        <v>0.64910600980350419</v>
      </c>
      <c r="C649" s="6" t="s">
        <v>30</v>
      </c>
    </row>
    <row r="650" spans="1:3" x14ac:dyDescent="0.2">
      <c r="A650" s="6">
        <v>648</v>
      </c>
      <c r="B650" s="6">
        <f t="shared" ca="1" si="10"/>
        <v>0.93490633384828592</v>
      </c>
      <c r="C650" s="6" t="s">
        <v>30</v>
      </c>
    </row>
    <row r="651" spans="1:3" x14ac:dyDescent="0.2">
      <c r="A651" s="6">
        <v>649</v>
      </c>
      <c r="B651" s="6">
        <f t="shared" ca="1" si="10"/>
        <v>0.65003142574149653</v>
      </c>
      <c r="C651" s="6" t="s">
        <v>30</v>
      </c>
    </row>
    <row r="652" spans="1:3" x14ac:dyDescent="0.2">
      <c r="A652" s="6">
        <v>650</v>
      </c>
      <c r="B652" s="6">
        <f t="shared" ca="1" si="10"/>
        <v>0.71128646957526642</v>
      </c>
      <c r="C652" s="6" t="s">
        <v>30</v>
      </c>
    </row>
    <row r="653" spans="1:3" x14ac:dyDescent="0.2">
      <c r="A653" s="6">
        <v>651</v>
      </c>
      <c r="B653" s="6">
        <f t="shared" ca="1" si="10"/>
        <v>0.67126396613076833</v>
      </c>
      <c r="C653" s="6" t="s">
        <v>31</v>
      </c>
    </row>
    <row r="654" spans="1:3" x14ac:dyDescent="0.2">
      <c r="A654" s="6">
        <v>652</v>
      </c>
      <c r="B654" s="6">
        <f t="shared" ca="1" si="10"/>
        <v>0.62697364483051998</v>
      </c>
      <c r="C654" s="6" t="s">
        <v>31</v>
      </c>
    </row>
    <row r="655" spans="1:3" x14ac:dyDescent="0.2">
      <c r="A655" s="6">
        <v>653</v>
      </c>
      <c r="B655" s="6">
        <f t="shared" ca="1" si="10"/>
        <v>0.77403011869336569</v>
      </c>
      <c r="C655" s="6" t="s">
        <v>31</v>
      </c>
    </row>
    <row r="656" spans="1:3" x14ac:dyDescent="0.2">
      <c r="A656" s="6">
        <v>654</v>
      </c>
      <c r="B656" s="6">
        <f t="shared" ca="1" si="10"/>
        <v>0.54559997224274437</v>
      </c>
      <c r="C656" s="6" t="s">
        <v>31</v>
      </c>
    </row>
    <row r="657" spans="1:3" x14ac:dyDescent="0.2">
      <c r="A657" s="6">
        <v>655</v>
      </c>
      <c r="B657" s="6">
        <f t="shared" ca="1" si="10"/>
        <v>0.7092108205224279</v>
      </c>
      <c r="C657" s="6" t="s">
        <v>31</v>
      </c>
    </row>
    <row r="658" spans="1:3" x14ac:dyDescent="0.2">
      <c r="A658" s="6">
        <v>656</v>
      </c>
      <c r="B658" s="6">
        <f t="shared" ca="1" si="10"/>
        <v>0.63651724183185943</v>
      </c>
      <c r="C658" s="6" t="s">
        <v>31</v>
      </c>
    </row>
    <row r="659" spans="1:3" x14ac:dyDescent="0.2">
      <c r="A659" s="6">
        <v>657</v>
      </c>
      <c r="B659" s="6">
        <f t="shared" ca="1" si="10"/>
        <v>0.69603847595731916</v>
      </c>
      <c r="C659" s="6" t="s">
        <v>30</v>
      </c>
    </row>
    <row r="660" spans="1:3" x14ac:dyDescent="0.2">
      <c r="A660" s="6">
        <v>658</v>
      </c>
      <c r="B660" s="6">
        <f t="shared" ca="1" si="10"/>
        <v>0.75887908854999131</v>
      </c>
      <c r="C660" s="6" t="s">
        <v>31</v>
      </c>
    </row>
    <row r="661" spans="1:3" x14ac:dyDescent="0.2">
      <c r="A661" s="6">
        <v>659</v>
      </c>
      <c r="B661" s="6">
        <f t="shared" ca="1" si="10"/>
        <v>0.72418977005370355</v>
      </c>
      <c r="C661" s="6" t="s">
        <v>30</v>
      </c>
    </row>
    <row r="662" spans="1:3" x14ac:dyDescent="0.2">
      <c r="A662" s="6">
        <v>660</v>
      </c>
      <c r="B662" s="6">
        <f t="shared" ca="1" si="10"/>
        <v>0.69336438360634367</v>
      </c>
      <c r="C662" s="6" t="s">
        <v>31</v>
      </c>
    </row>
    <row r="663" spans="1:3" x14ac:dyDescent="0.2">
      <c r="A663" s="6">
        <v>661</v>
      </c>
      <c r="B663" s="6">
        <f t="shared" ca="1" si="10"/>
        <v>0.72494063909650031</v>
      </c>
      <c r="C663" s="6" t="s">
        <v>30</v>
      </c>
    </row>
    <row r="664" spans="1:3" x14ac:dyDescent="0.2">
      <c r="A664" s="6">
        <v>662</v>
      </c>
      <c r="B664" s="6">
        <f t="shared" ca="1" si="10"/>
        <v>0.90246821989284021</v>
      </c>
      <c r="C664" s="6" t="s">
        <v>31</v>
      </c>
    </row>
    <row r="665" spans="1:3" x14ac:dyDescent="0.2">
      <c r="A665" s="6">
        <v>663</v>
      </c>
      <c r="B665" s="6">
        <f t="shared" ca="1" si="10"/>
        <v>0.56630527235266614</v>
      </c>
      <c r="C665" s="6" t="s">
        <v>31</v>
      </c>
    </row>
    <row r="666" spans="1:3" x14ac:dyDescent="0.2">
      <c r="A666" s="6">
        <v>664</v>
      </c>
      <c r="B666" s="6">
        <f t="shared" ca="1" si="10"/>
        <v>0.5275775870203836</v>
      </c>
      <c r="C666" s="6" t="s">
        <v>30</v>
      </c>
    </row>
    <row r="667" spans="1:3" x14ac:dyDescent="0.2">
      <c r="A667" s="6">
        <v>665</v>
      </c>
      <c r="B667" s="6">
        <f t="shared" ca="1" si="10"/>
        <v>0.67094669297750853</v>
      </c>
      <c r="C667" s="6" t="s">
        <v>31</v>
      </c>
    </row>
    <row r="668" spans="1:3" x14ac:dyDescent="0.2">
      <c r="A668" s="6">
        <v>666</v>
      </c>
      <c r="B668" s="6">
        <f t="shared" ca="1" si="10"/>
        <v>0.44903173712623445</v>
      </c>
      <c r="C668" s="6" t="s">
        <v>31</v>
      </c>
    </row>
    <row r="669" spans="1:3" x14ac:dyDescent="0.2">
      <c r="A669" s="6">
        <v>667</v>
      </c>
      <c r="B669" s="6">
        <f t="shared" ca="1" si="10"/>
        <v>0.82303051901128255</v>
      </c>
      <c r="C669" s="6" t="s">
        <v>30</v>
      </c>
    </row>
    <row r="670" spans="1:3" x14ac:dyDescent="0.2">
      <c r="A670" s="6">
        <v>668</v>
      </c>
      <c r="B670" s="6">
        <f t="shared" ca="1" si="10"/>
        <v>0.69486508943209724</v>
      </c>
      <c r="C670" s="6" t="s">
        <v>31</v>
      </c>
    </row>
    <row r="671" spans="1:3" x14ac:dyDescent="0.2">
      <c r="A671" s="6">
        <v>669</v>
      </c>
      <c r="B671" s="6">
        <f t="shared" ca="1" si="10"/>
        <v>0.43941312325822063</v>
      </c>
      <c r="C671" s="6" t="s">
        <v>31</v>
      </c>
    </row>
    <row r="672" spans="1:3" x14ac:dyDescent="0.2">
      <c r="A672" s="6">
        <v>670</v>
      </c>
      <c r="B672" s="6">
        <f t="shared" ca="1" si="10"/>
        <v>0.80446555288533284</v>
      </c>
      <c r="C672" s="6" t="s">
        <v>31</v>
      </c>
    </row>
    <row r="673" spans="1:3" x14ac:dyDescent="0.2">
      <c r="A673" s="6">
        <v>671</v>
      </c>
      <c r="B673" s="6">
        <f t="shared" ca="1" si="10"/>
        <v>0.38478851505939027</v>
      </c>
      <c r="C673" s="6" t="s">
        <v>31</v>
      </c>
    </row>
    <row r="674" spans="1:3" x14ac:dyDescent="0.2">
      <c r="A674" s="6">
        <v>672</v>
      </c>
      <c r="B674" s="6">
        <f t="shared" ca="1" si="10"/>
        <v>0.87911857711128394</v>
      </c>
      <c r="C674" s="6" t="s">
        <v>31</v>
      </c>
    </row>
    <row r="675" spans="1:3" x14ac:dyDescent="0.2">
      <c r="A675" s="6">
        <v>673</v>
      </c>
      <c r="B675" s="6">
        <f t="shared" ca="1" si="10"/>
        <v>0.56061921712067975</v>
      </c>
      <c r="C675" s="6" t="s">
        <v>31</v>
      </c>
    </row>
    <row r="676" spans="1:3" x14ac:dyDescent="0.2">
      <c r="A676" s="6">
        <v>674</v>
      </c>
      <c r="B676" s="6">
        <f t="shared" ca="1" si="10"/>
        <v>0.5816594687529989</v>
      </c>
      <c r="C676" s="6" t="s">
        <v>30</v>
      </c>
    </row>
    <row r="677" spans="1:3" x14ac:dyDescent="0.2">
      <c r="A677" s="6">
        <v>675</v>
      </c>
      <c r="B677" s="6">
        <f t="shared" ca="1" si="10"/>
        <v>0.80231453995267632</v>
      </c>
      <c r="C677" s="6" t="s">
        <v>31</v>
      </c>
    </row>
    <row r="678" spans="1:3" x14ac:dyDescent="0.2">
      <c r="A678" s="6">
        <v>676</v>
      </c>
      <c r="B678" s="6">
        <f t="shared" ca="1" si="10"/>
        <v>0.61704994258252155</v>
      </c>
      <c r="C678" s="6" t="s">
        <v>30</v>
      </c>
    </row>
    <row r="679" spans="1:3" x14ac:dyDescent="0.2">
      <c r="A679" s="6">
        <v>677</v>
      </c>
      <c r="B679" s="6">
        <f t="shared" ca="1" si="10"/>
        <v>0.67402729389850202</v>
      </c>
      <c r="C679" s="6" t="s">
        <v>31</v>
      </c>
    </row>
    <row r="680" spans="1:3" x14ac:dyDescent="0.2">
      <c r="A680" s="6">
        <v>678</v>
      </c>
      <c r="B680" s="6">
        <f t="shared" ca="1" si="10"/>
        <v>0.84850911927379347</v>
      </c>
      <c r="C680" s="6" t="s">
        <v>30</v>
      </c>
    </row>
    <row r="681" spans="1:3" x14ac:dyDescent="0.2">
      <c r="A681" s="6">
        <v>679</v>
      </c>
      <c r="B681" s="6">
        <f t="shared" ca="1" si="10"/>
        <v>0.34549258441253899</v>
      </c>
      <c r="C681" s="6" t="s">
        <v>31</v>
      </c>
    </row>
    <row r="682" spans="1:3" x14ac:dyDescent="0.2">
      <c r="A682" s="6">
        <v>680</v>
      </c>
      <c r="B682" s="6">
        <f t="shared" ca="1" si="10"/>
        <v>0.21533843616343529</v>
      </c>
      <c r="C682" s="6" t="s">
        <v>31</v>
      </c>
    </row>
    <row r="683" spans="1:3" x14ac:dyDescent="0.2">
      <c r="A683" s="6">
        <v>681</v>
      </c>
      <c r="B683" s="6">
        <f t="shared" ca="1" si="10"/>
        <v>0.80085009377380589</v>
      </c>
      <c r="C683" s="6" t="s">
        <v>31</v>
      </c>
    </row>
    <row r="684" spans="1:3" x14ac:dyDescent="0.2">
      <c r="A684" s="6">
        <v>682</v>
      </c>
      <c r="B684" s="6">
        <f t="shared" ca="1" si="10"/>
        <v>0.5866422822237326</v>
      </c>
      <c r="C684" s="6" t="s">
        <v>31</v>
      </c>
    </row>
    <row r="685" spans="1:3" x14ac:dyDescent="0.2">
      <c r="A685" s="6">
        <v>683</v>
      </c>
      <c r="B685" s="6">
        <f t="shared" ca="1" si="10"/>
        <v>0.87816114758791641</v>
      </c>
      <c r="C685" s="6" t="s">
        <v>31</v>
      </c>
    </row>
    <row r="686" spans="1:3" x14ac:dyDescent="0.2">
      <c r="A686" s="6">
        <v>684</v>
      </c>
      <c r="B686" s="6">
        <f t="shared" ca="1" si="10"/>
        <v>0.33637570931759875</v>
      </c>
      <c r="C686" s="6" t="s">
        <v>31</v>
      </c>
    </row>
    <row r="687" spans="1:3" x14ac:dyDescent="0.2">
      <c r="A687" s="6">
        <v>685</v>
      </c>
      <c r="B687" s="6">
        <f t="shared" ca="1" si="10"/>
        <v>0.73458780722267025</v>
      </c>
      <c r="C687" s="6" t="s">
        <v>30</v>
      </c>
    </row>
    <row r="688" spans="1:3" x14ac:dyDescent="0.2">
      <c r="A688" s="6">
        <v>686</v>
      </c>
      <c r="B688" s="6">
        <f t="shared" ca="1" si="10"/>
        <v>0.78369281167867366</v>
      </c>
      <c r="C688" s="6" t="s">
        <v>31</v>
      </c>
    </row>
    <row r="689" spans="1:3" x14ac:dyDescent="0.2">
      <c r="A689" s="6">
        <v>687</v>
      </c>
      <c r="B689" s="6">
        <f t="shared" ca="1" si="10"/>
        <v>0.45102049416092066</v>
      </c>
      <c r="C689" s="6" t="s">
        <v>31</v>
      </c>
    </row>
    <row r="690" spans="1:3" x14ac:dyDescent="0.2">
      <c r="A690" s="6">
        <v>688</v>
      </c>
      <c r="B690" s="6">
        <f t="shared" ca="1" si="10"/>
        <v>0.61240998647108713</v>
      </c>
      <c r="C690" s="6" t="s">
        <v>31</v>
      </c>
    </row>
    <row r="691" spans="1:3" x14ac:dyDescent="0.2">
      <c r="A691" s="6">
        <v>689</v>
      </c>
      <c r="B691" s="6">
        <f t="shared" ca="1" si="10"/>
        <v>0.48880613632288683</v>
      </c>
      <c r="C691" s="6" t="s">
        <v>31</v>
      </c>
    </row>
    <row r="692" spans="1:3" x14ac:dyDescent="0.2">
      <c r="A692" s="6">
        <v>690</v>
      </c>
      <c r="B692" s="6">
        <f t="shared" ca="1" si="10"/>
        <v>0.73529636361374084</v>
      </c>
      <c r="C692" s="6" t="s">
        <v>30</v>
      </c>
    </row>
    <row r="693" spans="1:3" x14ac:dyDescent="0.2">
      <c r="A693" s="6">
        <v>691</v>
      </c>
      <c r="B693" s="6">
        <f t="shared" ca="1" si="10"/>
        <v>0.80330496321067102</v>
      </c>
      <c r="C693" s="6" t="s">
        <v>30</v>
      </c>
    </row>
    <row r="694" spans="1:3" x14ac:dyDescent="0.2">
      <c r="A694" s="6">
        <v>692</v>
      </c>
      <c r="B694" s="6">
        <f t="shared" ca="1" si="10"/>
        <v>0.63335429085785411</v>
      </c>
      <c r="C694" s="6" t="s">
        <v>30</v>
      </c>
    </row>
    <row r="695" spans="1:3" x14ac:dyDescent="0.2">
      <c r="A695" s="6">
        <v>693</v>
      </c>
      <c r="B695" s="6">
        <f t="shared" ca="1" si="10"/>
        <v>0.77279967847521847</v>
      </c>
      <c r="C695" s="6" t="s">
        <v>30</v>
      </c>
    </row>
    <row r="696" spans="1:3" x14ac:dyDescent="0.2">
      <c r="A696" s="6">
        <v>694</v>
      </c>
      <c r="B696" s="6">
        <f t="shared" ca="1" si="10"/>
        <v>0.62561613428387697</v>
      </c>
      <c r="C696" s="6" t="s">
        <v>31</v>
      </c>
    </row>
    <row r="697" spans="1:3" x14ac:dyDescent="0.2">
      <c r="A697" s="6">
        <v>695</v>
      </c>
      <c r="B697" s="6">
        <f t="shared" ca="1" si="10"/>
        <v>0.76926157238250559</v>
      </c>
      <c r="C697" s="6" t="s">
        <v>31</v>
      </c>
    </row>
    <row r="698" spans="1:3" x14ac:dyDescent="0.2">
      <c r="A698" s="6">
        <v>696</v>
      </c>
      <c r="B698" s="6">
        <f t="shared" ca="1" si="10"/>
        <v>0.54364372921771298</v>
      </c>
      <c r="C698" s="6" t="s">
        <v>31</v>
      </c>
    </row>
    <row r="699" spans="1:3" x14ac:dyDescent="0.2">
      <c r="A699" s="6">
        <v>697</v>
      </c>
      <c r="B699" s="6">
        <f t="shared" ca="1" si="10"/>
        <v>0.48360588290716988</v>
      </c>
      <c r="C699" s="6" t="s">
        <v>31</v>
      </c>
    </row>
    <row r="700" spans="1:3" x14ac:dyDescent="0.2">
      <c r="A700" s="6">
        <v>698</v>
      </c>
      <c r="B700" s="6">
        <f t="shared" ca="1" si="10"/>
        <v>0.74916419312426952</v>
      </c>
      <c r="C700" s="6" t="s">
        <v>30</v>
      </c>
    </row>
    <row r="701" spans="1:3" x14ac:dyDescent="0.2">
      <c r="A701" s="6">
        <v>699</v>
      </c>
      <c r="B701" s="6">
        <f t="shared" ca="1" si="10"/>
        <v>0.72790552760798066</v>
      </c>
      <c r="C701" s="6" t="s">
        <v>31</v>
      </c>
    </row>
    <row r="702" spans="1:3" x14ac:dyDescent="0.2">
      <c r="A702" s="6">
        <v>700</v>
      </c>
      <c r="B702" s="6">
        <f t="shared" ca="1" si="10"/>
        <v>0.60081240882854581</v>
      </c>
      <c r="C702" s="6" t="s">
        <v>31</v>
      </c>
    </row>
    <row r="703" spans="1:3" x14ac:dyDescent="0.2">
      <c r="A703" s="6">
        <v>701</v>
      </c>
      <c r="B703" s="6">
        <f t="shared" ca="1" si="10"/>
        <v>0.65541604783703511</v>
      </c>
      <c r="C703" s="6" t="s">
        <v>31</v>
      </c>
    </row>
    <row r="704" spans="1:3" x14ac:dyDescent="0.2">
      <c r="A704" s="6">
        <v>702</v>
      </c>
      <c r="B704" s="6">
        <f t="shared" ca="1" si="10"/>
        <v>0.66727554595903438</v>
      </c>
      <c r="C704" s="6" t="s">
        <v>31</v>
      </c>
    </row>
    <row r="705" spans="1:3" x14ac:dyDescent="0.2">
      <c r="A705" s="6">
        <v>703</v>
      </c>
      <c r="B705" s="6">
        <f t="shared" ca="1" si="10"/>
        <v>0.7378810192572417</v>
      </c>
      <c r="C705" s="6" t="s">
        <v>30</v>
      </c>
    </row>
    <row r="706" spans="1:3" x14ac:dyDescent="0.2">
      <c r="A706" s="6">
        <v>704</v>
      </c>
      <c r="B706" s="6">
        <f t="shared" ca="1" si="10"/>
        <v>0.74320330331069107</v>
      </c>
      <c r="C706" s="6" t="s">
        <v>30</v>
      </c>
    </row>
    <row r="707" spans="1:3" x14ac:dyDescent="0.2">
      <c r="A707" s="6">
        <v>705</v>
      </c>
      <c r="B707" s="6">
        <f t="shared" ca="1" si="10"/>
        <v>0.67188213982511358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0.42119549628904174</v>
      </c>
      <c r="C708" s="6" t="s">
        <v>31</v>
      </c>
    </row>
    <row r="709" spans="1:3" x14ac:dyDescent="0.2">
      <c r="A709" s="6">
        <v>707</v>
      </c>
      <c r="B709" s="6">
        <f t="shared" ca="1" si="11"/>
        <v>0.46348535454012851</v>
      </c>
      <c r="C709" s="6" t="s">
        <v>31</v>
      </c>
    </row>
    <row r="710" spans="1:3" x14ac:dyDescent="0.2">
      <c r="A710" s="6">
        <v>708</v>
      </c>
      <c r="B710" s="6">
        <f t="shared" ca="1" si="11"/>
        <v>0.71153309171927448</v>
      </c>
      <c r="C710" s="6" t="s">
        <v>30</v>
      </c>
    </row>
    <row r="711" spans="1:3" x14ac:dyDescent="0.2">
      <c r="A711" s="6">
        <v>709</v>
      </c>
      <c r="B711" s="6">
        <f t="shared" ca="1" si="11"/>
        <v>0.54422300102150811</v>
      </c>
      <c r="C711" s="6" t="s">
        <v>30</v>
      </c>
    </row>
    <row r="712" spans="1:3" x14ac:dyDescent="0.2">
      <c r="A712" s="6">
        <v>710</v>
      </c>
      <c r="B712" s="6">
        <f t="shared" ca="1" si="11"/>
        <v>0.78449413311836413</v>
      </c>
      <c r="C712" s="6" t="s">
        <v>30</v>
      </c>
    </row>
    <row r="713" spans="1:3" x14ac:dyDescent="0.2">
      <c r="A713" s="6">
        <v>711</v>
      </c>
      <c r="B713" s="6">
        <f t="shared" ca="1" si="11"/>
        <v>0.49141836074889439</v>
      </c>
      <c r="C713" s="6" t="s">
        <v>31</v>
      </c>
    </row>
    <row r="714" spans="1:3" x14ac:dyDescent="0.2">
      <c r="A714" s="6">
        <v>712</v>
      </c>
      <c r="B714" s="6">
        <f t="shared" ca="1" si="11"/>
        <v>0.74629321582834807</v>
      </c>
      <c r="C714" s="6" t="s">
        <v>30</v>
      </c>
    </row>
    <row r="715" spans="1:3" x14ac:dyDescent="0.2">
      <c r="A715" s="6">
        <v>713</v>
      </c>
      <c r="B715" s="6">
        <f t="shared" ca="1" si="11"/>
        <v>0.73027113704634705</v>
      </c>
      <c r="C715" s="6" t="s">
        <v>31</v>
      </c>
    </row>
    <row r="716" spans="1:3" x14ac:dyDescent="0.2">
      <c r="A716" s="6">
        <v>714</v>
      </c>
      <c r="B716" s="6">
        <f t="shared" ca="1" si="11"/>
        <v>0.45292570715317237</v>
      </c>
      <c r="C716" s="6" t="s">
        <v>31</v>
      </c>
    </row>
    <row r="717" spans="1:3" x14ac:dyDescent="0.2">
      <c r="A717" s="6">
        <v>715</v>
      </c>
      <c r="B717" s="6">
        <f t="shared" ca="1" si="11"/>
        <v>0.77581844145958079</v>
      </c>
      <c r="C717" s="6" t="s">
        <v>31</v>
      </c>
    </row>
    <row r="718" spans="1:3" x14ac:dyDescent="0.2">
      <c r="A718" s="6">
        <v>716</v>
      </c>
      <c r="B718" s="6">
        <f t="shared" ca="1" si="11"/>
        <v>0.6990212661511922</v>
      </c>
      <c r="C718" s="6" t="s">
        <v>30</v>
      </c>
    </row>
    <row r="719" spans="1:3" x14ac:dyDescent="0.2">
      <c r="A719" s="6">
        <v>717</v>
      </c>
      <c r="B719" s="6">
        <f t="shared" ca="1" si="11"/>
        <v>0.78512368252970333</v>
      </c>
      <c r="C719" s="6" t="s">
        <v>31</v>
      </c>
    </row>
    <row r="720" spans="1:3" x14ac:dyDescent="0.2">
      <c r="A720" s="6">
        <v>718</v>
      </c>
      <c r="B720" s="6">
        <f t="shared" ca="1" si="11"/>
        <v>0.25197072552603766</v>
      </c>
      <c r="C720" s="6" t="s">
        <v>31</v>
      </c>
    </row>
    <row r="721" spans="1:3" x14ac:dyDescent="0.2">
      <c r="A721" s="6">
        <v>719</v>
      </c>
      <c r="B721" s="6">
        <f t="shared" ca="1" si="11"/>
        <v>0.63969073098359508</v>
      </c>
      <c r="C721" s="6" t="s">
        <v>31</v>
      </c>
    </row>
    <row r="722" spans="1:3" x14ac:dyDescent="0.2">
      <c r="A722" s="6">
        <v>720</v>
      </c>
      <c r="B722" s="6">
        <f t="shared" ca="1" si="11"/>
        <v>0.47939124287554508</v>
      </c>
      <c r="C722" s="6" t="s">
        <v>31</v>
      </c>
    </row>
    <row r="723" spans="1:3" x14ac:dyDescent="0.2">
      <c r="A723" s="6">
        <v>721</v>
      </c>
      <c r="B723" s="6">
        <f t="shared" ca="1" si="11"/>
        <v>0.58577734969455797</v>
      </c>
      <c r="C723" s="6" t="s">
        <v>30</v>
      </c>
    </row>
    <row r="724" spans="1:3" x14ac:dyDescent="0.2">
      <c r="A724" s="6">
        <v>722</v>
      </c>
      <c r="B724" s="6">
        <f t="shared" ca="1" si="11"/>
        <v>0.54091726950614527</v>
      </c>
      <c r="C724" s="6" t="s">
        <v>31</v>
      </c>
    </row>
    <row r="725" spans="1:3" x14ac:dyDescent="0.2">
      <c r="A725" s="6">
        <v>723</v>
      </c>
      <c r="B725" s="6">
        <f t="shared" ca="1" si="11"/>
        <v>0.78526200245893751</v>
      </c>
      <c r="C725" s="6" t="s">
        <v>30</v>
      </c>
    </row>
    <row r="726" spans="1:3" x14ac:dyDescent="0.2">
      <c r="A726" s="6">
        <v>724</v>
      </c>
      <c r="B726" s="6">
        <f t="shared" ca="1" si="11"/>
        <v>0.67432103817079969</v>
      </c>
      <c r="C726" s="6" t="s">
        <v>30</v>
      </c>
    </row>
    <row r="727" spans="1:3" x14ac:dyDescent="0.2">
      <c r="A727" s="6">
        <v>725</v>
      </c>
      <c r="B727" s="6">
        <f t="shared" ca="1" si="11"/>
        <v>0.68934018983266621</v>
      </c>
      <c r="C727" s="6" t="s">
        <v>31</v>
      </c>
    </row>
    <row r="728" spans="1:3" x14ac:dyDescent="0.2">
      <c r="A728" s="6">
        <v>726</v>
      </c>
      <c r="B728" s="6">
        <f t="shared" ca="1" si="11"/>
        <v>0.64908091952022773</v>
      </c>
      <c r="C728" s="6" t="s">
        <v>31</v>
      </c>
    </row>
    <row r="729" spans="1:3" x14ac:dyDescent="0.2">
      <c r="A729" s="6">
        <v>727</v>
      </c>
      <c r="B729" s="6">
        <f t="shared" ca="1" si="11"/>
        <v>0.5761517224434235</v>
      </c>
      <c r="C729" s="6" t="s">
        <v>30</v>
      </c>
    </row>
    <row r="730" spans="1:3" x14ac:dyDescent="0.2">
      <c r="A730" s="6">
        <v>728</v>
      </c>
      <c r="B730" s="6">
        <f t="shared" ca="1" si="11"/>
        <v>0.73688199131733401</v>
      </c>
      <c r="C730" s="6" t="s">
        <v>31</v>
      </c>
    </row>
    <row r="731" spans="1:3" x14ac:dyDescent="0.2">
      <c r="A731" s="6">
        <v>729</v>
      </c>
      <c r="B731" s="6">
        <f t="shared" ca="1" si="11"/>
        <v>0.70788526535216123</v>
      </c>
      <c r="C731" s="6" t="s">
        <v>30</v>
      </c>
    </row>
    <row r="732" spans="1:3" x14ac:dyDescent="0.2">
      <c r="A732" s="6">
        <v>730</v>
      </c>
      <c r="B732" s="6">
        <f t="shared" ca="1" si="11"/>
        <v>0.58262462734049203</v>
      </c>
      <c r="C732" s="6" t="s">
        <v>30</v>
      </c>
    </row>
    <row r="733" spans="1:3" x14ac:dyDescent="0.2">
      <c r="A733" s="6">
        <v>731</v>
      </c>
      <c r="B733" s="6">
        <f t="shared" ca="1" si="11"/>
        <v>0.82581383900096461</v>
      </c>
      <c r="C733" s="6" t="s">
        <v>30</v>
      </c>
    </row>
    <row r="734" spans="1:3" x14ac:dyDescent="0.2">
      <c r="A734" s="6">
        <v>732</v>
      </c>
      <c r="B734" s="6">
        <f t="shared" ca="1" si="11"/>
        <v>0.51041363743579093</v>
      </c>
      <c r="C734" s="6" t="s">
        <v>31</v>
      </c>
    </row>
    <row r="735" spans="1:3" x14ac:dyDescent="0.2">
      <c r="A735" s="6">
        <v>733</v>
      </c>
      <c r="B735" s="6">
        <f t="shared" ca="1" si="11"/>
        <v>0.89238950141909679</v>
      </c>
      <c r="C735" s="6" t="s">
        <v>31</v>
      </c>
    </row>
    <row r="736" spans="1:3" x14ac:dyDescent="0.2">
      <c r="A736" s="6">
        <v>734</v>
      </c>
      <c r="B736" s="6">
        <f t="shared" ca="1" si="11"/>
        <v>0.30543405452119948</v>
      </c>
      <c r="C736" s="6" t="s">
        <v>31</v>
      </c>
    </row>
    <row r="737" spans="1:3" x14ac:dyDescent="0.2">
      <c r="A737" s="6">
        <v>735</v>
      </c>
      <c r="B737" s="6">
        <f t="shared" ca="1" si="11"/>
        <v>0.69141762913879357</v>
      </c>
      <c r="C737" s="6" t="s">
        <v>30</v>
      </c>
    </row>
    <row r="738" spans="1:3" x14ac:dyDescent="0.2">
      <c r="A738" s="6">
        <v>736</v>
      </c>
      <c r="B738" s="6">
        <f t="shared" ca="1" si="11"/>
        <v>0.68478866626784007</v>
      </c>
      <c r="C738" s="6" t="s">
        <v>30</v>
      </c>
    </row>
    <row r="739" spans="1:3" x14ac:dyDescent="0.2">
      <c r="A739" s="6">
        <v>737</v>
      </c>
      <c r="B739" s="6">
        <f t="shared" ca="1" si="11"/>
        <v>0.50901832661611768</v>
      </c>
      <c r="C739" s="6" t="s">
        <v>31</v>
      </c>
    </row>
    <row r="740" spans="1:3" x14ac:dyDescent="0.2">
      <c r="A740" s="6">
        <v>738</v>
      </c>
      <c r="B740" s="6">
        <f t="shared" ca="1" si="11"/>
        <v>0.7340705309989296</v>
      </c>
      <c r="C740" s="6" t="s">
        <v>31</v>
      </c>
    </row>
    <row r="741" spans="1:3" x14ac:dyDescent="0.2">
      <c r="A741" s="6">
        <v>739</v>
      </c>
      <c r="B741" s="6">
        <f t="shared" ca="1" si="11"/>
        <v>0.7965438488690193</v>
      </c>
      <c r="C741" s="6" t="s">
        <v>30</v>
      </c>
    </row>
    <row r="742" spans="1:3" x14ac:dyDescent="0.2">
      <c r="A742" s="6">
        <v>740</v>
      </c>
      <c r="B742" s="6">
        <f t="shared" ca="1" si="11"/>
        <v>0.35462188424606933</v>
      </c>
      <c r="C742" s="6" t="s">
        <v>31</v>
      </c>
    </row>
    <row r="743" spans="1:3" x14ac:dyDescent="0.2">
      <c r="A743" s="6">
        <v>741</v>
      </c>
      <c r="B743" s="6">
        <f t="shared" ca="1" si="11"/>
        <v>0.37031754656169397</v>
      </c>
      <c r="C743" s="6" t="s">
        <v>31</v>
      </c>
    </row>
    <row r="744" spans="1:3" x14ac:dyDescent="0.2">
      <c r="A744" s="6">
        <v>742</v>
      </c>
      <c r="B744" s="6">
        <f t="shared" ca="1" si="11"/>
        <v>0.77398588147550484</v>
      </c>
      <c r="C744" s="6" t="s">
        <v>31</v>
      </c>
    </row>
    <row r="745" spans="1:3" x14ac:dyDescent="0.2">
      <c r="A745" s="6">
        <v>743</v>
      </c>
      <c r="B745" s="6">
        <f t="shared" ca="1" si="11"/>
        <v>0.67068440130580931</v>
      </c>
      <c r="C745" s="6" t="s">
        <v>31</v>
      </c>
    </row>
    <row r="746" spans="1:3" x14ac:dyDescent="0.2">
      <c r="A746" s="6">
        <v>744</v>
      </c>
      <c r="B746" s="6">
        <f t="shared" ca="1" si="11"/>
        <v>0.41203414819711381</v>
      </c>
      <c r="C746" s="6" t="s">
        <v>31</v>
      </c>
    </row>
    <row r="747" spans="1:3" x14ac:dyDescent="0.2">
      <c r="A747" s="6">
        <v>745</v>
      </c>
      <c r="B747" s="6">
        <f t="shared" ca="1" si="11"/>
        <v>0.72812477621794358</v>
      </c>
      <c r="C747" s="6" t="s">
        <v>31</v>
      </c>
    </row>
    <row r="748" spans="1:3" x14ac:dyDescent="0.2">
      <c r="A748" s="6">
        <v>746</v>
      </c>
      <c r="B748" s="6">
        <f t="shared" ca="1" si="11"/>
        <v>0.70465351003709731</v>
      </c>
      <c r="C748" s="6" t="s">
        <v>30</v>
      </c>
    </row>
    <row r="749" spans="1:3" x14ac:dyDescent="0.2">
      <c r="A749" s="6">
        <v>747</v>
      </c>
      <c r="B749" s="6">
        <f t="shared" ca="1" si="11"/>
        <v>0.82105814889266704</v>
      </c>
      <c r="C749" s="6" t="s">
        <v>30</v>
      </c>
    </row>
    <row r="750" spans="1:3" x14ac:dyDescent="0.2">
      <c r="A750" s="6">
        <v>748</v>
      </c>
      <c r="B750" s="6">
        <f t="shared" ca="1" si="11"/>
        <v>0.24636606055473609</v>
      </c>
      <c r="C750" s="6" t="s">
        <v>31</v>
      </c>
    </row>
    <row r="751" spans="1:3" x14ac:dyDescent="0.2">
      <c r="A751" s="6">
        <v>749</v>
      </c>
      <c r="B751" s="6">
        <f t="shared" ca="1" si="11"/>
        <v>0.71010233854103155</v>
      </c>
      <c r="C751" s="6" t="s">
        <v>30</v>
      </c>
    </row>
    <row r="752" spans="1:3" x14ac:dyDescent="0.2">
      <c r="A752" s="6">
        <v>750</v>
      </c>
      <c r="B752" s="6">
        <f t="shared" ca="1" si="11"/>
        <v>0.49797828182825998</v>
      </c>
      <c r="C752" s="6" t="s">
        <v>31</v>
      </c>
    </row>
    <row r="753" spans="1:3" x14ac:dyDescent="0.2">
      <c r="A753" s="6">
        <v>751</v>
      </c>
      <c r="B753" s="6">
        <f t="shared" ca="1" si="11"/>
        <v>0.68960188061653149</v>
      </c>
      <c r="C753" s="6" t="s">
        <v>30</v>
      </c>
    </row>
    <row r="754" spans="1:3" x14ac:dyDescent="0.2">
      <c r="A754" s="6">
        <v>752</v>
      </c>
      <c r="B754" s="6">
        <f t="shared" ca="1" si="11"/>
        <v>0.66604317009819214</v>
      </c>
      <c r="C754" s="6" t="s">
        <v>30</v>
      </c>
    </row>
    <row r="755" spans="1:3" x14ac:dyDescent="0.2">
      <c r="A755" s="6">
        <v>753</v>
      </c>
      <c r="B755" s="6">
        <f t="shared" ca="1" si="11"/>
        <v>0.80547546274868631</v>
      </c>
      <c r="C755" s="6" t="s">
        <v>30</v>
      </c>
    </row>
    <row r="756" spans="1:3" x14ac:dyDescent="0.2">
      <c r="A756" s="6">
        <v>754</v>
      </c>
      <c r="B756" s="6">
        <f t="shared" ca="1" si="11"/>
        <v>0.72762142339943559</v>
      </c>
      <c r="C756" s="6" t="s">
        <v>30</v>
      </c>
    </row>
    <row r="757" spans="1:3" x14ac:dyDescent="0.2">
      <c r="A757" s="6">
        <v>755</v>
      </c>
      <c r="B757" s="6">
        <f t="shared" ca="1" si="11"/>
        <v>0.43843800264294663</v>
      </c>
      <c r="C757" s="6" t="s">
        <v>31</v>
      </c>
    </row>
    <row r="758" spans="1:3" x14ac:dyDescent="0.2">
      <c r="A758" s="6">
        <v>756</v>
      </c>
      <c r="B758" s="6">
        <f t="shared" ca="1" si="11"/>
        <v>0.71435734117880856</v>
      </c>
      <c r="C758" s="6" t="s">
        <v>30</v>
      </c>
    </row>
    <row r="759" spans="1:3" x14ac:dyDescent="0.2">
      <c r="A759" s="6">
        <v>757</v>
      </c>
      <c r="B759" s="6">
        <f t="shared" ca="1" si="11"/>
        <v>0.6943423580367446</v>
      </c>
      <c r="C759" s="6" t="s">
        <v>30</v>
      </c>
    </row>
    <row r="760" spans="1:3" x14ac:dyDescent="0.2">
      <c r="A760" s="6">
        <v>758</v>
      </c>
      <c r="B760" s="6">
        <f t="shared" ca="1" si="11"/>
        <v>0.76964034933787762</v>
      </c>
      <c r="C760" s="6" t="s">
        <v>30</v>
      </c>
    </row>
    <row r="761" spans="1:3" x14ac:dyDescent="0.2">
      <c r="A761" s="6">
        <v>759</v>
      </c>
      <c r="B761" s="6">
        <f t="shared" ca="1" si="11"/>
        <v>0.5742396183406685</v>
      </c>
      <c r="C761" s="6" t="s">
        <v>31</v>
      </c>
    </row>
    <row r="762" spans="1:3" x14ac:dyDescent="0.2">
      <c r="A762" s="6">
        <v>760</v>
      </c>
      <c r="B762" s="6">
        <f t="shared" ca="1" si="11"/>
        <v>0.7812056914654808</v>
      </c>
      <c r="C762" s="6" t="s">
        <v>30</v>
      </c>
    </row>
    <row r="763" spans="1:3" x14ac:dyDescent="0.2">
      <c r="A763" s="6">
        <v>761</v>
      </c>
      <c r="B763" s="6">
        <f t="shared" ca="1" si="11"/>
        <v>0.55627862595836974</v>
      </c>
      <c r="C763" s="6" t="s">
        <v>31</v>
      </c>
    </row>
    <row r="764" spans="1:3" x14ac:dyDescent="0.2">
      <c r="A764" s="6">
        <v>762</v>
      </c>
      <c r="B764" s="6">
        <f t="shared" ca="1" si="11"/>
        <v>0.65599495311260392</v>
      </c>
      <c r="C764" s="6" t="s">
        <v>31</v>
      </c>
    </row>
    <row r="765" spans="1:3" x14ac:dyDescent="0.2">
      <c r="A765" s="6">
        <v>763</v>
      </c>
      <c r="B765" s="6">
        <f t="shared" ca="1" si="11"/>
        <v>0.64244278889777584</v>
      </c>
      <c r="C765" s="6" t="s">
        <v>31</v>
      </c>
    </row>
    <row r="766" spans="1:3" x14ac:dyDescent="0.2">
      <c r="A766" s="6">
        <v>764</v>
      </c>
      <c r="B766" s="6">
        <f t="shared" ca="1" si="11"/>
        <v>0.65769724381610994</v>
      </c>
      <c r="C766" s="6" t="s">
        <v>31</v>
      </c>
    </row>
    <row r="767" spans="1:3" x14ac:dyDescent="0.2">
      <c r="A767" s="6">
        <v>765</v>
      </c>
      <c r="B767" s="6">
        <f t="shared" ca="1" si="11"/>
        <v>0.62995567422618315</v>
      </c>
      <c r="C767" s="6" t="s">
        <v>31</v>
      </c>
    </row>
    <row r="768" spans="1:3" x14ac:dyDescent="0.2">
      <c r="A768" s="6">
        <v>766</v>
      </c>
      <c r="B768" s="6">
        <f t="shared" ca="1" si="11"/>
        <v>0.66588550721327833</v>
      </c>
      <c r="C768" s="6" t="s">
        <v>31</v>
      </c>
    </row>
    <row r="769" spans="1:3" x14ac:dyDescent="0.2">
      <c r="A769" s="6">
        <v>767</v>
      </c>
      <c r="B769" s="6">
        <f t="shared" ca="1" si="11"/>
        <v>0.80525877635242693</v>
      </c>
      <c r="C769" s="6" t="s">
        <v>30</v>
      </c>
    </row>
    <row r="770" spans="1:3" x14ac:dyDescent="0.2">
      <c r="A770" s="6">
        <v>768</v>
      </c>
      <c r="B770" s="6">
        <f t="shared" ca="1" si="11"/>
        <v>0.60307505637277459</v>
      </c>
      <c r="C770" s="6" t="s">
        <v>30</v>
      </c>
    </row>
    <row r="771" spans="1:3" x14ac:dyDescent="0.2">
      <c r="A771" s="6">
        <v>769</v>
      </c>
      <c r="B771" s="6">
        <f t="shared" ca="1" si="11"/>
        <v>0.39786912887534348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0.64236283207969391</v>
      </c>
      <c r="C772" s="6" t="s">
        <v>30</v>
      </c>
    </row>
    <row r="773" spans="1:3" x14ac:dyDescent="0.2">
      <c r="A773" s="6">
        <v>771</v>
      </c>
      <c r="B773" s="6">
        <f t="shared" ca="1" si="12"/>
        <v>0.16795297368871182</v>
      </c>
      <c r="C773" s="6" t="s">
        <v>31</v>
      </c>
    </row>
    <row r="774" spans="1:3" x14ac:dyDescent="0.2">
      <c r="A774" s="6">
        <v>772</v>
      </c>
      <c r="B774" s="6">
        <f t="shared" ca="1" si="12"/>
        <v>0.38073205975549584</v>
      </c>
      <c r="C774" s="6" t="s">
        <v>31</v>
      </c>
    </row>
    <row r="775" spans="1:3" x14ac:dyDescent="0.2">
      <c r="A775" s="6">
        <v>773</v>
      </c>
      <c r="B775" s="6">
        <f t="shared" ca="1" si="12"/>
        <v>0.61316447761291726</v>
      </c>
      <c r="C775" s="6" t="s">
        <v>31</v>
      </c>
    </row>
    <row r="776" spans="1:3" x14ac:dyDescent="0.2">
      <c r="A776" s="6">
        <v>774</v>
      </c>
      <c r="B776" s="6">
        <f t="shared" ca="1" si="12"/>
        <v>0.47587451396174074</v>
      </c>
      <c r="C776" s="6" t="s">
        <v>31</v>
      </c>
    </row>
    <row r="777" spans="1:3" x14ac:dyDescent="0.2">
      <c r="A777" s="6">
        <v>775</v>
      </c>
      <c r="B777" s="6">
        <f t="shared" ca="1" si="12"/>
        <v>0.60098386950164384</v>
      </c>
      <c r="C777" s="6" t="s">
        <v>30</v>
      </c>
    </row>
    <row r="778" spans="1:3" x14ac:dyDescent="0.2">
      <c r="A778" s="6">
        <v>776</v>
      </c>
      <c r="B778" s="6">
        <f t="shared" ca="1" si="12"/>
        <v>0.58077622787455585</v>
      </c>
      <c r="C778" s="6" t="s">
        <v>31</v>
      </c>
    </row>
    <row r="779" spans="1:3" x14ac:dyDescent="0.2">
      <c r="A779" s="6">
        <v>777</v>
      </c>
      <c r="B779" s="6">
        <f t="shared" ca="1" si="12"/>
        <v>0.59860503632994244</v>
      </c>
      <c r="C779" s="6" t="s">
        <v>30</v>
      </c>
    </row>
    <row r="780" spans="1:3" x14ac:dyDescent="0.2">
      <c r="A780" s="6">
        <v>778</v>
      </c>
      <c r="B780" s="6">
        <f t="shared" ca="1" si="12"/>
        <v>0.6459693849333914</v>
      </c>
      <c r="C780" s="6" t="s">
        <v>30</v>
      </c>
    </row>
    <row r="781" spans="1:3" x14ac:dyDescent="0.2">
      <c r="A781" s="6">
        <v>779</v>
      </c>
      <c r="B781" s="6">
        <f t="shared" ca="1" si="12"/>
        <v>0.81231771333185376</v>
      </c>
      <c r="C781" s="6" t="s">
        <v>30</v>
      </c>
    </row>
    <row r="782" spans="1:3" x14ac:dyDescent="0.2">
      <c r="A782" s="6">
        <v>780</v>
      </c>
      <c r="B782" s="6">
        <f t="shared" ca="1" si="12"/>
        <v>0.73066725986250192</v>
      </c>
      <c r="C782" s="6" t="s">
        <v>30</v>
      </c>
    </row>
    <row r="783" spans="1:3" x14ac:dyDescent="0.2">
      <c r="A783" s="6">
        <v>781</v>
      </c>
      <c r="B783" s="6">
        <f t="shared" ca="1" si="12"/>
        <v>0.53731922874189653</v>
      </c>
      <c r="C783" s="6" t="s">
        <v>30</v>
      </c>
    </row>
    <row r="784" spans="1:3" x14ac:dyDescent="0.2">
      <c r="A784" s="6">
        <v>782</v>
      </c>
      <c r="B784" s="6">
        <f t="shared" ca="1" si="12"/>
        <v>0.63709343135147478</v>
      </c>
      <c r="C784" s="6" t="s">
        <v>30</v>
      </c>
    </row>
    <row r="785" spans="1:3" x14ac:dyDescent="0.2">
      <c r="A785" s="6">
        <v>783</v>
      </c>
      <c r="B785" s="6">
        <f t="shared" ca="1" si="12"/>
        <v>0.58685098811194125</v>
      </c>
      <c r="C785" s="6" t="s">
        <v>30</v>
      </c>
    </row>
    <row r="786" spans="1:3" x14ac:dyDescent="0.2">
      <c r="A786" s="6">
        <v>784</v>
      </c>
      <c r="B786" s="6">
        <f t="shared" ca="1" si="12"/>
        <v>0.71680037143976272</v>
      </c>
      <c r="C786" s="6" t="s">
        <v>31</v>
      </c>
    </row>
    <row r="787" spans="1:3" x14ac:dyDescent="0.2">
      <c r="A787" s="6">
        <v>785</v>
      </c>
      <c r="B787" s="6">
        <f t="shared" ca="1" si="12"/>
        <v>0.74084719364762719</v>
      </c>
      <c r="C787" s="6" t="s">
        <v>31</v>
      </c>
    </row>
    <row r="788" spans="1:3" x14ac:dyDescent="0.2">
      <c r="A788" s="6">
        <v>786</v>
      </c>
      <c r="B788" s="6">
        <f t="shared" ca="1" si="12"/>
        <v>0.68431288387451994</v>
      </c>
      <c r="C788" s="6" t="s">
        <v>31</v>
      </c>
    </row>
    <row r="789" spans="1:3" x14ac:dyDescent="0.2">
      <c r="A789" s="6">
        <v>787</v>
      </c>
      <c r="B789" s="6">
        <f t="shared" ca="1" si="12"/>
        <v>0.80999280983755495</v>
      </c>
      <c r="C789" s="6" t="s">
        <v>30</v>
      </c>
    </row>
    <row r="790" spans="1:3" x14ac:dyDescent="0.2">
      <c r="A790" s="6">
        <v>788</v>
      </c>
      <c r="B790" s="6">
        <f t="shared" ca="1" si="12"/>
        <v>0.7213063317184375</v>
      </c>
      <c r="C790" s="6" t="s">
        <v>31</v>
      </c>
    </row>
    <row r="791" spans="1:3" x14ac:dyDescent="0.2">
      <c r="A791" s="6">
        <v>789</v>
      </c>
      <c r="B791" s="6">
        <f t="shared" ca="1" si="12"/>
        <v>0.73680098402535954</v>
      </c>
      <c r="C791" s="6" t="s">
        <v>30</v>
      </c>
    </row>
    <row r="792" spans="1:3" x14ac:dyDescent="0.2">
      <c r="A792" s="6">
        <v>790</v>
      </c>
      <c r="B792" s="6">
        <f t="shared" ca="1" si="12"/>
        <v>0.69404614114075625</v>
      </c>
      <c r="C792" s="6" t="s">
        <v>30</v>
      </c>
    </row>
    <row r="793" spans="1:3" x14ac:dyDescent="0.2">
      <c r="A793" s="6">
        <v>791</v>
      </c>
      <c r="B793" s="6">
        <f t="shared" ca="1" si="12"/>
        <v>0.58300596319797104</v>
      </c>
      <c r="C793" s="6" t="s">
        <v>31</v>
      </c>
    </row>
    <row r="794" spans="1:3" x14ac:dyDescent="0.2">
      <c r="A794" s="6">
        <v>792</v>
      </c>
      <c r="B794" s="6">
        <f t="shared" ca="1" si="12"/>
        <v>0.59678578349414646</v>
      </c>
      <c r="C794" s="6" t="s">
        <v>31</v>
      </c>
    </row>
    <row r="795" spans="1:3" x14ac:dyDescent="0.2">
      <c r="A795" s="6">
        <v>793</v>
      </c>
      <c r="B795" s="6">
        <f t="shared" ca="1" si="12"/>
        <v>0.57933759678088326</v>
      </c>
      <c r="C795" s="6" t="s">
        <v>30</v>
      </c>
    </row>
    <row r="796" spans="1:3" x14ac:dyDescent="0.2">
      <c r="A796" s="6">
        <v>794</v>
      </c>
      <c r="B796" s="6">
        <f t="shared" ca="1" si="12"/>
        <v>0.67910799190594817</v>
      </c>
      <c r="C796" s="6" t="s">
        <v>31</v>
      </c>
    </row>
    <row r="797" spans="1:3" x14ac:dyDescent="0.2">
      <c r="A797" s="6">
        <v>795</v>
      </c>
      <c r="B797" s="6">
        <f t="shared" ca="1" si="12"/>
        <v>0.56979204242322457</v>
      </c>
      <c r="C797" s="6" t="s">
        <v>31</v>
      </c>
    </row>
    <row r="798" spans="1:3" x14ac:dyDescent="0.2">
      <c r="A798" s="6">
        <v>796</v>
      </c>
      <c r="B798" s="6">
        <f t="shared" ca="1" si="12"/>
        <v>0.62713667468833423</v>
      </c>
      <c r="C798" s="6" t="s">
        <v>31</v>
      </c>
    </row>
    <row r="799" spans="1:3" x14ac:dyDescent="0.2">
      <c r="A799" s="6">
        <v>797</v>
      </c>
      <c r="B799" s="6">
        <f t="shared" ca="1" si="12"/>
        <v>0.57077983720799352</v>
      </c>
      <c r="C799" s="6" t="s">
        <v>31</v>
      </c>
    </row>
    <row r="800" spans="1:3" x14ac:dyDescent="0.2">
      <c r="A800" s="6">
        <v>798</v>
      </c>
      <c r="B800" s="6">
        <f t="shared" ca="1" si="12"/>
        <v>0.65075292052270672</v>
      </c>
      <c r="C800" s="6" t="s">
        <v>30</v>
      </c>
    </row>
    <row r="801" spans="1:3" x14ac:dyDescent="0.2">
      <c r="A801" s="6">
        <v>799</v>
      </c>
      <c r="B801" s="6">
        <f t="shared" ca="1" si="12"/>
        <v>0.33812385057170163</v>
      </c>
      <c r="C801" s="6" t="s">
        <v>31</v>
      </c>
    </row>
    <row r="802" spans="1:3" x14ac:dyDescent="0.2">
      <c r="A802" s="6">
        <v>800</v>
      </c>
      <c r="B802" s="6">
        <f t="shared" ca="1" si="12"/>
        <v>0.61162268341255333</v>
      </c>
      <c r="C802" s="6" t="s">
        <v>31</v>
      </c>
    </row>
    <row r="803" spans="1:3" x14ac:dyDescent="0.2">
      <c r="A803" s="6">
        <v>801</v>
      </c>
      <c r="B803" s="6">
        <f t="shared" ca="1" si="12"/>
        <v>0.33367616666430339</v>
      </c>
      <c r="C803" s="6" t="s">
        <v>31</v>
      </c>
    </row>
    <row r="804" spans="1:3" x14ac:dyDescent="0.2">
      <c r="A804" s="6">
        <v>802</v>
      </c>
      <c r="B804" s="6">
        <f t="shared" ca="1" si="12"/>
        <v>0.85324245557013789</v>
      </c>
      <c r="C804" s="6" t="s">
        <v>31</v>
      </c>
    </row>
    <row r="805" spans="1:3" x14ac:dyDescent="0.2">
      <c r="A805" s="6">
        <v>803</v>
      </c>
      <c r="B805" s="6">
        <f t="shared" ca="1" si="12"/>
        <v>0.59699767347157362</v>
      </c>
      <c r="C805" s="6" t="s">
        <v>30</v>
      </c>
    </row>
    <row r="806" spans="1:3" x14ac:dyDescent="0.2">
      <c r="A806" s="6">
        <v>804</v>
      </c>
      <c r="B806" s="6">
        <f t="shared" ca="1" si="12"/>
        <v>0.57873191985574413</v>
      </c>
      <c r="C806" s="6" t="s">
        <v>31</v>
      </c>
    </row>
    <row r="807" spans="1:3" x14ac:dyDescent="0.2">
      <c r="A807" s="6">
        <v>805</v>
      </c>
      <c r="B807" s="6">
        <f t="shared" ca="1" si="12"/>
        <v>0.85274482310035804</v>
      </c>
      <c r="C807" s="6" t="s">
        <v>30</v>
      </c>
    </row>
    <row r="808" spans="1:3" x14ac:dyDescent="0.2">
      <c r="A808" s="6">
        <v>806</v>
      </c>
      <c r="B808" s="6">
        <f t="shared" ca="1" si="12"/>
        <v>0.38809121893329168</v>
      </c>
      <c r="C808" s="6" t="s">
        <v>31</v>
      </c>
    </row>
    <row r="809" spans="1:3" x14ac:dyDescent="0.2">
      <c r="A809" s="6">
        <v>807</v>
      </c>
      <c r="B809" s="6">
        <f t="shared" ca="1" si="12"/>
        <v>0.70307420890974448</v>
      </c>
      <c r="C809" s="6" t="s">
        <v>30</v>
      </c>
    </row>
    <row r="810" spans="1:3" x14ac:dyDescent="0.2">
      <c r="A810" s="6">
        <v>808</v>
      </c>
      <c r="B810" s="6">
        <f t="shared" ca="1" si="12"/>
        <v>0.8533156886728207</v>
      </c>
      <c r="C810" s="6" t="s">
        <v>30</v>
      </c>
    </row>
    <row r="811" spans="1:3" x14ac:dyDescent="0.2">
      <c r="A811" s="6">
        <v>809</v>
      </c>
      <c r="B811" s="6">
        <f t="shared" ca="1" si="12"/>
        <v>0.68712461462726604</v>
      </c>
      <c r="C811" s="6" t="s">
        <v>30</v>
      </c>
    </row>
    <row r="812" spans="1:3" x14ac:dyDescent="0.2">
      <c r="A812" s="6">
        <v>810</v>
      </c>
      <c r="B812" s="6">
        <f t="shared" ca="1" si="12"/>
        <v>0.61648672157011553</v>
      </c>
      <c r="C812" s="6" t="s">
        <v>30</v>
      </c>
    </row>
    <row r="813" spans="1:3" x14ac:dyDescent="0.2">
      <c r="A813" s="6">
        <v>811</v>
      </c>
      <c r="B813" s="6">
        <f t="shared" ca="1" si="12"/>
        <v>1.0074465719763825</v>
      </c>
      <c r="C813" s="6" t="s">
        <v>31</v>
      </c>
    </row>
    <row r="814" spans="1:3" x14ac:dyDescent="0.2">
      <c r="A814" s="6">
        <v>812</v>
      </c>
      <c r="B814" s="6">
        <f t="shared" ca="1" si="12"/>
        <v>0.70418133210275058</v>
      </c>
      <c r="C814" s="6" t="s">
        <v>30</v>
      </c>
    </row>
    <row r="815" spans="1:3" x14ac:dyDescent="0.2">
      <c r="A815" s="6">
        <v>813</v>
      </c>
      <c r="B815" s="6">
        <f t="shared" ca="1" si="12"/>
        <v>0.70099584543451821</v>
      </c>
      <c r="C815" s="6" t="s">
        <v>30</v>
      </c>
    </row>
    <row r="816" spans="1:3" x14ac:dyDescent="0.2">
      <c r="A816" s="6">
        <v>814</v>
      </c>
      <c r="B816" s="6">
        <f t="shared" ca="1" si="12"/>
        <v>0.55052106725252881</v>
      </c>
      <c r="C816" s="6" t="s">
        <v>31</v>
      </c>
    </row>
    <row r="817" spans="1:3" x14ac:dyDescent="0.2">
      <c r="A817" s="6">
        <v>815</v>
      </c>
      <c r="B817" s="6">
        <f t="shared" ca="1" si="12"/>
        <v>0.60953766109201679</v>
      </c>
      <c r="C817" s="6" t="s">
        <v>31</v>
      </c>
    </row>
    <row r="818" spans="1:3" x14ac:dyDescent="0.2">
      <c r="A818" s="6">
        <v>816</v>
      </c>
      <c r="B818" s="6">
        <f t="shared" ca="1" si="12"/>
        <v>0.6160684530560272</v>
      </c>
      <c r="C818" s="6" t="s">
        <v>31</v>
      </c>
    </row>
    <row r="819" spans="1:3" x14ac:dyDescent="0.2">
      <c r="A819" s="6">
        <v>817</v>
      </c>
      <c r="B819" s="6">
        <f t="shared" ca="1" si="12"/>
        <v>0.95454664772479791</v>
      </c>
      <c r="C819" s="6" t="s">
        <v>31</v>
      </c>
    </row>
    <row r="820" spans="1:3" x14ac:dyDescent="0.2">
      <c r="A820" s="6">
        <v>818</v>
      </c>
      <c r="B820" s="6">
        <f t="shared" ca="1" si="12"/>
        <v>1.0512266404627946</v>
      </c>
      <c r="C820" s="6" t="s">
        <v>31</v>
      </c>
    </row>
    <row r="821" spans="1:3" x14ac:dyDescent="0.2">
      <c r="A821" s="6">
        <v>819</v>
      </c>
      <c r="B821" s="6">
        <f t="shared" ca="1" si="12"/>
        <v>0.52599744621413869</v>
      </c>
      <c r="C821" s="6" t="s">
        <v>31</v>
      </c>
    </row>
    <row r="822" spans="1:3" x14ac:dyDescent="0.2">
      <c r="A822" s="6">
        <v>820</v>
      </c>
      <c r="B822" s="6">
        <f t="shared" ca="1" si="12"/>
        <v>0.71942447347593907</v>
      </c>
      <c r="C822" s="6" t="s">
        <v>31</v>
      </c>
    </row>
    <row r="823" spans="1:3" x14ac:dyDescent="0.2">
      <c r="A823" s="6">
        <v>821</v>
      </c>
      <c r="B823" s="6">
        <f t="shared" ca="1" si="12"/>
        <v>0.81248300886187741</v>
      </c>
      <c r="C823" s="6" t="s">
        <v>30</v>
      </c>
    </row>
    <row r="824" spans="1:3" x14ac:dyDescent="0.2">
      <c r="A824" s="6">
        <v>822</v>
      </c>
      <c r="B824" s="6">
        <f t="shared" ca="1" si="12"/>
        <v>0.84561686512080758</v>
      </c>
      <c r="C824" s="6" t="s">
        <v>31</v>
      </c>
    </row>
    <row r="825" spans="1:3" x14ac:dyDescent="0.2">
      <c r="A825" s="6">
        <v>823</v>
      </c>
      <c r="B825" s="6">
        <f t="shared" ca="1" si="12"/>
        <v>0.66696522466289554</v>
      </c>
      <c r="C825" s="6" t="s">
        <v>30</v>
      </c>
    </row>
    <row r="826" spans="1:3" x14ac:dyDescent="0.2">
      <c r="A826" s="6">
        <v>824</v>
      </c>
      <c r="B826" s="6">
        <f t="shared" ca="1" si="12"/>
        <v>0.6244415266931721</v>
      </c>
      <c r="C826" s="6" t="s">
        <v>30</v>
      </c>
    </row>
    <row r="827" spans="1:3" x14ac:dyDescent="0.2">
      <c r="A827" s="6">
        <v>825</v>
      </c>
      <c r="B827" s="6">
        <f t="shared" ca="1" si="12"/>
        <v>0.60242788572121997</v>
      </c>
      <c r="C827" s="6" t="s">
        <v>30</v>
      </c>
    </row>
    <row r="828" spans="1:3" x14ac:dyDescent="0.2">
      <c r="A828" s="6">
        <v>826</v>
      </c>
      <c r="B828" s="6">
        <f t="shared" ca="1" si="12"/>
        <v>0.92088585728030836</v>
      </c>
      <c r="C828" s="6" t="s">
        <v>31</v>
      </c>
    </row>
    <row r="829" spans="1:3" x14ac:dyDescent="0.2">
      <c r="A829" s="6">
        <v>827</v>
      </c>
      <c r="B829" s="6">
        <f t="shared" ca="1" si="12"/>
        <v>0.50811954602650133</v>
      </c>
      <c r="C829" s="6" t="s">
        <v>31</v>
      </c>
    </row>
    <row r="830" spans="1:3" x14ac:dyDescent="0.2">
      <c r="A830" s="6">
        <v>828</v>
      </c>
      <c r="B830" s="6">
        <f t="shared" ca="1" si="12"/>
        <v>0.93934372551816847</v>
      </c>
      <c r="C830" s="6" t="s">
        <v>31</v>
      </c>
    </row>
    <row r="831" spans="1:3" x14ac:dyDescent="0.2">
      <c r="A831" s="6">
        <v>829</v>
      </c>
      <c r="B831" s="6">
        <f t="shared" ca="1" si="12"/>
        <v>0.68743426767772664</v>
      </c>
      <c r="C831" s="6" t="s">
        <v>30</v>
      </c>
    </row>
    <row r="832" spans="1:3" x14ac:dyDescent="0.2">
      <c r="A832" s="6">
        <v>830</v>
      </c>
      <c r="B832" s="6">
        <f t="shared" ca="1" si="12"/>
        <v>0.74155677225263228</v>
      </c>
      <c r="C832" s="6" t="s">
        <v>31</v>
      </c>
    </row>
    <row r="833" spans="1:3" x14ac:dyDescent="0.2">
      <c r="A833" s="6">
        <v>831</v>
      </c>
      <c r="B833" s="6">
        <f t="shared" ca="1" si="12"/>
        <v>0.51760048851266494</v>
      </c>
      <c r="C833" s="6" t="s">
        <v>31</v>
      </c>
    </row>
    <row r="834" spans="1:3" x14ac:dyDescent="0.2">
      <c r="A834" s="6">
        <v>832</v>
      </c>
      <c r="B834" s="6">
        <f t="shared" ca="1" si="12"/>
        <v>0.70753360950155975</v>
      </c>
      <c r="C834" s="6" t="s">
        <v>31</v>
      </c>
    </row>
    <row r="835" spans="1:3" x14ac:dyDescent="0.2">
      <c r="A835" s="6">
        <v>833</v>
      </c>
      <c r="B835" s="6">
        <f t="shared" ca="1" si="12"/>
        <v>0.74583578134328787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0.87900778013732683</v>
      </c>
      <c r="C836" s="6" t="s">
        <v>31</v>
      </c>
    </row>
    <row r="837" spans="1:3" x14ac:dyDescent="0.2">
      <c r="A837" s="6">
        <v>835</v>
      </c>
      <c r="B837" s="6">
        <f t="shared" ca="1" si="13"/>
        <v>0.61448578718764235</v>
      </c>
      <c r="C837" s="6" t="s">
        <v>30</v>
      </c>
    </row>
    <row r="838" spans="1:3" x14ac:dyDescent="0.2">
      <c r="A838" s="6">
        <v>836</v>
      </c>
      <c r="B838" s="6">
        <f t="shared" ca="1" si="13"/>
        <v>0.65292376191013735</v>
      </c>
      <c r="C838" s="6" t="s">
        <v>31</v>
      </c>
    </row>
    <row r="839" spans="1:3" x14ac:dyDescent="0.2">
      <c r="A839" s="6">
        <v>837</v>
      </c>
      <c r="B839" s="6">
        <f t="shared" ca="1" si="13"/>
        <v>0.60284815715515072</v>
      </c>
      <c r="C839" s="6" t="s">
        <v>30</v>
      </c>
    </row>
    <row r="840" spans="1:3" x14ac:dyDescent="0.2">
      <c r="A840" s="6">
        <v>838</v>
      </c>
      <c r="B840" s="6">
        <f t="shared" ca="1" si="13"/>
        <v>0.53481811808761992</v>
      </c>
      <c r="C840" s="6" t="s">
        <v>31</v>
      </c>
    </row>
    <row r="841" spans="1:3" x14ac:dyDescent="0.2">
      <c r="A841" s="6">
        <v>839</v>
      </c>
      <c r="B841" s="6">
        <f t="shared" ca="1" si="13"/>
        <v>0.51587074565160651</v>
      </c>
      <c r="C841" s="6" t="s">
        <v>30</v>
      </c>
    </row>
    <row r="842" spans="1:3" x14ac:dyDescent="0.2">
      <c r="A842" s="6">
        <v>840</v>
      </c>
      <c r="B842" s="6">
        <f t="shared" ca="1" si="13"/>
        <v>0.80025009764930932</v>
      </c>
      <c r="C842" s="6" t="s">
        <v>30</v>
      </c>
    </row>
    <row r="843" spans="1:3" x14ac:dyDescent="0.2">
      <c r="A843" s="6">
        <v>841</v>
      </c>
      <c r="B843" s="6">
        <f t="shared" ca="1" si="13"/>
        <v>0.89709542809476228</v>
      </c>
      <c r="C843" s="6" t="s">
        <v>30</v>
      </c>
    </row>
    <row r="844" spans="1:3" x14ac:dyDescent="0.2">
      <c r="A844" s="6">
        <v>842</v>
      </c>
      <c r="B844" s="6">
        <f t="shared" ca="1" si="13"/>
        <v>0.58106154197033066</v>
      </c>
      <c r="C844" s="6" t="s">
        <v>31</v>
      </c>
    </row>
    <row r="845" spans="1:3" x14ac:dyDescent="0.2">
      <c r="A845" s="6">
        <v>843</v>
      </c>
      <c r="B845" s="6">
        <f t="shared" ca="1" si="13"/>
        <v>0.45196156970361157</v>
      </c>
      <c r="C845" s="6" t="s">
        <v>31</v>
      </c>
    </row>
    <row r="846" spans="1:3" x14ac:dyDescent="0.2">
      <c r="A846" s="6">
        <v>844</v>
      </c>
      <c r="B846" s="6">
        <f t="shared" ca="1" si="13"/>
        <v>0.5923293288410727</v>
      </c>
      <c r="C846" s="6" t="s">
        <v>31</v>
      </c>
    </row>
    <row r="847" spans="1:3" x14ac:dyDescent="0.2">
      <c r="A847" s="6">
        <v>845</v>
      </c>
      <c r="B847" s="6">
        <f t="shared" ca="1" si="13"/>
        <v>0.69772065210946721</v>
      </c>
      <c r="C847" s="6" t="s">
        <v>31</v>
      </c>
    </row>
    <row r="848" spans="1:3" x14ac:dyDescent="0.2">
      <c r="A848" s="6">
        <v>846</v>
      </c>
      <c r="B848" s="6">
        <f t="shared" ca="1" si="13"/>
        <v>0.56689440609286812</v>
      </c>
      <c r="C848" s="6" t="s">
        <v>31</v>
      </c>
    </row>
    <row r="849" spans="1:3" x14ac:dyDescent="0.2">
      <c r="A849" s="6">
        <v>847</v>
      </c>
      <c r="B849" s="6">
        <f t="shared" ca="1" si="13"/>
        <v>0.67538590852770441</v>
      </c>
      <c r="C849" s="6" t="s">
        <v>30</v>
      </c>
    </row>
    <row r="850" spans="1:3" x14ac:dyDescent="0.2">
      <c r="A850" s="6">
        <v>848</v>
      </c>
      <c r="B850" s="6">
        <f t="shared" ca="1" si="13"/>
        <v>0.63471617007832337</v>
      </c>
      <c r="C850" s="6" t="s">
        <v>31</v>
      </c>
    </row>
    <row r="851" spans="1:3" x14ac:dyDescent="0.2">
      <c r="A851" s="6">
        <v>849</v>
      </c>
      <c r="B851" s="6">
        <f t="shared" ca="1" si="13"/>
        <v>0.60331584585398468</v>
      </c>
      <c r="C851" s="6" t="s">
        <v>30</v>
      </c>
    </row>
    <row r="852" spans="1:3" x14ac:dyDescent="0.2">
      <c r="A852" s="6">
        <v>850</v>
      </c>
      <c r="B852" s="6">
        <f t="shared" ca="1" si="13"/>
        <v>0.58177381725655186</v>
      </c>
      <c r="C852" s="6" t="s">
        <v>31</v>
      </c>
    </row>
    <row r="853" spans="1:3" x14ac:dyDescent="0.2">
      <c r="A853" s="6">
        <v>851</v>
      </c>
      <c r="B853" s="6">
        <f t="shared" ca="1" si="13"/>
        <v>0.78465498406579404</v>
      </c>
      <c r="C853" s="6" t="s">
        <v>31</v>
      </c>
    </row>
    <row r="854" spans="1:3" x14ac:dyDescent="0.2">
      <c r="A854" s="6">
        <v>852</v>
      </c>
      <c r="B854" s="6">
        <f t="shared" ca="1" si="13"/>
        <v>0.62115423561675187</v>
      </c>
      <c r="C854" s="6" t="s">
        <v>31</v>
      </c>
    </row>
    <row r="855" spans="1:3" x14ac:dyDescent="0.2">
      <c r="A855" s="6">
        <v>853</v>
      </c>
      <c r="B855" s="6">
        <f t="shared" ca="1" si="13"/>
        <v>0.701861158729566</v>
      </c>
      <c r="C855" s="6" t="s">
        <v>31</v>
      </c>
    </row>
    <row r="856" spans="1:3" x14ac:dyDescent="0.2">
      <c r="A856" s="6">
        <v>854</v>
      </c>
      <c r="B856" s="6">
        <f t="shared" ca="1" si="13"/>
        <v>0.62599796478237169</v>
      </c>
      <c r="C856" s="6" t="s">
        <v>31</v>
      </c>
    </row>
    <row r="857" spans="1:3" x14ac:dyDescent="0.2">
      <c r="A857" s="6">
        <v>855</v>
      </c>
      <c r="B857" s="6">
        <f t="shared" ca="1" si="13"/>
        <v>0.6606516195725074</v>
      </c>
      <c r="C857" s="6" t="s">
        <v>30</v>
      </c>
    </row>
    <row r="858" spans="1:3" x14ac:dyDescent="0.2">
      <c r="A858" s="6">
        <v>856</v>
      </c>
      <c r="B858" s="6">
        <f t="shared" ca="1" si="13"/>
        <v>0.80492529698600501</v>
      </c>
      <c r="C858" s="6" t="s">
        <v>30</v>
      </c>
    </row>
    <row r="859" spans="1:3" x14ac:dyDescent="0.2">
      <c r="A859" s="6">
        <v>857</v>
      </c>
      <c r="B859" s="6">
        <f t="shared" ca="1" si="13"/>
        <v>0.53672718531814356</v>
      </c>
      <c r="C859" s="6" t="s">
        <v>31</v>
      </c>
    </row>
    <row r="860" spans="1:3" x14ac:dyDescent="0.2">
      <c r="A860" s="6">
        <v>858</v>
      </c>
      <c r="B860" s="6">
        <f t="shared" ca="1" si="13"/>
        <v>0.51729903099579566</v>
      </c>
      <c r="C860" s="6" t="s">
        <v>31</v>
      </c>
    </row>
    <row r="861" spans="1:3" x14ac:dyDescent="0.2">
      <c r="A861" s="6">
        <v>859</v>
      </c>
      <c r="B861" s="6">
        <f t="shared" ca="1" si="13"/>
        <v>0.62194215315648116</v>
      </c>
      <c r="C861" s="6" t="s">
        <v>31</v>
      </c>
    </row>
    <row r="862" spans="1:3" x14ac:dyDescent="0.2">
      <c r="A862" s="6">
        <v>860</v>
      </c>
      <c r="B862" s="6">
        <f t="shared" ca="1" si="13"/>
        <v>0.65870953412277355</v>
      </c>
      <c r="C862" s="6" t="s">
        <v>31</v>
      </c>
    </row>
    <row r="863" spans="1:3" x14ac:dyDescent="0.2">
      <c r="A863" s="6">
        <v>861</v>
      </c>
      <c r="B863" s="6">
        <f t="shared" ca="1" si="13"/>
        <v>0.53596451729099426</v>
      </c>
      <c r="C863" s="6" t="s">
        <v>30</v>
      </c>
    </row>
    <row r="864" spans="1:3" x14ac:dyDescent="0.2">
      <c r="A864" s="6">
        <v>862</v>
      </c>
      <c r="B864" s="6">
        <f t="shared" ca="1" si="13"/>
        <v>0.73206217328170209</v>
      </c>
      <c r="C864" s="6" t="s">
        <v>31</v>
      </c>
    </row>
    <row r="865" spans="1:3" x14ac:dyDescent="0.2">
      <c r="A865" s="6">
        <v>863</v>
      </c>
      <c r="B865" s="6">
        <f t="shared" ca="1" si="13"/>
        <v>0.47493250607607718</v>
      </c>
      <c r="C865" s="6" t="s">
        <v>31</v>
      </c>
    </row>
    <row r="866" spans="1:3" x14ac:dyDescent="0.2">
      <c r="A866" s="6">
        <v>864</v>
      </c>
      <c r="B866" s="6">
        <f t="shared" ca="1" si="13"/>
        <v>0.41371344946851552</v>
      </c>
      <c r="C866" s="6" t="s">
        <v>31</v>
      </c>
    </row>
    <row r="867" spans="1:3" x14ac:dyDescent="0.2">
      <c r="A867" s="6">
        <v>865</v>
      </c>
      <c r="B867" s="6">
        <f t="shared" ca="1" si="13"/>
        <v>0.83943793360934604</v>
      </c>
      <c r="C867" s="6" t="s">
        <v>31</v>
      </c>
    </row>
    <row r="868" spans="1:3" x14ac:dyDescent="0.2">
      <c r="A868" s="6">
        <v>866</v>
      </c>
      <c r="B868" s="6">
        <f t="shared" ca="1" si="13"/>
        <v>0.69526938135140282</v>
      </c>
      <c r="C868" s="6" t="s">
        <v>31</v>
      </c>
    </row>
    <row r="869" spans="1:3" x14ac:dyDescent="0.2">
      <c r="A869" s="6">
        <v>867</v>
      </c>
      <c r="B869" s="6">
        <f t="shared" ca="1" si="13"/>
        <v>0.43861504355895264</v>
      </c>
      <c r="C869" s="6" t="s">
        <v>31</v>
      </c>
    </row>
    <row r="870" spans="1:3" x14ac:dyDescent="0.2">
      <c r="A870" s="6">
        <v>868</v>
      </c>
      <c r="B870" s="6">
        <f t="shared" ca="1" si="13"/>
        <v>0.43799954866614843</v>
      </c>
      <c r="C870" s="6" t="s">
        <v>31</v>
      </c>
    </row>
    <row r="871" spans="1:3" x14ac:dyDescent="0.2">
      <c r="A871" s="6">
        <v>869</v>
      </c>
      <c r="B871" s="6">
        <f t="shared" ca="1" si="13"/>
        <v>0.59383048434946473</v>
      </c>
      <c r="C871" s="6" t="s">
        <v>31</v>
      </c>
    </row>
    <row r="872" spans="1:3" x14ac:dyDescent="0.2">
      <c r="A872" s="6">
        <v>870</v>
      </c>
      <c r="B872" s="6">
        <f t="shared" ca="1" si="13"/>
        <v>0.5147024825885832</v>
      </c>
      <c r="C872" s="6" t="s">
        <v>31</v>
      </c>
    </row>
    <row r="873" spans="1:3" x14ac:dyDescent="0.2">
      <c r="A873" s="6">
        <v>871</v>
      </c>
      <c r="B873" s="6">
        <f t="shared" ca="1" si="13"/>
        <v>0.61260399150644695</v>
      </c>
      <c r="C873" s="6" t="s">
        <v>30</v>
      </c>
    </row>
    <row r="874" spans="1:3" x14ac:dyDescent="0.2">
      <c r="A874" s="6">
        <v>872</v>
      </c>
      <c r="B874" s="6">
        <f t="shared" ca="1" si="13"/>
        <v>0.74652953716747417</v>
      </c>
      <c r="C874" s="6" t="s">
        <v>30</v>
      </c>
    </row>
    <row r="875" spans="1:3" x14ac:dyDescent="0.2">
      <c r="A875" s="6">
        <v>873</v>
      </c>
      <c r="B875" s="6">
        <f t="shared" ca="1" si="13"/>
        <v>0.70656962810780155</v>
      </c>
      <c r="C875" s="6" t="s">
        <v>30</v>
      </c>
    </row>
    <row r="876" spans="1:3" x14ac:dyDescent="0.2">
      <c r="A876" s="6">
        <v>874</v>
      </c>
      <c r="B876" s="6">
        <f t="shared" ca="1" si="13"/>
        <v>0.71769135446161758</v>
      </c>
      <c r="C876" s="6" t="s">
        <v>31</v>
      </c>
    </row>
    <row r="877" spans="1:3" x14ac:dyDescent="0.2">
      <c r="A877" s="6">
        <v>875</v>
      </c>
      <c r="B877" s="6">
        <f t="shared" ca="1" si="13"/>
        <v>0.6682323056533126</v>
      </c>
      <c r="C877" s="6" t="s">
        <v>31</v>
      </c>
    </row>
    <row r="878" spans="1:3" x14ac:dyDescent="0.2">
      <c r="A878" s="6">
        <v>876</v>
      </c>
      <c r="B878" s="6">
        <f t="shared" ca="1" si="13"/>
        <v>0.77465514906328115</v>
      </c>
      <c r="C878" s="6" t="s">
        <v>30</v>
      </c>
    </row>
    <row r="879" spans="1:3" x14ac:dyDescent="0.2">
      <c r="A879" s="6">
        <v>877</v>
      </c>
      <c r="B879" s="6">
        <f t="shared" ca="1" si="13"/>
        <v>0.84385690039885586</v>
      </c>
      <c r="C879" s="6" t="s">
        <v>31</v>
      </c>
    </row>
    <row r="880" spans="1:3" x14ac:dyDescent="0.2">
      <c r="A880" s="6">
        <v>878</v>
      </c>
      <c r="B880" s="6">
        <f t="shared" ca="1" si="13"/>
        <v>0.71060135465920127</v>
      </c>
      <c r="C880" s="6" t="s">
        <v>31</v>
      </c>
    </row>
    <row r="881" spans="1:3" x14ac:dyDescent="0.2">
      <c r="A881" s="6">
        <v>879</v>
      </c>
      <c r="B881" s="6">
        <f t="shared" ca="1" si="13"/>
        <v>0.69533548380554555</v>
      </c>
      <c r="C881" s="6" t="s">
        <v>30</v>
      </c>
    </row>
    <row r="882" spans="1:3" x14ac:dyDescent="0.2">
      <c r="A882" s="6">
        <v>880</v>
      </c>
      <c r="B882" s="6">
        <f t="shared" ca="1" si="13"/>
        <v>0.69556207670406422</v>
      </c>
      <c r="C882" s="6" t="s">
        <v>30</v>
      </c>
    </row>
    <row r="883" spans="1:3" x14ac:dyDescent="0.2">
      <c r="A883" s="6">
        <v>881</v>
      </c>
      <c r="B883" s="6">
        <f t="shared" ca="1" si="13"/>
        <v>0.79767314242602338</v>
      </c>
      <c r="C883" s="6" t="s">
        <v>30</v>
      </c>
    </row>
    <row r="884" spans="1:3" x14ac:dyDescent="0.2">
      <c r="A884" s="6">
        <v>882</v>
      </c>
      <c r="B884" s="6">
        <f t="shared" ca="1" si="13"/>
        <v>0.87587179022390005</v>
      </c>
      <c r="C884" s="6" t="s">
        <v>30</v>
      </c>
    </row>
    <row r="885" spans="1:3" x14ac:dyDescent="0.2">
      <c r="A885" s="6">
        <v>883</v>
      </c>
      <c r="B885" s="6">
        <f t="shared" ca="1" si="13"/>
        <v>0.48405010435583312</v>
      </c>
      <c r="C885" s="6" t="s">
        <v>31</v>
      </c>
    </row>
    <row r="886" spans="1:3" x14ac:dyDescent="0.2">
      <c r="A886" s="6">
        <v>884</v>
      </c>
      <c r="B886" s="6">
        <f t="shared" ca="1" si="13"/>
        <v>0.42426842080653859</v>
      </c>
      <c r="C886" s="6" t="s">
        <v>31</v>
      </c>
    </row>
    <row r="887" spans="1:3" x14ac:dyDescent="0.2">
      <c r="A887" s="6">
        <v>885</v>
      </c>
      <c r="B887" s="6">
        <f t="shared" ca="1" si="13"/>
        <v>0.54654253974447453</v>
      </c>
      <c r="C887" s="6" t="s">
        <v>31</v>
      </c>
    </row>
    <row r="888" spans="1:3" x14ac:dyDescent="0.2">
      <c r="A888" s="6">
        <v>886</v>
      </c>
      <c r="B888" s="6">
        <f t="shared" ca="1" si="13"/>
        <v>0.77919777515248012</v>
      </c>
      <c r="C888" s="6" t="s">
        <v>30</v>
      </c>
    </row>
    <row r="889" spans="1:3" x14ac:dyDescent="0.2">
      <c r="A889" s="6">
        <v>887</v>
      </c>
      <c r="B889" s="6">
        <f t="shared" ca="1" si="13"/>
        <v>0.70730680472082574</v>
      </c>
      <c r="C889" s="6" t="s">
        <v>30</v>
      </c>
    </row>
    <row r="890" spans="1:3" x14ac:dyDescent="0.2">
      <c r="A890" s="6">
        <v>888</v>
      </c>
      <c r="B890" s="6">
        <f t="shared" ca="1" si="13"/>
        <v>0.68718499708368852</v>
      </c>
      <c r="C890" s="6" t="s">
        <v>30</v>
      </c>
    </row>
    <row r="891" spans="1:3" x14ac:dyDescent="0.2">
      <c r="A891" s="6">
        <v>889</v>
      </c>
      <c r="B891" s="6">
        <f t="shared" ca="1" si="13"/>
        <v>0.59030724930676903</v>
      </c>
      <c r="C891" s="6" t="s">
        <v>31</v>
      </c>
    </row>
    <row r="892" spans="1:3" x14ac:dyDescent="0.2">
      <c r="A892" s="6">
        <v>890</v>
      </c>
      <c r="B892" s="6">
        <f t="shared" ca="1" si="13"/>
        <v>0.60576065740047602</v>
      </c>
      <c r="C892" s="6" t="s">
        <v>31</v>
      </c>
    </row>
    <row r="893" spans="1:3" x14ac:dyDescent="0.2">
      <c r="A893" s="6">
        <v>891</v>
      </c>
      <c r="B893" s="6">
        <f t="shared" ca="1" si="13"/>
        <v>0.5225748498379893</v>
      </c>
      <c r="C893" s="6" t="s">
        <v>31</v>
      </c>
    </row>
    <row r="894" spans="1:3" x14ac:dyDescent="0.2">
      <c r="A894" s="6">
        <v>892</v>
      </c>
      <c r="B894" s="6">
        <f t="shared" ca="1" si="13"/>
        <v>0.54266599725433273</v>
      </c>
      <c r="C894" s="6" t="s">
        <v>30</v>
      </c>
    </row>
    <row r="895" spans="1:3" x14ac:dyDescent="0.2">
      <c r="A895" s="6">
        <v>893</v>
      </c>
      <c r="B895" s="6">
        <f t="shared" ca="1" si="13"/>
        <v>0.71050227070888383</v>
      </c>
      <c r="C895" s="6" t="s">
        <v>31</v>
      </c>
    </row>
    <row r="896" spans="1:3" x14ac:dyDescent="0.2">
      <c r="A896" s="6">
        <v>894</v>
      </c>
      <c r="B896" s="6">
        <f t="shared" ca="1" si="13"/>
        <v>0.69215394786003703</v>
      </c>
      <c r="C896" s="6" t="s">
        <v>30</v>
      </c>
    </row>
    <row r="897" spans="1:3" x14ac:dyDescent="0.2">
      <c r="A897" s="6">
        <v>895</v>
      </c>
      <c r="B897" s="6">
        <f t="shared" ca="1" si="13"/>
        <v>0.81620112890505048</v>
      </c>
      <c r="C897" s="6" t="s">
        <v>31</v>
      </c>
    </row>
    <row r="898" spans="1:3" x14ac:dyDescent="0.2">
      <c r="A898" s="6">
        <v>896</v>
      </c>
      <c r="B898" s="6">
        <f t="shared" ca="1" si="13"/>
        <v>0.78683792641825134</v>
      </c>
      <c r="C898" s="6" t="s">
        <v>30</v>
      </c>
    </row>
    <row r="899" spans="1:3" x14ac:dyDescent="0.2">
      <c r="A899" s="6">
        <v>897</v>
      </c>
      <c r="B899" s="6">
        <f t="shared" ca="1" si="13"/>
        <v>0.60932111980870096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0.65461601136772374</v>
      </c>
      <c r="C900" s="6" t="s">
        <v>30</v>
      </c>
    </row>
    <row r="901" spans="1:3" x14ac:dyDescent="0.2">
      <c r="A901" s="6">
        <v>899</v>
      </c>
      <c r="B901" s="6">
        <f t="shared" ca="1" si="14"/>
        <v>0.61806641120211558</v>
      </c>
      <c r="C901" s="6" t="s">
        <v>31</v>
      </c>
    </row>
    <row r="902" spans="1:3" x14ac:dyDescent="0.2">
      <c r="A902" s="6">
        <v>900</v>
      </c>
      <c r="B902" s="6">
        <f t="shared" ca="1" si="14"/>
        <v>0.66137108114507082</v>
      </c>
      <c r="C902" s="6" t="s">
        <v>30</v>
      </c>
    </row>
    <row r="903" spans="1:3" x14ac:dyDescent="0.2">
      <c r="A903" s="6">
        <v>901</v>
      </c>
      <c r="B903" s="6">
        <f t="shared" ca="1" si="14"/>
        <v>0.92519460103585127</v>
      </c>
      <c r="C903" s="6" t="s">
        <v>30</v>
      </c>
    </row>
    <row r="904" spans="1:3" x14ac:dyDescent="0.2">
      <c r="A904" s="6">
        <v>902</v>
      </c>
      <c r="B904" s="6">
        <f t="shared" ca="1" si="14"/>
        <v>0.44372405922719277</v>
      </c>
      <c r="C904" s="6" t="s">
        <v>30</v>
      </c>
    </row>
    <row r="905" spans="1:3" x14ac:dyDescent="0.2">
      <c r="A905" s="6">
        <v>903</v>
      </c>
      <c r="B905" s="6">
        <f t="shared" ca="1" si="14"/>
        <v>0.77620218884425829</v>
      </c>
      <c r="C905" s="6" t="s">
        <v>30</v>
      </c>
    </row>
    <row r="906" spans="1:3" x14ac:dyDescent="0.2">
      <c r="A906" s="6">
        <v>904</v>
      </c>
      <c r="B906" s="6">
        <f t="shared" ca="1" si="14"/>
        <v>0.78906151848501804</v>
      </c>
      <c r="C906" s="6" t="s">
        <v>30</v>
      </c>
    </row>
    <row r="907" spans="1:3" x14ac:dyDescent="0.2">
      <c r="A907" s="6">
        <v>905</v>
      </c>
      <c r="B907" s="6">
        <f t="shared" ca="1" si="14"/>
        <v>0.38986515353490514</v>
      </c>
      <c r="C907" s="6" t="s">
        <v>31</v>
      </c>
    </row>
    <row r="908" spans="1:3" x14ac:dyDescent="0.2">
      <c r="A908" s="6">
        <v>906</v>
      </c>
      <c r="B908" s="6">
        <f t="shared" ca="1" si="14"/>
        <v>0.82985969469402099</v>
      </c>
      <c r="C908" s="6" t="s">
        <v>31</v>
      </c>
    </row>
    <row r="909" spans="1:3" x14ac:dyDescent="0.2">
      <c r="A909" s="6">
        <v>907</v>
      </c>
      <c r="B909" s="6">
        <f t="shared" ca="1" si="14"/>
        <v>0.76926214488528943</v>
      </c>
      <c r="C909" s="6" t="s">
        <v>31</v>
      </c>
    </row>
    <row r="910" spans="1:3" x14ac:dyDescent="0.2">
      <c r="A910" s="6">
        <v>908</v>
      </c>
      <c r="B910" s="6">
        <f t="shared" ca="1" si="14"/>
        <v>0.88816894685997294</v>
      </c>
      <c r="C910" s="6" t="s">
        <v>31</v>
      </c>
    </row>
    <row r="911" spans="1:3" x14ac:dyDescent="0.2">
      <c r="A911" s="6">
        <v>909</v>
      </c>
      <c r="B911" s="6">
        <f t="shared" ca="1" si="14"/>
        <v>0.59985155541105839</v>
      </c>
      <c r="C911" s="6" t="s">
        <v>31</v>
      </c>
    </row>
    <row r="912" spans="1:3" x14ac:dyDescent="0.2">
      <c r="A912" s="6">
        <v>910</v>
      </c>
      <c r="B912" s="6">
        <f t="shared" ca="1" si="14"/>
        <v>0.6559794775972444</v>
      </c>
      <c r="C912" s="6" t="s">
        <v>30</v>
      </c>
    </row>
    <row r="913" spans="1:3" x14ac:dyDescent="0.2">
      <c r="A913" s="6">
        <v>911</v>
      </c>
      <c r="B913" s="6">
        <f t="shared" ca="1" si="14"/>
        <v>0.82541540200687591</v>
      </c>
      <c r="C913" s="6" t="s">
        <v>31</v>
      </c>
    </row>
    <row r="914" spans="1:3" x14ac:dyDescent="0.2">
      <c r="A914" s="6">
        <v>912</v>
      </c>
      <c r="B914" s="6">
        <f t="shared" ca="1" si="14"/>
        <v>0.60928459694299408</v>
      </c>
      <c r="C914" s="6" t="s">
        <v>31</v>
      </c>
    </row>
    <row r="915" spans="1:3" x14ac:dyDescent="0.2">
      <c r="A915" s="6">
        <v>913</v>
      </c>
      <c r="B915" s="6">
        <f t="shared" ca="1" si="14"/>
        <v>0.56958745370431618</v>
      </c>
      <c r="C915" s="6" t="s">
        <v>31</v>
      </c>
    </row>
    <row r="916" spans="1:3" x14ac:dyDescent="0.2">
      <c r="A916" s="6">
        <v>914</v>
      </c>
      <c r="B916" s="6">
        <f t="shared" ca="1" si="14"/>
        <v>0.75951451509179135</v>
      </c>
      <c r="C916" s="6" t="s">
        <v>30</v>
      </c>
    </row>
    <row r="917" spans="1:3" x14ac:dyDescent="0.2">
      <c r="A917" s="6">
        <v>915</v>
      </c>
      <c r="B917" s="6">
        <f t="shared" ca="1" si="14"/>
        <v>0.71076021185664995</v>
      </c>
      <c r="C917" s="6" t="s">
        <v>31</v>
      </c>
    </row>
    <row r="918" spans="1:3" x14ac:dyDescent="0.2">
      <c r="A918" s="6">
        <v>916</v>
      </c>
      <c r="B918" s="6">
        <f t="shared" ca="1" si="14"/>
        <v>0.7437280223453544</v>
      </c>
      <c r="C918" s="6" t="s">
        <v>30</v>
      </c>
    </row>
    <row r="919" spans="1:3" x14ac:dyDescent="0.2">
      <c r="A919" s="6">
        <v>917</v>
      </c>
      <c r="B919" s="6">
        <f t="shared" ca="1" si="14"/>
        <v>0.60820294404574882</v>
      </c>
      <c r="C919" s="6" t="s">
        <v>31</v>
      </c>
    </row>
    <row r="920" spans="1:3" x14ac:dyDescent="0.2">
      <c r="A920" s="6">
        <v>918</v>
      </c>
      <c r="B920" s="6">
        <f t="shared" ca="1" si="14"/>
        <v>0.64296622973731232</v>
      </c>
      <c r="C920" s="6" t="s">
        <v>30</v>
      </c>
    </row>
    <row r="921" spans="1:3" x14ac:dyDescent="0.2">
      <c r="A921" s="6">
        <v>919</v>
      </c>
      <c r="B921" s="6">
        <f t="shared" ca="1" si="14"/>
        <v>0.76566162975786034</v>
      </c>
      <c r="C921" s="6" t="s">
        <v>31</v>
      </c>
    </row>
    <row r="922" spans="1:3" x14ac:dyDescent="0.2">
      <c r="A922" s="6">
        <v>920</v>
      </c>
      <c r="B922" s="6">
        <f t="shared" ca="1" si="14"/>
        <v>0.88016954999802621</v>
      </c>
      <c r="C922" s="6" t="s">
        <v>30</v>
      </c>
    </row>
    <row r="923" spans="1:3" x14ac:dyDescent="0.2">
      <c r="A923" s="6">
        <v>921</v>
      </c>
      <c r="B923" s="6">
        <f t="shared" ca="1" si="14"/>
        <v>0.63560066343029376</v>
      </c>
      <c r="C923" s="6" t="s">
        <v>30</v>
      </c>
    </row>
    <row r="924" spans="1:3" x14ac:dyDescent="0.2">
      <c r="A924" s="6">
        <v>922</v>
      </c>
      <c r="B924" s="6">
        <f t="shared" ca="1" si="14"/>
        <v>0.6011740748339911</v>
      </c>
      <c r="C924" s="6" t="s">
        <v>31</v>
      </c>
    </row>
    <row r="925" spans="1:3" x14ac:dyDescent="0.2">
      <c r="A925" s="6">
        <v>923</v>
      </c>
      <c r="B925" s="6">
        <f t="shared" ca="1" si="14"/>
        <v>0.58086374838099553</v>
      </c>
      <c r="C925" s="6" t="s">
        <v>31</v>
      </c>
    </row>
    <row r="926" spans="1:3" x14ac:dyDescent="0.2">
      <c r="A926" s="6">
        <v>924</v>
      </c>
      <c r="B926" s="6">
        <f t="shared" ca="1" si="14"/>
        <v>0.83664091621327041</v>
      </c>
      <c r="C926" s="6" t="s">
        <v>31</v>
      </c>
    </row>
    <row r="927" spans="1:3" x14ac:dyDescent="0.2">
      <c r="A927" s="6">
        <v>925</v>
      </c>
      <c r="B927" s="6">
        <f t="shared" ca="1" si="14"/>
        <v>0.6754252220248359</v>
      </c>
      <c r="C927" s="6" t="s">
        <v>30</v>
      </c>
    </row>
    <row r="928" spans="1:3" x14ac:dyDescent="0.2">
      <c r="A928" s="6">
        <v>926</v>
      </c>
      <c r="B928" s="6">
        <f t="shared" ca="1" si="14"/>
        <v>0.65810343933796955</v>
      </c>
      <c r="C928" s="6" t="s">
        <v>30</v>
      </c>
    </row>
    <row r="929" spans="1:3" x14ac:dyDescent="0.2">
      <c r="A929" s="6">
        <v>927</v>
      </c>
      <c r="B929" s="6">
        <f t="shared" ca="1" si="14"/>
        <v>0.77596726621827772</v>
      </c>
      <c r="C929" s="6" t="s">
        <v>30</v>
      </c>
    </row>
    <row r="930" spans="1:3" x14ac:dyDescent="0.2">
      <c r="A930" s="6">
        <v>928</v>
      </c>
      <c r="B930" s="6">
        <f t="shared" ca="1" si="14"/>
        <v>0.75575279674052154</v>
      </c>
      <c r="C930" s="6" t="s">
        <v>30</v>
      </c>
    </row>
    <row r="931" spans="1:3" x14ac:dyDescent="0.2">
      <c r="A931" s="6">
        <v>929</v>
      </c>
      <c r="B931" s="6">
        <f t="shared" ca="1" si="14"/>
        <v>0.70202142690008884</v>
      </c>
      <c r="C931" s="6" t="s">
        <v>30</v>
      </c>
    </row>
    <row r="932" spans="1:3" x14ac:dyDescent="0.2">
      <c r="A932" s="6">
        <v>930</v>
      </c>
      <c r="B932" s="6">
        <f t="shared" ca="1" si="14"/>
        <v>0.73442244061626805</v>
      </c>
      <c r="C932" s="6" t="s">
        <v>30</v>
      </c>
    </row>
    <row r="933" spans="1:3" x14ac:dyDescent="0.2">
      <c r="A933" s="6">
        <v>931</v>
      </c>
      <c r="B933" s="6">
        <f t="shared" ca="1" si="14"/>
        <v>0.49305237346631148</v>
      </c>
      <c r="C933" s="6" t="s">
        <v>31</v>
      </c>
    </row>
    <row r="934" spans="1:3" x14ac:dyDescent="0.2">
      <c r="A934" s="6">
        <v>932</v>
      </c>
      <c r="B934" s="6">
        <f t="shared" ca="1" si="14"/>
        <v>0.77626450095433419</v>
      </c>
      <c r="C934" s="6" t="s">
        <v>30</v>
      </c>
    </row>
    <row r="935" spans="1:3" x14ac:dyDescent="0.2">
      <c r="A935" s="6">
        <v>933</v>
      </c>
      <c r="B935" s="6">
        <f t="shared" ca="1" si="14"/>
        <v>0.78744956447505099</v>
      </c>
      <c r="C935" s="6" t="s">
        <v>31</v>
      </c>
    </row>
    <row r="936" spans="1:3" x14ac:dyDescent="0.2">
      <c r="A936" s="6">
        <v>934</v>
      </c>
      <c r="B936" s="6">
        <f t="shared" ca="1" si="14"/>
        <v>0.65565615180275794</v>
      </c>
      <c r="C936" s="6" t="s">
        <v>30</v>
      </c>
    </row>
    <row r="937" spans="1:3" x14ac:dyDescent="0.2">
      <c r="A937" s="6">
        <v>935</v>
      </c>
      <c r="B937" s="6">
        <f t="shared" ca="1" si="14"/>
        <v>0.69292367487312745</v>
      </c>
      <c r="C937" s="6" t="s">
        <v>30</v>
      </c>
    </row>
    <row r="938" spans="1:3" x14ac:dyDescent="0.2">
      <c r="A938" s="6">
        <v>936</v>
      </c>
      <c r="B938" s="6">
        <f t="shared" ca="1" si="14"/>
        <v>0.45143110949049092</v>
      </c>
      <c r="C938" s="6" t="s">
        <v>31</v>
      </c>
    </row>
    <row r="939" spans="1:3" x14ac:dyDescent="0.2">
      <c r="A939" s="6">
        <v>937</v>
      </c>
      <c r="B939" s="6">
        <f t="shared" ca="1" si="14"/>
        <v>0.41018003167070594</v>
      </c>
      <c r="C939" s="6" t="s">
        <v>31</v>
      </c>
    </row>
    <row r="940" spans="1:3" x14ac:dyDescent="0.2">
      <c r="A940" s="6">
        <v>938</v>
      </c>
      <c r="B940" s="6">
        <f t="shared" ca="1" si="14"/>
        <v>0.75347521138765183</v>
      </c>
      <c r="C940" s="6" t="s">
        <v>30</v>
      </c>
    </row>
    <row r="941" spans="1:3" x14ac:dyDescent="0.2">
      <c r="A941" s="6">
        <v>939</v>
      </c>
      <c r="B941" s="6">
        <f t="shared" ca="1" si="14"/>
        <v>0.85128227128640399</v>
      </c>
      <c r="C941" s="6" t="s">
        <v>30</v>
      </c>
    </row>
    <row r="942" spans="1:3" x14ac:dyDescent="0.2">
      <c r="A942" s="6">
        <v>940</v>
      </c>
      <c r="B942" s="6">
        <f t="shared" ca="1" si="14"/>
        <v>0.49933476145111017</v>
      </c>
      <c r="C942" s="6" t="s">
        <v>31</v>
      </c>
    </row>
    <row r="943" spans="1:3" x14ac:dyDescent="0.2">
      <c r="A943" s="6">
        <v>941</v>
      </c>
      <c r="B943" s="6">
        <f t="shared" ca="1" si="14"/>
        <v>0.72435472062317918</v>
      </c>
      <c r="C943" s="6" t="s">
        <v>31</v>
      </c>
    </row>
    <row r="944" spans="1:3" x14ac:dyDescent="0.2">
      <c r="A944" s="6">
        <v>942</v>
      </c>
      <c r="B944" s="6">
        <f t="shared" ca="1" si="14"/>
        <v>0.7029671047553292</v>
      </c>
      <c r="C944" s="6" t="s">
        <v>31</v>
      </c>
    </row>
    <row r="945" spans="1:3" x14ac:dyDescent="0.2">
      <c r="A945" s="6">
        <v>943</v>
      </c>
      <c r="B945" s="6">
        <f t="shared" ca="1" si="14"/>
        <v>0.65997859944335957</v>
      </c>
      <c r="C945" s="6" t="s">
        <v>31</v>
      </c>
    </row>
    <row r="946" spans="1:3" x14ac:dyDescent="0.2">
      <c r="A946" s="6">
        <v>944</v>
      </c>
      <c r="B946" s="6">
        <f t="shared" ca="1" si="14"/>
        <v>0.45637011774374259</v>
      </c>
      <c r="C946" s="6" t="s">
        <v>31</v>
      </c>
    </row>
    <row r="947" spans="1:3" x14ac:dyDescent="0.2">
      <c r="A947" s="6">
        <v>945</v>
      </c>
      <c r="B947" s="6">
        <f t="shared" ca="1" si="14"/>
        <v>0.8651501335187336</v>
      </c>
      <c r="C947" s="6" t="s">
        <v>30</v>
      </c>
    </row>
    <row r="948" spans="1:3" x14ac:dyDescent="0.2">
      <c r="A948" s="6">
        <v>946</v>
      </c>
      <c r="B948" s="6">
        <f t="shared" ca="1" si="14"/>
        <v>0.66789484179767167</v>
      </c>
      <c r="C948" s="6" t="s">
        <v>31</v>
      </c>
    </row>
    <row r="949" spans="1:3" x14ac:dyDescent="0.2">
      <c r="A949" s="6">
        <v>947</v>
      </c>
      <c r="B949" s="6">
        <f t="shared" ca="1" si="14"/>
        <v>0.50651894219285143</v>
      </c>
      <c r="C949" s="6" t="s">
        <v>30</v>
      </c>
    </row>
    <row r="950" spans="1:3" x14ac:dyDescent="0.2">
      <c r="A950" s="6">
        <v>948</v>
      </c>
      <c r="B950" s="6">
        <f t="shared" ca="1" si="14"/>
        <v>0.64920627110467799</v>
      </c>
      <c r="C950" s="6" t="s">
        <v>31</v>
      </c>
    </row>
    <row r="951" spans="1:3" x14ac:dyDescent="0.2">
      <c r="A951" s="6">
        <v>949</v>
      </c>
      <c r="B951" s="6">
        <f t="shared" ca="1" si="14"/>
        <v>0.75632681730643447</v>
      </c>
      <c r="C951" s="6" t="s">
        <v>30</v>
      </c>
    </row>
    <row r="952" spans="1:3" x14ac:dyDescent="0.2">
      <c r="A952" s="6">
        <v>950</v>
      </c>
      <c r="B952" s="6">
        <f t="shared" ca="1" si="14"/>
        <v>0.58363820690179902</v>
      </c>
      <c r="C952" s="6" t="s">
        <v>30</v>
      </c>
    </row>
    <row r="953" spans="1:3" x14ac:dyDescent="0.2">
      <c r="A953" s="6">
        <v>951</v>
      </c>
      <c r="B953" s="6">
        <f t="shared" ca="1" si="14"/>
        <v>0.75908104694143586</v>
      </c>
      <c r="C953" s="6" t="s">
        <v>31</v>
      </c>
    </row>
    <row r="954" spans="1:3" x14ac:dyDescent="0.2">
      <c r="A954" s="6">
        <v>952</v>
      </c>
      <c r="B954" s="6">
        <f t="shared" ca="1" si="14"/>
        <v>0.65253222590963167</v>
      </c>
      <c r="C954" s="6" t="s">
        <v>31</v>
      </c>
    </row>
    <row r="955" spans="1:3" x14ac:dyDescent="0.2">
      <c r="A955" s="6">
        <v>953</v>
      </c>
      <c r="B955" s="6">
        <f t="shared" ca="1" si="14"/>
        <v>0.58826388681277331</v>
      </c>
      <c r="C955" s="6" t="s">
        <v>30</v>
      </c>
    </row>
    <row r="956" spans="1:3" x14ac:dyDescent="0.2">
      <c r="A956" s="6">
        <v>954</v>
      </c>
      <c r="B956" s="6">
        <f t="shared" ca="1" si="14"/>
        <v>0.5879975759820889</v>
      </c>
      <c r="C956" s="6" t="s">
        <v>31</v>
      </c>
    </row>
    <row r="957" spans="1:3" x14ac:dyDescent="0.2">
      <c r="A957" s="6">
        <v>955</v>
      </c>
      <c r="B957" s="6">
        <f t="shared" ca="1" si="14"/>
        <v>0.53520095972316062</v>
      </c>
      <c r="C957" s="6" t="s">
        <v>30</v>
      </c>
    </row>
    <row r="958" spans="1:3" x14ac:dyDescent="0.2">
      <c r="A958" s="6">
        <v>956</v>
      </c>
      <c r="B958" s="6">
        <f t="shared" ca="1" si="14"/>
        <v>0.65341962333503267</v>
      </c>
      <c r="C958" s="6" t="s">
        <v>30</v>
      </c>
    </row>
    <row r="959" spans="1:3" x14ac:dyDescent="0.2">
      <c r="A959" s="6">
        <v>957</v>
      </c>
      <c r="B959" s="6">
        <f t="shared" ca="1" si="14"/>
        <v>0.58158508471434356</v>
      </c>
      <c r="C959" s="6" t="s">
        <v>31</v>
      </c>
    </row>
    <row r="960" spans="1:3" x14ac:dyDescent="0.2">
      <c r="A960" s="6">
        <v>958</v>
      </c>
      <c r="B960" s="6">
        <f t="shared" ca="1" si="14"/>
        <v>0.77195463331516567</v>
      </c>
      <c r="C960" s="6" t="s">
        <v>30</v>
      </c>
    </row>
    <row r="961" spans="1:3" x14ac:dyDescent="0.2">
      <c r="A961" s="6">
        <v>959</v>
      </c>
      <c r="B961" s="6">
        <f t="shared" ca="1" si="14"/>
        <v>0.38271119795142167</v>
      </c>
      <c r="C961" s="6" t="s">
        <v>31</v>
      </c>
    </row>
    <row r="962" spans="1:3" x14ac:dyDescent="0.2">
      <c r="A962" s="6">
        <v>960</v>
      </c>
      <c r="B962" s="6">
        <f t="shared" ca="1" si="14"/>
        <v>0.72354390115966527</v>
      </c>
      <c r="C962" s="6" t="s">
        <v>31</v>
      </c>
    </row>
    <row r="963" spans="1:3" x14ac:dyDescent="0.2">
      <c r="A963" s="6">
        <v>961</v>
      </c>
      <c r="B963" s="6">
        <f t="shared" ca="1" si="14"/>
        <v>0.75101175130434417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0.81575535162961088</v>
      </c>
      <c r="C964" s="6" t="s">
        <v>30</v>
      </c>
    </row>
    <row r="965" spans="1:3" x14ac:dyDescent="0.2">
      <c r="A965" s="6">
        <v>963</v>
      </c>
      <c r="B965" s="6">
        <f t="shared" ca="1" si="15"/>
        <v>0.68073453188027033</v>
      </c>
      <c r="C965" s="6" t="s">
        <v>30</v>
      </c>
    </row>
    <row r="966" spans="1:3" x14ac:dyDescent="0.2">
      <c r="A966" s="6">
        <v>964</v>
      </c>
      <c r="B966" s="6">
        <f t="shared" ca="1" si="15"/>
        <v>0.66029864753800305</v>
      </c>
      <c r="C966" s="6" t="s">
        <v>30</v>
      </c>
    </row>
    <row r="967" spans="1:3" x14ac:dyDescent="0.2">
      <c r="A967" s="6">
        <v>965</v>
      </c>
      <c r="B967" s="6">
        <f t="shared" ca="1" si="15"/>
        <v>0.73015680626352442</v>
      </c>
      <c r="C967" s="6" t="s">
        <v>30</v>
      </c>
    </row>
    <row r="968" spans="1:3" x14ac:dyDescent="0.2">
      <c r="A968" s="6">
        <v>966</v>
      </c>
      <c r="B968" s="6">
        <f t="shared" ca="1" si="15"/>
        <v>0.72270216195515868</v>
      </c>
      <c r="C968" s="6" t="s">
        <v>30</v>
      </c>
    </row>
    <row r="969" spans="1:3" x14ac:dyDescent="0.2">
      <c r="A969" s="6">
        <v>967</v>
      </c>
      <c r="B969" s="6">
        <f t="shared" ca="1" si="15"/>
        <v>0.70386724552412228</v>
      </c>
      <c r="C969" s="6" t="s">
        <v>30</v>
      </c>
    </row>
    <row r="970" spans="1:3" x14ac:dyDescent="0.2">
      <c r="A970" s="6">
        <v>968</v>
      </c>
      <c r="B970" s="6">
        <f t="shared" ca="1" si="15"/>
        <v>0.7150945720877091</v>
      </c>
      <c r="C970" s="6" t="s">
        <v>30</v>
      </c>
    </row>
    <row r="971" spans="1:3" x14ac:dyDescent="0.2">
      <c r="A971" s="6">
        <v>969</v>
      </c>
      <c r="B971" s="6">
        <f t="shared" ca="1" si="15"/>
        <v>0.91305390667477715</v>
      </c>
      <c r="C971" s="6" t="s">
        <v>31</v>
      </c>
    </row>
    <row r="972" spans="1:3" x14ac:dyDescent="0.2">
      <c r="A972" s="6">
        <v>970</v>
      </c>
      <c r="B972" s="6">
        <f t="shared" ca="1" si="15"/>
        <v>0.58387268912337698</v>
      </c>
      <c r="C972" s="6" t="s">
        <v>31</v>
      </c>
    </row>
    <row r="973" spans="1:3" x14ac:dyDescent="0.2">
      <c r="A973" s="6">
        <v>971</v>
      </c>
      <c r="B973" s="6">
        <f t="shared" ca="1" si="15"/>
        <v>0.57367626716817</v>
      </c>
      <c r="C973" s="6" t="s">
        <v>30</v>
      </c>
    </row>
    <row r="974" spans="1:3" x14ac:dyDescent="0.2">
      <c r="A974" s="6">
        <v>972</v>
      </c>
      <c r="B974" s="6">
        <f t="shared" ca="1" si="15"/>
        <v>0.61087371463581996</v>
      </c>
      <c r="C974" s="6" t="s">
        <v>31</v>
      </c>
    </row>
    <row r="975" spans="1:3" x14ac:dyDescent="0.2">
      <c r="A975" s="6">
        <v>973</v>
      </c>
      <c r="B975" s="6">
        <f t="shared" ca="1" si="15"/>
        <v>0.61746213474107825</v>
      </c>
      <c r="C975" s="6" t="s">
        <v>30</v>
      </c>
    </row>
    <row r="976" spans="1:3" x14ac:dyDescent="0.2">
      <c r="A976" s="6">
        <v>974</v>
      </c>
      <c r="B976" s="6">
        <f t="shared" ca="1" si="15"/>
        <v>0.6237794355561439</v>
      </c>
      <c r="C976" s="6" t="s">
        <v>30</v>
      </c>
    </row>
    <row r="977" spans="1:3" x14ac:dyDescent="0.2">
      <c r="A977" s="6">
        <v>975</v>
      </c>
      <c r="B977" s="6">
        <f t="shared" ca="1" si="15"/>
        <v>0.76178263850500383</v>
      </c>
      <c r="C977" s="6" t="s">
        <v>30</v>
      </c>
    </row>
    <row r="978" spans="1:3" x14ac:dyDescent="0.2">
      <c r="A978" s="6">
        <v>976</v>
      </c>
      <c r="B978" s="6">
        <f t="shared" ca="1" si="15"/>
        <v>0.76483279905764145</v>
      </c>
      <c r="C978" s="6" t="s">
        <v>30</v>
      </c>
    </row>
    <row r="979" spans="1:3" x14ac:dyDescent="0.2">
      <c r="A979" s="6">
        <v>977</v>
      </c>
      <c r="B979" s="6">
        <f t="shared" ca="1" si="15"/>
        <v>0.7059861055006148</v>
      </c>
      <c r="C979" s="6" t="s">
        <v>30</v>
      </c>
    </row>
    <row r="980" spans="1:3" x14ac:dyDescent="0.2">
      <c r="A980" s="6">
        <v>978</v>
      </c>
      <c r="B980" s="6">
        <f t="shared" ca="1" si="15"/>
        <v>0.55542750335509572</v>
      </c>
      <c r="C980" s="6" t="s">
        <v>30</v>
      </c>
    </row>
    <row r="981" spans="1:3" x14ac:dyDescent="0.2">
      <c r="A981" s="6">
        <v>979</v>
      </c>
      <c r="B981" s="6">
        <f t="shared" ca="1" si="15"/>
        <v>0.87132917815104238</v>
      </c>
      <c r="C981" s="6" t="s">
        <v>30</v>
      </c>
    </row>
    <row r="982" spans="1:3" x14ac:dyDescent="0.2">
      <c r="A982" s="6">
        <v>980</v>
      </c>
      <c r="B982" s="6">
        <f t="shared" ca="1" si="15"/>
        <v>0.45475407950721325</v>
      </c>
      <c r="C982" s="6" t="s">
        <v>31</v>
      </c>
    </row>
    <row r="983" spans="1:3" x14ac:dyDescent="0.2">
      <c r="A983" s="6">
        <v>981</v>
      </c>
      <c r="B983" s="6">
        <f t="shared" ca="1" si="15"/>
        <v>0.5835991365051314</v>
      </c>
      <c r="C983" s="6" t="s">
        <v>31</v>
      </c>
    </row>
    <row r="984" spans="1:3" x14ac:dyDescent="0.2">
      <c r="A984" s="6">
        <v>982</v>
      </c>
      <c r="B984" s="6">
        <f t="shared" ca="1" si="15"/>
        <v>0.80402507178283855</v>
      </c>
      <c r="C984" s="6" t="s">
        <v>30</v>
      </c>
    </row>
    <row r="985" spans="1:3" x14ac:dyDescent="0.2">
      <c r="A985" s="6">
        <v>983</v>
      </c>
      <c r="B985" s="6">
        <f t="shared" ca="1" si="15"/>
        <v>0.75790709488508334</v>
      </c>
      <c r="C985" s="6" t="s">
        <v>30</v>
      </c>
    </row>
    <row r="986" spans="1:3" x14ac:dyDescent="0.2">
      <c r="A986" s="6">
        <v>984</v>
      </c>
      <c r="B986" s="6">
        <f t="shared" ca="1" si="15"/>
        <v>0.76927988140657078</v>
      </c>
      <c r="C986" s="6" t="s">
        <v>31</v>
      </c>
    </row>
    <row r="987" spans="1:3" x14ac:dyDescent="0.2">
      <c r="A987" s="6">
        <v>985</v>
      </c>
      <c r="B987" s="6">
        <f t="shared" ca="1" si="15"/>
        <v>0.81311913515477707</v>
      </c>
      <c r="C987" s="6" t="s">
        <v>31</v>
      </c>
    </row>
    <row r="988" spans="1:3" x14ac:dyDescent="0.2">
      <c r="A988" s="6">
        <v>986</v>
      </c>
      <c r="B988" s="6">
        <f t="shared" ca="1" si="15"/>
        <v>0.78751985901105725</v>
      </c>
      <c r="C988" s="6" t="s">
        <v>30</v>
      </c>
    </row>
    <row r="989" spans="1:3" x14ac:dyDescent="0.2">
      <c r="A989" s="6">
        <v>987</v>
      </c>
      <c r="B989" s="6">
        <f t="shared" ca="1" si="15"/>
        <v>0.42082126318702406</v>
      </c>
      <c r="C989" s="6" t="s">
        <v>31</v>
      </c>
    </row>
    <row r="990" spans="1:3" x14ac:dyDescent="0.2">
      <c r="A990" s="6">
        <v>988</v>
      </c>
      <c r="B990" s="6">
        <f t="shared" ca="1" si="15"/>
        <v>0.72345452579689329</v>
      </c>
      <c r="C990" s="6" t="s">
        <v>31</v>
      </c>
    </row>
    <row r="991" spans="1:3" x14ac:dyDescent="0.2">
      <c r="A991" s="6">
        <v>989</v>
      </c>
      <c r="B991" s="6">
        <f t="shared" ca="1" si="15"/>
        <v>0.72708286717148995</v>
      </c>
      <c r="C991" s="6" t="s">
        <v>30</v>
      </c>
    </row>
    <row r="992" spans="1:3" x14ac:dyDescent="0.2">
      <c r="A992" s="6">
        <v>990</v>
      </c>
      <c r="B992" s="6">
        <f t="shared" ca="1" si="15"/>
        <v>0.78666297648424266</v>
      </c>
      <c r="C992" s="6" t="s">
        <v>31</v>
      </c>
    </row>
    <row r="993" spans="1:3" x14ac:dyDescent="0.2">
      <c r="A993" s="6">
        <v>991</v>
      </c>
      <c r="B993" s="6">
        <f t="shared" ca="1" si="15"/>
        <v>0.70010038947247566</v>
      </c>
      <c r="C993" s="6" t="s">
        <v>30</v>
      </c>
    </row>
    <row r="994" spans="1:3" x14ac:dyDescent="0.2">
      <c r="A994" s="6">
        <v>992</v>
      </c>
      <c r="B994" s="6">
        <f t="shared" ca="1" si="15"/>
        <v>0.60892431101112987</v>
      </c>
      <c r="C994" s="6" t="s">
        <v>31</v>
      </c>
    </row>
    <row r="995" spans="1:3" x14ac:dyDescent="0.2">
      <c r="A995" s="6">
        <v>993</v>
      </c>
      <c r="B995" s="6">
        <f t="shared" ca="1" si="15"/>
        <v>0.76697643058927667</v>
      </c>
      <c r="C995" s="6" t="s">
        <v>30</v>
      </c>
    </row>
    <row r="996" spans="1:3" x14ac:dyDescent="0.2">
      <c r="A996" s="6">
        <v>994</v>
      </c>
      <c r="B996" s="6">
        <f t="shared" ca="1" si="15"/>
        <v>0.64541621477534683</v>
      </c>
      <c r="C996" s="6" t="s">
        <v>30</v>
      </c>
    </row>
    <row r="997" spans="1:3" x14ac:dyDescent="0.2">
      <c r="A997" s="6">
        <v>995</v>
      </c>
      <c r="B997" s="6">
        <f t="shared" ca="1" si="15"/>
        <v>0.6347356283617005</v>
      </c>
      <c r="C997" s="6" t="s">
        <v>31</v>
      </c>
    </row>
    <row r="998" spans="1:3" x14ac:dyDescent="0.2">
      <c r="A998" s="6">
        <v>996</v>
      </c>
      <c r="B998" s="6">
        <f t="shared" ca="1" si="15"/>
        <v>0.75203864585986002</v>
      </c>
      <c r="C998" s="6" t="s">
        <v>30</v>
      </c>
    </row>
    <row r="999" spans="1:3" x14ac:dyDescent="0.2">
      <c r="A999" s="6">
        <v>997</v>
      </c>
      <c r="B999" s="6">
        <f t="shared" ca="1" si="15"/>
        <v>0.66384371295574507</v>
      </c>
      <c r="C999" s="6" t="s">
        <v>31</v>
      </c>
    </row>
    <row r="1000" spans="1:3" x14ac:dyDescent="0.2">
      <c r="A1000" s="6">
        <v>998</v>
      </c>
      <c r="B1000" s="6">
        <f t="shared" ca="1" si="15"/>
        <v>0.93340084927678801</v>
      </c>
      <c r="C1000" s="6" t="s">
        <v>31</v>
      </c>
    </row>
    <row r="1001" spans="1:3" x14ac:dyDescent="0.2">
      <c r="A1001" s="6">
        <v>999</v>
      </c>
      <c r="B1001" s="6">
        <f t="shared" ca="1" si="15"/>
        <v>0.52673916358988759</v>
      </c>
      <c r="C1001" s="6" t="s">
        <v>31</v>
      </c>
    </row>
    <row r="1002" spans="1:3" x14ac:dyDescent="0.2">
      <c r="A1002" s="6">
        <v>1000</v>
      </c>
      <c r="B1002" s="6">
        <f t="shared" ca="1" si="15"/>
        <v>0.69158689853428734</v>
      </c>
      <c r="C1002" s="6" t="s">
        <v>31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139</v>
      </c>
      <c r="H5" s="37"/>
      <c r="I5" s="38"/>
      <c r="J5" s="36"/>
      <c r="K5" s="37"/>
      <c r="L5" s="37" t="s">
        <v>142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152</v>
      </c>
      <c r="H11" s="37"/>
      <c r="I11" s="38"/>
      <c r="J11" s="36"/>
      <c r="K11" s="37"/>
      <c r="L11" s="37" t="s">
        <v>151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153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36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0.69546097129273388</v>
      </c>
      <c r="C3" s="6" t="str">
        <f ca="1">IF(RAND()&lt;0.5,"Bomb","Bird")</f>
        <v>Bomb</v>
      </c>
      <c r="E3" s="6" t="s">
        <v>34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0.86427377352971257</v>
      </c>
      <c r="C4" s="6" t="s">
        <v>30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0.72146460170237481</v>
      </c>
      <c r="C5" s="6" t="s">
        <v>31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0.76481155821764613</v>
      </c>
      <c r="C6" s="6" t="s">
        <v>30</v>
      </c>
      <c r="E6" s="9" t="s">
        <v>33</v>
      </c>
      <c r="F6" s="9" t="s">
        <v>35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0.92888774512622785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0.6634452757769318</v>
      </c>
      <c r="C8" s="6" t="s">
        <v>30</v>
      </c>
      <c r="I8" s="20">
        <v>0.15</v>
      </c>
      <c r="J8" s="21">
        <v>0.99805068226120852</v>
      </c>
      <c r="K8" s="21">
        <v>1</v>
      </c>
    </row>
    <row r="9" spans="1:11" x14ac:dyDescent="0.2">
      <c r="A9" s="6">
        <v>7</v>
      </c>
      <c r="B9" s="6">
        <f t="shared" ca="1" si="0"/>
        <v>0.69639865781579569</v>
      </c>
      <c r="C9" s="6" t="s">
        <v>30</v>
      </c>
      <c r="E9" s="9" t="s">
        <v>33</v>
      </c>
      <c r="F9" s="9" t="s">
        <v>36</v>
      </c>
      <c r="I9" s="20">
        <v>0.18</v>
      </c>
      <c r="J9" s="21">
        <v>0.99805447470817121</v>
      </c>
      <c r="K9" s="21">
        <v>1</v>
      </c>
    </row>
    <row r="10" spans="1:11" x14ac:dyDescent="0.2">
      <c r="A10" s="6">
        <v>8</v>
      </c>
      <c r="B10" s="6">
        <f t="shared" ca="1" si="0"/>
        <v>0.78330649696678356</v>
      </c>
      <c r="C10" s="6" t="s">
        <v>31</v>
      </c>
      <c r="E10" s="8">
        <f ca="1">E7</f>
        <v>1</v>
      </c>
      <c r="F10" s="8">
        <f ca="1">1-F7</f>
        <v>1</v>
      </c>
      <c r="I10" s="20">
        <v>0.21</v>
      </c>
      <c r="J10" s="21">
        <v>0.99610894941634243</v>
      </c>
      <c r="K10" s="21">
        <v>1</v>
      </c>
    </row>
    <row r="11" spans="1:11" x14ac:dyDescent="0.2">
      <c r="A11" s="6">
        <v>9</v>
      </c>
      <c r="B11" s="6">
        <f t="shared" ca="1" si="0"/>
        <v>0.5007290862223599</v>
      </c>
      <c r="C11" s="6" t="s">
        <v>31</v>
      </c>
      <c r="I11" s="20">
        <v>0.24</v>
      </c>
      <c r="J11" s="21">
        <v>0.99027237354085607</v>
      </c>
      <c r="K11" s="21">
        <v>1</v>
      </c>
    </row>
    <row r="12" spans="1:11" x14ac:dyDescent="0.2">
      <c r="A12" s="6">
        <v>10</v>
      </c>
      <c r="B12" s="6">
        <f t="shared" ca="1" si="0"/>
        <v>0.49930053065730301</v>
      </c>
      <c r="C12" s="6" t="s">
        <v>31</v>
      </c>
      <c r="I12" s="20">
        <v>0.27</v>
      </c>
      <c r="J12" s="21">
        <v>0.98443579766536971</v>
      </c>
      <c r="K12" s="21">
        <v>1</v>
      </c>
    </row>
    <row r="13" spans="1:11" x14ac:dyDescent="0.2">
      <c r="A13" s="6">
        <v>11</v>
      </c>
      <c r="B13" s="6">
        <f t="shared" ca="1" si="0"/>
        <v>0.58164053077813904</v>
      </c>
      <c r="C13" s="6" t="s">
        <v>31</v>
      </c>
      <c r="I13" s="20">
        <v>0.3</v>
      </c>
      <c r="J13" s="21">
        <v>0.98245614035087714</v>
      </c>
      <c r="K13" s="21">
        <v>1</v>
      </c>
    </row>
    <row r="14" spans="1:11" x14ac:dyDescent="0.2">
      <c r="A14" s="6">
        <v>12</v>
      </c>
      <c r="B14" s="6">
        <f t="shared" ca="1" si="0"/>
        <v>0.42749123162232894</v>
      </c>
      <c r="C14" s="6" t="s">
        <v>31</v>
      </c>
      <c r="I14" s="20">
        <v>0.33</v>
      </c>
      <c r="J14" s="21">
        <v>0.96296296296296302</v>
      </c>
      <c r="K14" s="21">
        <v>1</v>
      </c>
    </row>
    <row r="15" spans="1:11" x14ac:dyDescent="0.2">
      <c r="A15" s="6">
        <v>13</v>
      </c>
      <c r="B15" s="6">
        <f t="shared" ca="1" si="0"/>
        <v>0.74153664486641113</v>
      </c>
      <c r="C15" s="6" t="s">
        <v>30</v>
      </c>
      <c r="I15" s="20">
        <v>0.36</v>
      </c>
      <c r="J15" s="21">
        <v>0.95525291828793779</v>
      </c>
      <c r="K15" s="21">
        <v>1</v>
      </c>
    </row>
    <row r="16" spans="1:11" x14ac:dyDescent="0.2">
      <c r="A16" s="6">
        <v>14</v>
      </c>
      <c r="B16" s="6">
        <f t="shared" ca="1" si="0"/>
        <v>0.6753344847522964</v>
      </c>
      <c r="C16" s="6" t="s">
        <v>30</v>
      </c>
      <c r="I16" s="20">
        <v>0.39</v>
      </c>
      <c r="J16" s="21">
        <v>0.91228070175438591</v>
      </c>
      <c r="K16" s="21">
        <v>0.99794661190965095</v>
      </c>
    </row>
    <row r="17" spans="1:11" x14ac:dyDescent="0.2">
      <c r="A17" s="6">
        <v>15</v>
      </c>
      <c r="B17" s="6">
        <f t="shared" ca="1" si="0"/>
        <v>0.76697093453932763</v>
      </c>
      <c r="C17" s="6" t="s">
        <v>30</v>
      </c>
      <c r="I17" s="20">
        <v>0.42</v>
      </c>
      <c r="J17" s="21">
        <v>0.88888888888888884</v>
      </c>
      <c r="K17" s="21">
        <v>0.99794661190965095</v>
      </c>
    </row>
    <row r="18" spans="1:11" x14ac:dyDescent="0.2">
      <c r="A18" s="6">
        <v>16</v>
      </c>
      <c r="B18" s="6">
        <f t="shared" ca="1" si="0"/>
        <v>0.49880094296765692</v>
      </c>
      <c r="C18" s="6" t="s">
        <v>31</v>
      </c>
      <c r="I18" s="20">
        <v>0.45</v>
      </c>
      <c r="J18" s="21">
        <v>0.80739299610894943</v>
      </c>
      <c r="K18" s="21">
        <v>0.99176954732510292</v>
      </c>
    </row>
    <row r="19" spans="1:11" x14ac:dyDescent="0.2">
      <c r="A19" s="6">
        <v>17</v>
      </c>
      <c r="B19" s="6">
        <f t="shared" ca="1" si="0"/>
        <v>0.6569226501006824</v>
      </c>
      <c r="C19" s="6" t="s">
        <v>30</v>
      </c>
      <c r="I19" s="20">
        <v>0.48</v>
      </c>
      <c r="J19" s="21">
        <v>0.79727095516569202</v>
      </c>
      <c r="K19" s="21">
        <v>0.98357289527720737</v>
      </c>
    </row>
    <row r="20" spans="1:11" x14ac:dyDescent="0.2">
      <c r="A20" s="6">
        <v>18</v>
      </c>
      <c r="B20" s="6">
        <f t="shared" ca="1" si="0"/>
        <v>0.46431296804742717</v>
      </c>
      <c r="C20" s="6" t="s">
        <v>31</v>
      </c>
      <c r="I20" s="20">
        <v>0.51</v>
      </c>
      <c r="J20" s="21">
        <v>0.72319688109161795</v>
      </c>
      <c r="K20" s="21">
        <v>0.97125256673511295</v>
      </c>
    </row>
    <row r="21" spans="1:11" x14ac:dyDescent="0.2">
      <c r="A21" s="6">
        <v>19</v>
      </c>
      <c r="B21" s="6">
        <f t="shared" ca="1" si="0"/>
        <v>0.66711939255811936</v>
      </c>
      <c r="C21" s="6" t="s">
        <v>30</v>
      </c>
      <c r="I21" s="20">
        <v>0.54</v>
      </c>
      <c r="J21" s="21">
        <v>0.62645914396887159</v>
      </c>
      <c r="K21" s="21">
        <v>0.95473251028806583</v>
      </c>
    </row>
    <row r="22" spans="1:11" x14ac:dyDescent="0.2">
      <c r="A22" s="6">
        <v>20</v>
      </c>
      <c r="B22" s="6">
        <f t="shared" ca="1" si="0"/>
        <v>0.84276189089737708</v>
      </c>
      <c r="C22" s="6" t="s">
        <v>30</v>
      </c>
      <c r="I22" s="20">
        <v>0.56999999999999995</v>
      </c>
      <c r="J22" s="21">
        <v>0.60700389105058372</v>
      </c>
      <c r="K22" s="21">
        <v>0.88888888888888884</v>
      </c>
    </row>
    <row r="23" spans="1:11" x14ac:dyDescent="0.2">
      <c r="A23" s="6">
        <v>21</v>
      </c>
      <c r="B23" s="6">
        <f t="shared" ca="1" si="0"/>
        <v>0.65025078587362772</v>
      </c>
      <c r="C23" s="6" t="s">
        <v>30</v>
      </c>
      <c r="I23" s="20">
        <v>0.6</v>
      </c>
      <c r="J23" s="21">
        <v>0.47563352826510719</v>
      </c>
      <c r="K23" s="21">
        <v>0.82340862422997951</v>
      </c>
    </row>
    <row r="24" spans="1:11" x14ac:dyDescent="0.2">
      <c r="A24" s="6">
        <v>22</v>
      </c>
      <c r="B24" s="6">
        <f t="shared" ca="1" si="0"/>
        <v>0.71506186430951879</v>
      </c>
      <c r="C24" s="6" t="s">
        <v>31</v>
      </c>
      <c r="I24" s="20">
        <v>0.63</v>
      </c>
      <c r="J24" s="21">
        <v>0.48054474708171202</v>
      </c>
      <c r="K24" s="21">
        <v>0.78600823045267487</v>
      </c>
    </row>
    <row r="25" spans="1:11" x14ac:dyDescent="0.2">
      <c r="A25" s="6">
        <v>23</v>
      </c>
      <c r="B25" s="6">
        <f t="shared" ca="1" si="0"/>
        <v>0.72744266853339157</v>
      </c>
      <c r="C25" s="6" t="s">
        <v>30</v>
      </c>
      <c r="I25" s="20">
        <v>0.66</v>
      </c>
      <c r="J25" s="21">
        <v>0.36186770428015569</v>
      </c>
      <c r="K25" s="21">
        <v>0.67695473251028804</v>
      </c>
    </row>
    <row r="26" spans="1:11" x14ac:dyDescent="0.2">
      <c r="A26" s="6">
        <v>24</v>
      </c>
      <c r="B26" s="6">
        <f t="shared" ca="1" si="0"/>
        <v>0.60999389265898807</v>
      </c>
      <c r="C26" s="6" t="s">
        <v>30</v>
      </c>
      <c r="I26" s="20">
        <v>0.69</v>
      </c>
      <c r="J26" s="21">
        <v>0.28015564202334631</v>
      </c>
      <c r="K26" s="21">
        <v>0.5288065843621399</v>
      </c>
    </row>
    <row r="27" spans="1:11" x14ac:dyDescent="0.2">
      <c r="A27" s="6">
        <v>25</v>
      </c>
      <c r="B27" s="6">
        <f t="shared" ca="1" si="0"/>
        <v>0.63726732626425631</v>
      </c>
      <c r="C27" s="6" t="s">
        <v>30</v>
      </c>
      <c r="I27" s="20">
        <v>0.72</v>
      </c>
      <c r="J27" s="21">
        <v>0.19455252918287935</v>
      </c>
      <c r="K27" s="21">
        <v>0.3991769547325103</v>
      </c>
    </row>
    <row r="28" spans="1:11" x14ac:dyDescent="0.2">
      <c r="A28" s="6">
        <v>26</v>
      </c>
      <c r="B28" s="6">
        <f t="shared" ca="1" si="0"/>
        <v>0.89045447787545751</v>
      </c>
      <c r="C28" s="6" t="s">
        <v>30</v>
      </c>
      <c r="I28" s="20">
        <v>0.75</v>
      </c>
      <c r="J28" s="21">
        <v>0.1731517509727627</v>
      </c>
      <c r="K28" s="21">
        <v>0.27777777777777779</v>
      </c>
    </row>
    <row r="29" spans="1:11" x14ac:dyDescent="0.2">
      <c r="A29" s="6">
        <v>27</v>
      </c>
      <c r="B29" s="6">
        <f t="shared" ca="1" si="0"/>
        <v>0.51866090671094423</v>
      </c>
      <c r="C29" s="6" t="s">
        <v>31</v>
      </c>
      <c r="I29" s="20">
        <v>0.78</v>
      </c>
      <c r="J29" s="21">
        <v>0.1364522417153996</v>
      </c>
      <c r="K29" s="21">
        <v>0.18685831622176591</v>
      </c>
    </row>
    <row r="30" spans="1:11" x14ac:dyDescent="0.2">
      <c r="A30" s="6">
        <v>28</v>
      </c>
      <c r="B30" s="6">
        <f t="shared" ca="1" si="0"/>
        <v>0.62901159799330508</v>
      </c>
      <c r="C30" s="6" t="s">
        <v>30</v>
      </c>
      <c r="I30" s="20">
        <v>0.81</v>
      </c>
      <c r="J30" s="21">
        <v>7.1984435797665336E-2</v>
      </c>
      <c r="K30" s="21">
        <v>0.13580246913580246</v>
      </c>
    </row>
    <row r="31" spans="1:11" x14ac:dyDescent="0.2">
      <c r="A31" s="6">
        <v>29</v>
      </c>
      <c r="B31" s="6">
        <f t="shared" ca="1" si="0"/>
        <v>0.73748891074564082</v>
      </c>
      <c r="C31" s="6" t="s">
        <v>31</v>
      </c>
      <c r="I31" s="20">
        <v>0.84</v>
      </c>
      <c r="J31" s="21">
        <v>6.0311284046692615E-2</v>
      </c>
      <c r="K31" s="21">
        <v>4.3209876543209874E-2</v>
      </c>
    </row>
    <row r="32" spans="1:11" x14ac:dyDescent="0.2">
      <c r="A32" s="6">
        <v>30</v>
      </c>
      <c r="B32" s="6">
        <f t="shared" ca="1" si="0"/>
        <v>0.72073473186161063</v>
      </c>
      <c r="C32" s="6" t="s">
        <v>30</v>
      </c>
      <c r="I32" s="20">
        <v>0.87</v>
      </c>
      <c r="J32" s="21">
        <v>3.3138401559454245E-2</v>
      </c>
      <c r="K32" s="21">
        <v>4.5174537987679675E-2</v>
      </c>
    </row>
    <row r="33" spans="1:11" x14ac:dyDescent="0.2">
      <c r="A33" s="6">
        <v>31</v>
      </c>
      <c r="B33" s="6">
        <f t="shared" ca="1" si="0"/>
        <v>0.82444136210054675</v>
      </c>
      <c r="C33" s="6" t="s">
        <v>30</v>
      </c>
      <c r="I33" s="20">
        <v>0.9</v>
      </c>
      <c r="J33" s="21">
        <v>2.1442495126705707E-2</v>
      </c>
      <c r="K33" s="21">
        <v>3.2854209445585217E-2</v>
      </c>
    </row>
    <row r="34" spans="1:11" x14ac:dyDescent="0.2">
      <c r="A34" s="6">
        <v>32</v>
      </c>
      <c r="B34" s="6">
        <f t="shared" ca="1" si="0"/>
        <v>0.6090952562007671</v>
      </c>
      <c r="C34" s="6" t="s">
        <v>31</v>
      </c>
      <c r="I34" s="20">
        <v>0.93</v>
      </c>
      <c r="J34" s="21">
        <v>1.945525291828798E-2</v>
      </c>
      <c r="K34" s="21">
        <v>6.1728395061728392E-3</v>
      </c>
    </row>
    <row r="35" spans="1:11" x14ac:dyDescent="0.2">
      <c r="A35" s="6">
        <v>33</v>
      </c>
      <c r="B35" s="6">
        <f t="shared" ca="1" si="0"/>
        <v>0.70924292900929287</v>
      </c>
      <c r="C35" s="6" t="s">
        <v>31</v>
      </c>
      <c r="I35" s="20">
        <v>0.96</v>
      </c>
      <c r="J35" s="21">
        <v>7.7821011673151474E-3</v>
      </c>
      <c r="K35" s="21">
        <v>6.1728395061728392E-3</v>
      </c>
    </row>
    <row r="36" spans="1:11" x14ac:dyDescent="0.2">
      <c r="A36" s="6">
        <v>34</v>
      </c>
      <c r="B36" s="6">
        <f t="shared" ca="1" si="0"/>
        <v>0.69923824554529479</v>
      </c>
      <c r="C36" s="6" t="s">
        <v>31</v>
      </c>
      <c r="I36" s="20">
        <v>0.99</v>
      </c>
      <c r="J36" s="21">
        <v>3.8986354775828458E-3</v>
      </c>
      <c r="K36" s="21">
        <v>2.0533880903490761E-3</v>
      </c>
    </row>
    <row r="37" spans="1:11" x14ac:dyDescent="0.2">
      <c r="A37" s="6">
        <v>35</v>
      </c>
      <c r="B37" s="6">
        <f t="shared" ca="1" si="0"/>
        <v>0.75570462406363881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0.4684882509840167</v>
      </c>
      <c r="C38" s="6" t="s">
        <v>31</v>
      </c>
    </row>
    <row r="39" spans="1:11" x14ac:dyDescent="0.2">
      <c r="A39" s="6">
        <v>37</v>
      </c>
      <c r="B39" s="6">
        <f t="shared" ca="1" si="0"/>
        <v>0.61375420797881197</v>
      </c>
      <c r="C39" s="6" t="s">
        <v>31</v>
      </c>
    </row>
    <row r="40" spans="1:11" x14ac:dyDescent="0.2">
      <c r="A40" s="6">
        <v>38</v>
      </c>
      <c r="B40" s="6">
        <f t="shared" ca="1" si="0"/>
        <v>0.77942192094547891</v>
      </c>
      <c r="C40" s="6" t="s">
        <v>30</v>
      </c>
    </row>
    <row r="41" spans="1:11" x14ac:dyDescent="0.2">
      <c r="A41" s="6">
        <v>39</v>
      </c>
      <c r="B41" s="6">
        <f t="shared" ca="1" si="0"/>
        <v>0.54116030866464215</v>
      </c>
      <c r="C41" s="6" t="s">
        <v>31</v>
      </c>
    </row>
    <row r="42" spans="1:11" x14ac:dyDescent="0.2">
      <c r="A42" s="6">
        <v>40</v>
      </c>
      <c r="B42" s="6">
        <f t="shared" ca="1" si="0"/>
        <v>0.74273256916294761</v>
      </c>
      <c r="C42" s="6" t="s">
        <v>30</v>
      </c>
    </row>
    <row r="43" spans="1:11" x14ac:dyDescent="0.2">
      <c r="A43" s="6">
        <v>41</v>
      </c>
      <c r="B43" s="6">
        <f t="shared" ca="1" si="0"/>
        <v>0.92400583685718551</v>
      </c>
      <c r="C43" s="6" t="s">
        <v>31</v>
      </c>
    </row>
    <row r="44" spans="1:11" x14ac:dyDescent="0.2">
      <c r="A44" s="6">
        <v>42</v>
      </c>
      <c r="B44" s="6">
        <f t="shared" ca="1" si="0"/>
        <v>0.28036875628641578</v>
      </c>
      <c r="C44" s="6" t="s">
        <v>31</v>
      </c>
    </row>
    <row r="45" spans="1:11" x14ac:dyDescent="0.2">
      <c r="A45" s="6">
        <v>43</v>
      </c>
      <c r="B45" s="6">
        <f t="shared" ca="1" si="0"/>
        <v>0.53208731164997813</v>
      </c>
      <c r="C45" s="6" t="s">
        <v>31</v>
      </c>
    </row>
    <row r="46" spans="1:11" x14ac:dyDescent="0.2">
      <c r="A46" s="6">
        <v>44</v>
      </c>
      <c r="B46" s="6">
        <f t="shared" ca="1" si="0"/>
        <v>0.40334258401172174</v>
      </c>
      <c r="C46" s="6" t="s">
        <v>31</v>
      </c>
    </row>
    <row r="47" spans="1:11" x14ac:dyDescent="0.2">
      <c r="A47" s="6">
        <v>45</v>
      </c>
      <c r="B47" s="6">
        <f t="shared" ca="1" si="0"/>
        <v>0.44880123909823316</v>
      </c>
      <c r="C47" s="6" t="s">
        <v>31</v>
      </c>
    </row>
    <row r="48" spans="1:11" x14ac:dyDescent="0.2">
      <c r="A48" s="6">
        <v>46</v>
      </c>
      <c r="B48" s="6">
        <f t="shared" ca="1" si="0"/>
        <v>0.58592939576932213</v>
      </c>
      <c r="C48" s="6" t="s">
        <v>30</v>
      </c>
    </row>
    <row r="49" spans="1:3" x14ac:dyDescent="0.2">
      <c r="A49" s="6">
        <v>47</v>
      </c>
      <c r="B49" s="6">
        <f t="shared" ca="1" si="0"/>
        <v>0.74069091534781517</v>
      </c>
      <c r="C49" s="6" t="s">
        <v>30</v>
      </c>
    </row>
    <row r="50" spans="1:3" x14ac:dyDescent="0.2">
      <c r="A50" s="6">
        <v>48</v>
      </c>
      <c r="B50" s="6">
        <f t="shared" ca="1" si="0"/>
        <v>0.71882932595730287</v>
      </c>
      <c r="C50" s="6" t="s">
        <v>31</v>
      </c>
    </row>
    <row r="51" spans="1:3" x14ac:dyDescent="0.2">
      <c r="A51" s="6">
        <v>49</v>
      </c>
      <c r="B51" s="6">
        <f t="shared" ca="1" si="0"/>
        <v>0.65106469852710047</v>
      </c>
      <c r="C51" s="6" t="s">
        <v>30</v>
      </c>
    </row>
    <row r="52" spans="1:3" x14ac:dyDescent="0.2">
      <c r="A52" s="6">
        <v>50</v>
      </c>
      <c r="B52" s="6">
        <f t="shared" ca="1" si="0"/>
        <v>0.5950699953692955</v>
      </c>
      <c r="C52" s="6" t="s">
        <v>30</v>
      </c>
    </row>
    <row r="53" spans="1:3" x14ac:dyDescent="0.2">
      <c r="A53" s="6">
        <v>51</v>
      </c>
      <c r="B53" s="6">
        <f t="shared" ca="1" si="0"/>
        <v>0.78991838993619101</v>
      </c>
      <c r="C53" s="6" t="s">
        <v>30</v>
      </c>
    </row>
    <row r="54" spans="1:3" x14ac:dyDescent="0.2">
      <c r="A54" s="6">
        <v>52</v>
      </c>
      <c r="B54" s="6">
        <f t="shared" ca="1" si="0"/>
        <v>0.56040080474795295</v>
      </c>
      <c r="C54" s="6" t="s">
        <v>31</v>
      </c>
    </row>
    <row r="55" spans="1:3" x14ac:dyDescent="0.2">
      <c r="A55" s="6">
        <v>53</v>
      </c>
      <c r="B55" s="6">
        <f t="shared" ca="1" si="0"/>
        <v>0.6808574096840867</v>
      </c>
      <c r="C55" s="6" t="s">
        <v>31</v>
      </c>
    </row>
    <row r="56" spans="1:3" x14ac:dyDescent="0.2">
      <c r="A56" s="6">
        <v>54</v>
      </c>
      <c r="B56" s="6">
        <f t="shared" ca="1" si="0"/>
        <v>0.62796863497816713</v>
      </c>
      <c r="C56" s="6" t="s">
        <v>30</v>
      </c>
    </row>
    <row r="57" spans="1:3" x14ac:dyDescent="0.2">
      <c r="A57" s="6">
        <v>55</v>
      </c>
      <c r="B57" s="6">
        <f t="shared" ca="1" si="0"/>
        <v>0.60266990645647966</v>
      </c>
      <c r="C57" s="6" t="s">
        <v>30</v>
      </c>
    </row>
    <row r="58" spans="1:3" x14ac:dyDescent="0.2">
      <c r="A58" s="6">
        <v>56</v>
      </c>
      <c r="B58" s="6">
        <f t="shared" ca="1" si="0"/>
        <v>0.71160206790996849</v>
      </c>
      <c r="C58" s="6" t="s">
        <v>30</v>
      </c>
    </row>
    <row r="59" spans="1:3" x14ac:dyDescent="0.2">
      <c r="A59" s="6">
        <v>57</v>
      </c>
      <c r="B59" s="6">
        <f t="shared" ca="1" si="0"/>
        <v>0.58945846594933304</v>
      </c>
      <c r="C59" s="6" t="s">
        <v>31</v>
      </c>
    </row>
    <row r="60" spans="1:3" x14ac:dyDescent="0.2">
      <c r="A60" s="6">
        <v>58</v>
      </c>
      <c r="B60" s="6">
        <f t="shared" ca="1" si="0"/>
        <v>0.90213573177895368</v>
      </c>
      <c r="C60" s="6" t="s">
        <v>30</v>
      </c>
    </row>
    <row r="61" spans="1:3" x14ac:dyDescent="0.2">
      <c r="A61" s="6">
        <v>59</v>
      </c>
      <c r="B61" s="6">
        <f t="shared" ca="1" si="0"/>
        <v>0.77725921282571242</v>
      </c>
      <c r="C61" s="6" t="s">
        <v>30</v>
      </c>
    </row>
    <row r="62" spans="1:3" x14ac:dyDescent="0.2">
      <c r="A62" s="6">
        <v>60</v>
      </c>
      <c r="B62" s="6">
        <f t="shared" ca="1" si="0"/>
        <v>0.59404631966047006</v>
      </c>
      <c r="C62" s="6" t="s">
        <v>31</v>
      </c>
    </row>
    <row r="63" spans="1:3" x14ac:dyDescent="0.2">
      <c r="A63" s="6">
        <v>61</v>
      </c>
      <c r="B63" s="6">
        <f t="shared" ca="1" si="0"/>
        <v>0.46080840742602613</v>
      </c>
      <c r="C63" s="6" t="s">
        <v>31</v>
      </c>
    </row>
    <row r="64" spans="1:3" x14ac:dyDescent="0.2">
      <c r="A64" s="6">
        <v>62</v>
      </c>
      <c r="B64" s="6">
        <f t="shared" ca="1" si="0"/>
        <v>0.60573294140836598</v>
      </c>
      <c r="C64" s="6" t="s">
        <v>31</v>
      </c>
    </row>
    <row r="65" spans="1:3" x14ac:dyDescent="0.2">
      <c r="A65" s="6">
        <v>63</v>
      </c>
      <c r="B65" s="6">
        <f t="shared" ca="1" si="0"/>
        <v>0.86894466562879313</v>
      </c>
      <c r="C65" s="6" t="s">
        <v>30</v>
      </c>
    </row>
    <row r="66" spans="1:3" x14ac:dyDescent="0.2">
      <c r="A66" s="6">
        <v>64</v>
      </c>
      <c r="B66" s="6">
        <f t="shared" ca="1" si="0"/>
        <v>0.45917010651131251</v>
      </c>
      <c r="C66" s="6" t="s">
        <v>30</v>
      </c>
    </row>
    <row r="67" spans="1:3" x14ac:dyDescent="0.2">
      <c r="A67" s="6">
        <v>65</v>
      </c>
      <c r="B67" s="6">
        <f t="shared" ca="1" si="0"/>
        <v>0.76330423070414366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0.81692021962215922</v>
      </c>
      <c r="C68" s="6" t="s">
        <v>30</v>
      </c>
    </row>
    <row r="69" spans="1:3" x14ac:dyDescent="0.2">
      <c r="A69" s="6">
        <v>67</v>
      </c>
      <c r="B69" s="6">
        <f t="shared" ca="1" si="1"/>
        <v>0.77036184639484107</v>
      </c>
      <c r="C69" s="6" t="s">
        <v>30</v>
      </c>
    </row>
    <row r="70" spans="1:3" x14ac:dyDescent="0.2">
      <c r="A70" s="6">
        <v>68</v>
      </c>
      <c r="B70" s="6">
        <f t="shared" ca="1" si="1"/>
        <v>0.56295274621214975</v>
      </c>
      <c r="C70" s="6" t="s">
        <v>31</v>
      </c>
    </row>
    <row r="71" spans="1:3" x14ac:dyDescent="0.2">
      <c r="A71" s="6">
        <v>69</v>
      </c>
      <c r="B71" s="6">
        <f t="shared" ca="1" si="1"/>
        <v>0.44603594765102228</v>
      </c>
      <c r="C71" s="6" t="s">
        <v>31</v>
      </c>
    </row>
    <row r="72" spans="1:3" x14ac:dyDescent="0.2">
      <c r="A72" s="6">
        <v>70</v>
      </c>
      <c r="B72" s="6">
        <f t="shared" ca="1" si="1"/>
        <v>0.39090058215983237</v>
      </c>
      <c r="C72" s="6" t="s">
        <v>31</v>
      </c>
    </row>
    <row r="73" spans="1:3" x14ac:dyDescent="0.2">
      <c r="A73" s="6">
        <v>71</v>
      </c>
      <c r="B73" s="6">
        <f t="shared" ca="1" si="1"/>
        <v>0.81138962976574525</v>
      </c>
      <c r="C73" s="6" t="s">
        <v>31</v>
      </c>
    </row>
    <row r="74" spans="1:3" x14ac:dyDescent="0.2">
      <c r="A74" s="6">
        <v>72</v>
      </c>
      <c r="B74" s="6">
        <f t="shared" ca="1" si="1"/>
        <v>0.75236844255266255</v>
      </c>
      <c r="C74" s="6" t="s">
        <v>31</v>
      </c>
    </row>
    <row r="75" spans="1:3" x14ac:dyDescent="0.2">
      <c r="A75" s="6">
        <v>73</v>
      </c>
      <c r="B75" s="6">
        <f t="shared" ca="1" si="1"/>
        <v>0.68890824082457236</v>
      </c>
      <c r="C75" s="6" t="s">
        <v>30</v>
      </c>
    </row>
    <row r="76" spans="1:3" x14ac:dyDescent="0.2">
      <c r="A76" s="6">
        <v>74</v>
      </c>
      <c r="B76" s="6">
        <f t="shared" ca="1" si="1"/>
        <v>0.56137501590160721</v>
      </c>
      <c r="C76" s="6" t="s">
        <v>30</v>
      </c>
    </row>
    <row r="77" spans="1:3" x14ac:dyDescent="0.2">
      <c r="A77" s="6">
        <v>75</v>
      </c>
      <c r="B77" s="6">
        <f t="shared" ca="1" si="1"/>
        <v>0.7029091655047115</v>
      </c>
      <c r="C77" s="6" t="s">
        <v>30</v>
      </c>
    </row>
    <row r="78" spans="1:3" x14ac:dyDescent="0.2">
      <c r="A78" s="6">
        <v>76</v>
      </c>
      <c r="B78" s="6">
        <f t="shared" ca="1" si="1"/>
        <v>0.86864625347658231</v>
      </c>
      <c r="C78" s="6" t="s">
        <v>30</v>
      </c>
    </row>
    <row r="79" spans="1:3" x14ac:dyDescent="0.2">
      <c r="A79" s="6">
        <v>77</v>
      </c>
      <c r="B79" s="6">
        <f t="shared" ca="1" si="1"/>
        <v>0.76732159649536669</v>
      </c>
      <c r="C79" s="6" t="s">
        <v>31</v>
      </c>
    </row>
    <row r="80" spans="1:3" x14ac:dyDescent="0.2">
      <c r="A80" s="6">
        <v>78</v>
      </c>
      <c r="B80" s="6">
        <f t="shared" ca="1" si="1"/>
        <v>0.72963117276607614</v>
      </c>
      <c r="C80" s="6" t="s">
        <v>30</v>
      </c>
    </row>
    <row r="81" spans="1:3" x14ac:dyDescent="0.2">
      <c r="A81" s="6">
        <v>79</v>
      </c>
      <c r="B81" s="6">
        <f t="shared" ca="1" si="1"/>
        <v>0.66759263828162196</v>
      </c>
      <c r="C81" s="6" t="s">
        <v>31</v>
      </c>
    </row>
    <row r="82" spans="1:3" x14ac:dyDescent="0.2">
      <c r="A82" s="6">
        <v>80</v>
      </c>
      <c r="B82" s="6">
        <f t="shared" ca="1" si="1"/>
        <v>0.90170213935802079</v>
      </c>
      <c r="C82" s="6" t="s">
        <v>30</v>
      </c>
    </row>
    <row r="83" spans="1:3" x14ac:dyDescent="0.2">
      <c r="A83" s="6">
        <v>81</v>
      </c>
      <c r="B83" s="6">
        <f t="shared" ca="1" si="1"/>
        <v>0.70365911127477399</v>
      </c>
      <c r="C83" s="6" t="s">
        <v>30</v>
      </c>
    </row>
    <row r="84" spans="1:3" x14ac:dyDescent="0.2">
      <c r="A84" s="6">
        <v>82</v>
      </c>
      <c r="B84" s="6">
        <f t="shared" ca="1" si="1"/>
        <v>0.94857716433522299</v>
      </c>
      <c r="C84" s="6" t="s">
        <v>31</v>
      </c>
    </row>
    <row r="85" spans="1:3" x14ac:dyDescent="0.2">
      <c r="A85" s="6">
        <v>83</v>
      </c>
      <c r="B85" s="6">
        <f t="shared" ca="1" si="1"/>
        <v>0.57051042169512645</v>
      </c>
      <c r="C85" s="6" t="s">
        <v>30</v>
      </c>
    </row>
    <row r="86" spans="1:3" x14ac:dyDescent="0.2">
      <c r="A86" s="6">
        <v>84</v>
      </c>
      <c r="B86" s="6">
        <f t="shared" ca="1" si="1"/>
        <v>0.6532415048650495</v>
      </c>
      <c r="C86" s="6" t="s">
        <v>30</v>
      </c>
    </row>
    <row r="87" spans="1:3" x14ac:dyDescent="0.2">
      <c r="A87" s="6">
        <v>85</v>
      </c>
      <c r="B87" s="6">
        <f t="shared" ca="1" si="1"/>
        <v>0.79044882973908415</v>
      </c>
      <c r="C87" s="6" t="s">
        <v>31</v>
      </c>
    </row>
    <row r="88" spans="1:3" x14ac:dyDescent="0.2">
      <c r="A88" s="6">
        <v>86</v>
      </c>
      <c r="B88" s="6">
        <f t="shared" ca="1" si="1"/>
        <v>0.66437298743322593</v>
      </c>
      <c r="C88" s="6" t="s">
        <v>31</v>
      </c>
    </row>
    <row r="89" spans="1:3" x14ac:dyDescent="0.2">
      <c r="A89" s="6">
        <v>87</v>
      </c>
      <c r="B89" s="6">
        <f t="shared" ca="1" si="1"/>
        <v>0.87707342899223129</v>
      </c>
      <c r="C89" s="6" t="s">
        <v>31</v>
      </c>
    </row>
    <row r="90" spans="1:3" x14ac:dyDescent="0.2">
      <c r="A90" s="6">
        <v>88</v>
      </c>
      <c r="B90" s="6">
        <f t="shared" ca="1" si="1"/>
        <v>0.80640806780306673</v>
      </c>
      <c r="C90" s="6" t="s">
        <v>31</v>
      </c>
    </row>
    <row r="91" spans="1:3" x14ac:dyDescent="0.2">
      <c r="A91" s="6">
        <v>89</v>
      </c>
      <c r="B91" s="6">
        <f t="shared" ca="1" si="1"/>
        <v>0.7211885197905139</v>
      </c>
      <c r="C91" s="6" t="s">
        <v>31</v>
      </c>
    </row>
    <row r="92" spans="1:3" x14ac:dyDescent="0.2">
      <c r="A92" s="6">
        <v>90</v>
      </c>
      <c r="B92" s="6">
        <f t="shared" ca="1" si="1"/>
        <v>0.7527423765038368</v>
      </c>
      <c r="C92" s="6" t="s">
        <v>30</v>
      </c>
    </row>
    <row r="93" spans="1:3" x14ac:dyDescent="0.2">
      <c r="A93" s="6">
        <v>91</v>
      </c>
      <c r="B93" s="6">
        <f t="shared" ca="1" si="1"/>
        <v>0.7767299252102019</v>
      </c>
      <c r="C93" s="6" t="s">
        <v>30</v>
      </c>
    </row>
    <row r="94" spans="1:3" x14ac:dyDescent="0.2">
      <c r="A94" s="6">
        <v>92</v>
      </c>
      <c r="B94" s="6">
        <f t="shared" ca="1" si="1"/>
        <v>0.3612334990393179</v>
      </c>
      <c r="C94" s="6" t="s">
        <v>31</v>
      </c>
    </row>
    <row r="95" spans="1:3" x14ac:dyDescent="0.2">
      <c r="A95" s="6">
        <v>93</v>
      </c>
      <c r="B95" s="6">
        <f t="shared" ca="1" si="1"/>
        <v>0.56924069154990997</v>
      </c>
      <c r="C95" s="6" t="s">
        <v>30</v>
      </c>
    </row>
    <row r="96" spans="1:3" x14ac:dyDescent="0.2">
      <c r="A96" s="6">
        <v>94</v>
      </c>
      <c r="B96" s="6">
        <f t="shared" ca="1" si="1"/>
        <v>0.71833253174169154</v>
      </c>
      <c r="C96" s="6" t="s">
        <v>30</v>
      </c>
    </row>
    <row r="97" spans="1:3" x14ac:dyDescent="0.2">
      <c r="A97" s="6">
        <v>95</v>
      </c>
      <c r="B97" s="6">
        <f t="shared" ca="1" si="1"/>
        <v>0.95227749362552716</v>
      </c>
      <c r="C97" s="6" t="s">
        <v>31</v>
      </c>
    </row>
    <row r="98" spans="1:3" x14ac:dyDescent="0.2">
      <c r="A98" s="6">
        <v>96</v>
      </c>
      <c r="B98" s="6">
        <f t="shared" ca="1" si="1"/>
        <v>0.78508325044708904</v>
      </c>
      <c r="C98" s="6" t="s">
        <v>31</v>
      </c>
    </row>
    <row r="99" spans="1:3" x14ac:dyDescent="0.2">
      <c r="A99" s="6">
        <v>97</v>
      </c>
      <c r="B99" s="6">
        <f t="shared" ca="1" si="1"/>
        <v>0.75729150224192188</v>
      </c>
      <c r="C99" s="6" t="s">
        <v>30</v>
      </c>
    </row>
    <row r="100" spans="1:3" x14ac:dyDescent="0.2">
      <c r="A100" s="6">
        <v>98</v>
      </c>
      <c r="B100" s="6">
        <f t="shared" ca="1" si="1"/>
        <v>0.66438204273712986</v>
      </c>
      <c r="C100" s="6" t="s">
        <v>30</v>
      </c>
    </row>
    <row r="101" spans="1:3" x14ac:dyDescent="0.2">
      <c r="A101" s="6">
        <v>99</v>
      </c>
      <c r="B101" s="6">
        <f t="shared" ca="1" si="1"/>
        <v>0.58905985371451441</v>
      </c>
      <c r="C101" s="6" t="s">
        <v>30</v>
      </c>
    </row>
    <row r="102" spans="1:3" x14ac:dyDescent="0.2">
      <c r="A102" s="6">
        <v>100</v>
      </c>
      <c r="B102" s="6">
        <f t="shared" ca="1" si="1"/>
        <v>0.61059299741982853</v>
      </c>
      <c r="C102" s="6" t="s">
        <v>31</v>
      </c>
    </row>
    <row r="103" spans="1:3" x14ac:dyDescent="0.2">
      <c r="A103" s="6">
        <v>101</v>
      </c>
      <c r="B103" s="6">
        <f t="shared" ca="1" si="1"/>
        <v>0.63725772823416649</v>
      </c>
      <c r="C103" s="6" t="s">
        <v>30</v>
      </c>
    </row>
    <row r="104" spans="1:3" x14ac:dyDescent="0.2">
      <c r="A104" s="6">
        <v>102</v>
      </c>
      <c r="B104" s="6">
        <f t="shared" ca="1" si="1"/>
        <v>0.4862939660252576</v>
      </c>
      <c r="C104" s="6" t="s">
        <v>31</v>
      </c>
    </row>
    <row r="105" spans="1:3" x14ac:dyDescent="0.2">
      <c r="A105" s="6">
        <v>103</v>
      </c>
      <c r="B105" s="6">
        <f t="shared" ca="1" si="1"/>
        <v>0.7840621591503526</v>
      </c>
      <c r="C105" s="6" t="s">
        <v>31</v>
      </c>
    </row>
    <row r="106" spans="1:3" x14ac:dyDescent="0.2">
      <c r="A106" s="6">
        <v>104</v>
      </c>
      <c r="B106" s="6">
        <f t="shared" ca="1" si="1"/>
        <v>0.6606517275613556</v>
      </c>
      <c r="C106" s="6" t="s">
        <v>31</v>
      </c>
    </row>
    <row r="107" spans="1:3" x14ac:dyDescent="0.2">
      <c r="A107" s="6">
        <v>105</v>
      </c>
      <c r="B107" s="6">
        <f t="shared" ca="1" si="1"/>
        <v>0.75280002681588476</v>
      </c>
      <c r="C107" s="6" t="s">
        <v>30</v>
      </c>
    </row>
    <row r="108" spans="1:3" x14ac:dyDescent="0.2">
      <c r="A108" s="6">
        <v>106</v>
      </c>
      <c r="B108" s="6">
        <f t="shared" ca="1" si="1"/>
        <v>0.87704611479697658</v>
      </c>
      <c r="C108" s="6" t="s">
        <v>31</v>
      </c>
    </row>
    <row r="109" spans="1:3" x14ac:dyDescent="0.2">
      <c r="A109" s="6">
        <v>107</v>
      </c>
      <c r="B109" s="6">
        <f t="shared" ca="1" si="1"/>
        <v>0.58105764790661396</v>
      </c>
      <c r="C109" s="6" t="s">
        <v>31</v>
      </c>
    </row>
    <row r="110" spans="1:3" x14ac:dyDescent="0.2">
      <c r="A110" s="6">
        <v>108</v>
      </c>
      <c r="B110" s="6">
        <f t="shared" ca="1" si="1"/>
        <v>0.5329796042556677</v>
      </c>
      <c r="C110" s="6" t="s">
        <v>31</v>
      </c>
    </row>
    <row r="111" spans="1:3" x14ac:dyDescent="0.2">
      <c r="A111" s="6">
        <v>109</v>
      </c>
      <c r="B111" s="6">
        <f t="shared" ca="1" si="1"/>
        <v>0.39850121476472422</v>
      </c>
      <c r="C111" s="6" t="s">
        <v>31</v>
      </c>
    </row>
    <row r="112" spans="1:3" x14ac:dyDescent="0.2">
      <c r="A112" s="6">
        <v>110</v>
      </c>
      <c r="B112" s="6">
        <f t="shared" ca="1" si="1"/>
        <v>0.71854260224647948</v>
      </c>
      <c r="C112" s="6" t="s">
        <v>31</v>
      </c>
    </row>
    <row r="113" spans="1:3" x14ac:dyDescent="0.2">
      <c r="A113" s="6">
        <v>111</v>
      </c>
      <c r="B113" s="6">
        <f t="shared" ca="1" si="1"/>
        <v>0.66931582299230818</v>
      </c>
      <c r="C113" s="6" t="s">
        <v>30</v>
      </c>
    </row>
    <row r="114" spans="1:3" x14ac:dyDescent="0.2">
      <c r="A114" s="6">
        <v>112</v>
      </c>
      <c r="B114" s="6">
        <f t="shared" ca="1" si="1"/>
        <v>0.70866215021787826</v>
      </c>
      <c r="C114" s="6" t="s">
        <v>31</v>
      </c>
    </row>
    <row r="115" spans="1:3" x14ac:dyDescent="0.2">
      <c r="A115" s="6">
        <v>113</v>
      </c>
      <c r="B115" s="6">
        <f t="shared" ca="1" si="1"/>
        <v>0.34993242256789509</v>
      </c>
      <c r="C115" s="6" t="s">
        <v>31</v>
      </c>
    </row>
    <row r="116" spans="1:3" x14ac:dyDescent="0.2">
      <c r="A116" s="6">
        <v>114</v>
      </c>
      <c r="B116" s="6">
        <f t="shared" ca="1" si="1"/>
        <v>0.89012486835589799</v>
      </c>
      <c r="C116" s="6" t="s">
        <v>31</v>
      </c>
    </row>
    <row r="117" spans="1:3" x14ac:dyDescent="0.2">
      <c r="A117" s="6">
        <v>115</v>
      </c>
      <c r="B117" s="6">
        <f t="shared" ca="1" si="1"/>
        <v>0.52247278658109286</v>
      </c>
      <c r="C117" s="6" t="s">
        <v>31</v>
      </c>
    </row>
    <row r="118" spans="1:3" x14ac:dyDescent="0.2">
      <c r="A118" s="6">
        <v>116</v>
      </c>
      <c r="B118" s="6">
        <f t="shared" ca="1" si="1"/>
        <v>0.35907356042278882</v>
      </c>
      <c r="C118" s="6" t="s">
        <v>31</v>
      </c>
    </row>
    <row r="119" spans="1:3" x14ac:dyDescent="0.2">
      <c r="A119" s="6">
        <v>117</v>
      </c>
      <c r="B119" s="6">
        <f t="shared" ca="1" si="1"/>
        <v>0.47267137109968127</v>
      </c>
      <c r="C119" s="6" t="s">
        <v>31</v>
      </c>
    </row>
    <row r="120" spans="1:3" x14ac:dyDescent="0.2">
      <c r="A120" s="6">
        <v>118</v>
      </c>
      <c r="B120" s="6">
        <f t="shared" ca="1" si="1"/>
        <v>0.51053128057769737</v>
      </c>
      <c r="C120" s="6" t="s">
        <v>31</v>
      </c>
    </row>
    <row r="121" spans="1:3" x14ac:dyDescent="0.2">
      <c r="A121" s="6">
        <v>119</v>
      </c>
      <c r="B121" s="6">
        <f t="shared" ca="1" si="1"/>
        <v>0.78340337490038425</v>
      </c>
      <c r="C121" s="6" t="s">
        <v>31</v>
      </c>
    </row>
    <row r="122" spans="1:3" x14ac:dyDescent="0.2">
      <c r="A122" s="6">
        <v>120</v>
      </c>
      <c r="B122" s="6">
        <f t="shared" ca="1" si="1"/>
        <v>0.76991415413991704</v>
      </c>
      <c r="C122" s="6" t="s">
        <v>30</v>
      </c>
    </row>
    <row r="123" spans="1:3" x14ac:dyDescent="0.2">
      <c r="A123" s="6">
        <v>121</v>
      </c>
      <c r="B123" s="6">
        <f t="shared" ca="1" si="1"/>
        <v>0.8746106319994944</v>
      </c>
      <c r="C123" s="6" t="s">
        <v>30</v>
      </c>
    </row>
    <row r="124" spans="1:3" x14ac:dyDescent="0.2">
      <c r="A124" s="6">
        <v>122</v>
      </c>
      <c r="B124" s="6">
        <f t="shared" ca="1" si="1"/>
        <v>0.759570736038505</v>
      </c>
      <c r="C124" s="6" t="s">
        <v>31</v>
      </c>
    </row>
    <row r="125" spans="1:3" x14ac:dyDescent="0.2">
      <c r="A125" s="6">
        <v>123</v>
      </c>
      <c r="B125" s="6">
        <f t="shared" ca="1" si="1"/>
        <v>0.75434131310310915</v>
      </c>
      <c r="C125" s="6" t="s">
        <v>30</v>
      </c>
    </row>
    <row r="126" spans="1:3" x14ac:dyDescent="0.2">
      <c r="A126" s="6">
        <v>124</v>
      </c>
      <c r="B126" s="6">
        <f t="shared" ca="1" si="1"/>
        <v>0.54440728826910889</v>
      </c>
      <c r="C126" s="6" t="s">
        <v>30</v>
      </c>
    </row>
    <row r="127" spans="1:3" x14ac:dyDescent="0.2">
      <c r="A127" s="6">
        <v>125</v>
      </c>
      <c r="B127" s="6">
        <f t="shared" ca="1" si="1"/>
        <v>0.74221197850437259</v>
      </c>
      <c r="C127" s="6" t="s">
        <v>31</v>
      </c>
    </row>
    <row r="128" spans="1:3" x14ac:dyDescent="0.2">
      <c r="A128" s="6">
        <v>126</v>
      </c>
      <c r="B128" s="6">
        <f t="shared" ca="1" si="1"/>
        <v>0.61982112563180791</v>
      </c>
      <c r="C128" s="6" t="s">
        <v>31</v>
      </c>
    </row>
    <row r="129" spans="1:3" x14ac:dyDescent="0.2">
      <c r="A129" s="6">
        <v>127</v>
      </c>
      <c r="B129" s="6">
        <f t="shared" ca="1" si="1"/>
        <v>0.51658837871061891</v>
      </c>
      <c r="C129" s="6" t="s">
        <v>31</v>
      </c>
    </row>
    <row r="130" spans="1:3" x14ac:dyDescent="0.2">
      <c r="A130" s="6">
        <v>128</v>
      </c>
      <c r="B130" s="6">
        <f t="shared" ca="1" si="1"/>
        <v>0.52094949974993399</v>
      </c>
      <c r="C130" s="6" t="s">
        <v>31</v>
      </c>
    </row>
    <row r="131" spans="1:3" x14ac:dyDescent="0.2">
      <c r="A131" s="6">
        <v>129</v>
      </c>
      <c r="B131" s="6">
        <f t="shared" ca="1" si="1"/>
        <v>0.48482815226031406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0.7165733390617034</v>
      </c>
      <c r="C132" s="6" t="s">
        <v>30</v>
      </c>
    </row>
    <row r="133" spans="1:3" x14ac:dyDescent="0.2">
      <c r="A133" s="6">
        <v>131</v>
      </c>
      <c r="B133" s="6">
        <f t="shared" ca="1" si="2"/>
        <v>0.63567894040046369</v>
      </c>
      <c r="C133" s="6" t="s">
        <v>30</v>
      </c>
    </row>
    <row r="134" spans="1:3" x14ac:dyDescent="0.2">
      <c r="A134" s="6">
        <v>132</v>
      </c>
      <c r="B134" s="6">
        <f t="shared" ca="1" si="2"/>
        <v>0.64882035029343932</v>
      </c>
      <c r="C134" s="6" t="s">
        <v>30</v>
      </c>
    </row>
    <row r="135" spans="1:3" x14ac:dyDescent="0.2">
      <c r="A135" s="6">
        <v>133</v>
      </c>
      <c r="B135" s="6">
        <f t="shared" ca="1" si="2"/>
        <v>0.58935993076259163</v>
      </c>
      <c r="C135" s="6" t="s">
        <v>30</v>
      </c>
    </row>
    <row r="136" spans="1:3" x14ac:dyDescent="0.2">
      <c r="A136" s="6">
        <v>134</v>
      </c>
      <c r="B136" s="6">
        <f t="shared" ca="1" si="2"/>
        <v>0.42584992823223505</v>
      </c>
      <c r="C136" s="6" t="s">
        <v>31</v>
      </c>
    </row>
    <row r="137" spans="1:3" x14ac:dyDescent="0.2">
      <c r="A137" s="6">
        <v>135</v>
      </c>
      <c r="B137" s="6">
        <f t="shared" ca="1" si="2"/>
        <v>0.65249520358178148</v>
      </c>
      <c r="C137" s="6" t="s">
        <v>30</v>
      </c>
    </row>
    <row r="138" spans="1:3" x14ac:dyDescent="0.2">
      <c r="A138" s="6">
        <v>136</v>
      </c>
      <c r="B138" s="6">
        <f t="shared" ca="1" si="2"/>
        <v>0.71066685897452508</v>
      </c>
      <c r="C138" s="6" t="s">
        <v>30</v>
      </c>
    </row>
    <row r="139" spans="1:3" x14ac:dyDescent="0.2">
      <c r="A139" s="6">
        <v>137</v>
      </c>
      <c r="B139" s="6">
        <f t="shared" ca="1" si="2"/>
        <v>0.32730872737129652</v>
      </c>
      <c r="C139" s="6" t="s">
        <v>31</v>
      </c>
    </row>
    <row r="140" spans="1:3" x14ac:dyDescent="0.2">
      <c r="A140" s="6">
        <v>138</v>
      </c>
      <c r="B140" s="6">
        <f t="shared" ca="1" si="2"/>
        <v>0.67154120630148684</v>
      </c>
      <c r="C140" s="6" t="s">
        <v>30</v>
      </c>
    </row>
    <row r="141" spans="1:3" x14ac:dyDescent="0.2">
      <c r="A141" s="6">
        <v>139</v>
      </c>
      <c r="B141" s="6">
        <f t="shared" ca="1" si="2"/>
        <v>0.751128402673374</v>
      </c>
      <c r="C141" s="6" t="s">
        <v>31</v>
      </c>
    </row>
    <row r="142" spans="1:3" x14ac:dyDescent="0.2">
      <c r="A142" s="6">
        <v>140</v>
      </c>
      <c r="B142" s="6">
        <f t="shared" ca="1" si="2"/>
        <v>0.72250304891365147</v>
      </c>
      <c r="C142" s="6" t="s">
        <v>31</v>
      </c>
    </row>
    <row r="143" spans="1:3" x14ac:dyDescent="0.2">
      <c r="A143" s="6">
        <v>141</v>
      </c>
      <c r="B143" s="6">
        <f t="shared" ca="1" si="2"/>
        <v>0.56482094160926666</v>
      </c>
      <c r="C143" s="6" t="s">
        <v>31</v>
      </c>
    </row>
    <row r="144" spans="1:3" x14ac:dyDescent="0.2">
      <c r="A144" s="6">
        <v>142</v>
      </c>
      <c r="B144" s="6">
        <f t="shared" ca="1" si="2"/>
        <v>0.61939908319142833</v>
      </c>
      <c r="C144" s="6" t="s">
        <v>30</v>
      </c>
    </row>
    <row r="145" spans="1:3" x14ac:dyDescent="0.2">
      <c r="A145" s="6">
        <v>143</v>
      </c>
      <c r="B145" s="6">
        <f t="shared" ca="1" si="2"/>
        <v>0.35977994910376848</v>
      </c>
      <c r="C145" s="6" t="s">
        <v>31</v>
      </c>
    </row>
    <row r="146" spans="1:3" x14ac:dyDescent="0.2">
      <c r="A146" s="6">
        <v>144</v>
      </c>
      <c r="B146" s="6">
        <f t="shared" ca="1" si="2"/>
        <v>0.65112480513925208</v>
      </c>
      <c r="C146" s="6" t="s">
        <v>30</v>
      </c>
    </row>
    <row r="147" spans="1:3" x14ac:dyDescent="0.2">
      <c r="A147" s="6">
        <v>145</v>
      </c>
      <c r="B147" s="6">
        <f t="shared" ca="1" si="2"/>
        <v>0.75952007546017453</v>
      </c>
      <c r="C147" s="6" t="s">
        <v>31</v>
      </c>
    </row>
    <row r="148" spans="1:3" x14ac:dyDescent="0.2">
      <c r="A148" s="6">
        <v>146</v>
      </c>
      <c r="B148" s="6">
        <f t="shared" ca="1" si="2"/>
        <v>0.65249986950156491</v>
      </c>
      <c r="C148" s="6" t="s">
        <v>31</v>
      </c>
    </row>
    <row r="149" spans="1:3" x14ac:dyDescent="0.2">
      <c r="A149" s="6">
        <v>147</v>
      </c>
      <c r="B149" s="6">
        <f t="shared" ca="1" si="2"/>
        <v>0.72289857365222121</v>
      </c>
      <c r="C149" s="6" t="s">
        <v>30</v>
      </c>
    </row>
    <row r="150" spans="1:3" x14ac:dyDescent="0.2">
      <c r="A150" s="6">
        <v>148</v>
      </c>
      <c r="B150" s="6">
        <f t="shared" ca="1" si="2"/>
        <v>0.42715244128131635</v>
      </c>
      <c r="C150" s="6" t="s">
        <v>31</v>
      </c>
    </row>
    <row r="151" spans="1:3" x14ac:dyDescent="0.2">
      <c r="A151" s="6">
        <v>149</v>
      </c>
      <c r="B151" s="6">
        <f t="shared" ca="1" si="2"/>
        <v>0.46555857656455213</v>
      </c>
      <c r="C151" s="6" t="s">
        <v>31</v>
      </c>
    </row>
    <row r="152" spans="1:3" x14ac:dyDescent="0.2">
      <c r="A152" s="6">
        <v>150</v>
      </c>
      <c r="B152" s="6">
        <f t="shared" ca="1" si="2"/>
        <v>0.51944066997610816</v>
      </c>
      <c r="C152" s="6" t="s">
        <v>31</v>
      </c>
    </row>
    <row r="153" spans="1:3" x14ac:dyDescent="0.2">
      <c r="A153" s="6">
        <v>151</v>
      </c>
      <c r="B153" s="6">
        <f t="shared" ca="1" si="2"/>
        <v>0.76936819028449543</v>
      </c>
      <c r="C153" s="6" t="s">
        <v>30</v>
      </c>
    </row>
    <row r="154" spans="1:3" x14ac:dyDescent="0.2">
      <c r="A154" s="6">
        <v>152</v>
      </c>
      <c r="B154" s="6">
        <f t="shared" ca="1" si="2"/>
        <v>0.66292730761381535</v>
      </c>
      <c r="C154" s="6" t="s">
        <v>30</v>
      </c>
    </row>
    <row r="155" spans="1:3" x14ac:dyDescent="0.2">
      <c r="A155" s="6">
        <v>153</v>
      </c>
      <c r="B155" s="6">
        <f t="shared" ca="1" si="2"/>
        <v>0.79474281925026524</v>
      </c>
      <c r="C155" s="6" t="s">
        <v>30</v>
      </c>
    </row>
    <row r="156" spans="1:3" x14ac:dyDescent="0.2">
      <c r="A156" s="6">
        <v>154</v>
      </c>
      <c r="B156" s="6">
        <f t="shared" ca="1" si="2"/>
        <v>0.77638696410836061</v>
      </c>
      <c r="C156" s="6" t="s">
        <v>31</v>
      </c>
    </row>
    <row r="157" spans="1:3" x14ac:dyDescent="0.2">
      <c r="A157" s="6">
        <v>155</v>
      </c>
      <c r="B157" s="6">
        <f t="shared" ca="1" si="2"/>
        <v>0.67751508681899586</v>
      </c>
      <c r="C157" s="6" t="s">
        <v>30</v>
      </c>
    </row>
    <row r="158" spans="1:3" x14ac:dyDescent="0.2">
      <c r="A158" s="6">
        <v>156</v>
      </c>
      <c r="B158" s="6">
        <f t="shared" ca="1" si="2"/>
        <v>0.68583794552164279</v>
      </c>
      <c r="C158" s="6" t="s">
        <v>30</v>
      </c>
    </row>
    <row r="159" spans="1:3" x14ac:dyDescent="0.2">
      <c r="A159" s="6">
        <v>157</v>
      </c>
      <c r="B159" s="6">
        <f t="shared" ca="1" si="2"/>
        <v>0.75562312259698428</v>
      </c>
      <c r="C159" s="6" t="s">
        <v>31</v>
      </c>
    </row>
    <row r="160" spans="1:3" x14ac:dyDescent="0.2">
      <c r="A160" s="6">
        <v>158</v>
      </c>
      <c r="B160" s="6">
        <f t="shared" ca="1" si="2"/>
        <v>0.48419904826675703</v>
      </c>
      <c r="C160" s="6" t="s">
        <v>31</v>
      </c>
    </row>
    <row r="161" spans="1:3" x14ac:dyDescent="0.2">
      <c r="A161" s="6">
        <v>159</v>
      </c>
      <c r="B161" s="6">
        <f t="shared" ca="1" si="2"/>
        <v>0.72112656811047138</v>
      </c>
      <c r="C161" s="6" t="s">
        <v>30</v>
      </c>
    </row>
    <row r="162" spans="1:3" x14ac:dyDescent="0.2">
      <c r="A162" s="6">
        <v>160</v>
      </c>
      <c r="B162" s="6">
        <f t="shared" ca="1" si="2"/>
        <v>0.76882665141121709</v>
      </c>
      <c r="C162" s="6" t="s">
        <v>30</v>
      </c>
    </row>
    <row r="163" spans="1:3" x14ac:dyDescent="0.2">
      <c r="A163" s="6">
        <v>161</v>
      </c>
      <c r="B163" s="6">
        <f t="shared" ca="1" si="2"/>
        <v>0.61020250061293491</v>
      </c>
      <c r="C163" s="6" t="s">
        <v>30</v>
      </c>
    </row>
    <row r="164" spans="1:3" x14ac:dyDescent="0.2">
      <c r="A164" s="6">
        <v>162</v>
      </c>
      <c r="B164" s="6">
        <f t="shared" ca="1" si="2"/>
        <v>0.49752042290130877</v>
      </c>
      <c r="C164" s="6" t="s">
        <v>31</v>
      </c>
    </row>
    <row r="165" spans="1:3" x14ac:dyDescent="0.2">
      <c r="A165" s="6">
        <v>163</v>
      </c>
      <c r="B165" s="6">
        <f t="shared" ca="1" si="2"/>
        <v>0.58734584099146103</v>
      </c>
      <c r="C165" s="6" t="s">
        <v>31</v>
      </c>
    </row>
    <row r="166" spans="1:3" x14ac:dyDescent="0.2">
      <c r="A166" s="6">
        <v>164</v>
      </c>
      <c r="B166" s="6">
        <f t="shared" ca="1" si="2"/>
        <v>0.47680806991790292</v>
      </c>
      <c r="C166" s="6" t="s">
        <v>31</v>
      </c>
    </row>
    <row r="167" spans="1:3" x14ac:dyDescent="0.2">
      <c r="A167" s="6">
        <v>165</v>
      </c>
      <c r="B167" s="6">
        <f t="shared" ca="1" si="2"/>
        <v>0.19155531962812933</v>
      </c>
      <c r="C167" s="6" t="s">
        <v>31</v>
      </c>
    </row>
    <row r="168" spans="1:3" x14ac:dyDescent="0.2">
      <c r="A168" s="6">
        <v>166</v>
      </c>
      <c r="B168" s="6">
        <f t="shared" ca="1" si="2"/>
        <v>0.68203006932415733</v>
      </c>
      <c r="C168" s="6" t="s">
        <v>30</v>
      </c>
    </row>
    <row r="169" spans="1:3" x14ac:dyDescent="0.2">
      <c r="A169" s="6">
        <v>167</v>
      </c>
      <c r="B169" s="6">
        <f t="shared" ca="1" si="2"/>
        <v>0.81893354763720061</v>
      </c>
      <c r="C169" s="6" t="s">
        <v>30</v>
      </c>
    </row>
    <row r="170" spans="1:3" x14ac:dyDescent="0.2">
      <c r="A170" s="6">
        <v>168</v>
      </c>
      <c r="B170" s="6">
        <f t="shared" ca="1" si="2"/>
        <v>0.68928647780325136</v>
      </c>
      <c r="C170" s="6" t="s">
        <v>30</v>
      </c>
    </row>
    <row r="171" spans="1:3" x14ac:dyDescent="0.2">
      <c r="A171" s="6">
        <v>169</v>
      </c>
      <c r="B171" s="6">
        <f t="shared" ca="1" si="2"/>
        <v>0.59215393437766362</v>
      </c>
      <c r="C171" s="6" t="s">
        <v>31</v>
      </c>
    </row>
    <row r="172" spans="1:3" x14ac:dyDescent="0.2">
      <c r="A172" s="6">
        <v>170</v>
      </c>
      <c r="B172" s="6">
        <f t="shared" ca="1" si="2"/>
        <v>0.46627182548786827</v>
      </c>
      <c r="C172" s="6" t="s">
        <v>31</v>
      </c>
    </row>
    <row r="173" spans="1:3" x14ac:dyDescent="0.2">
      <c r="A173" s="6">
        <v>171</v>
      </c>
      <c r="B173" s="6">
        <f t="shared" ca="1" si="2"/>
        <v>0.84235645645922386</v>
      </c>
      <c r="C173" s="6" t="s">
        <v>30</v>
      </c>
    </row>
    <row r="174" spans="1:3" x14ac:dyDescent="0.2">
      <c r="A174" s="6">
        <v>172</v>
      </c>
      <c r="B174" s="6">
        <f t="shared" ca="1" si="2"/>
        <v>0.77449646576099018</v>
      </c>
      <c r="C174" s="6" t="s">
        <v>30</v>
      </c>
    </row>
    <row r="175" spans="1:3" x14ac:dyDescent="0.2">
      <c r="A175" s="6">
        <v>173</v>
      </c>
      <c r="B175" s="6">
        <f t="shared" ca="1" si="2"/>
        <v>0.95936000788767029</v>
      </c>
      <c r="C175" s="6" t="s">
        <v>30</v>
      </c>
    </row>
    <row r="176" spans="1:3" x14ac:dyDescent="0.2">
      <c r="A176" s="6">
        <v>174</v>
      </c>
      <c r="B176" s="6">
        <f t="shared" ca="1" si="2"/>
        <v>0.53087356969992261</v>
      </c>
      <c r="C176" s="6" t="s">
        <v>31</v>
      </c>
    </row>
    <row r="177" spans="1:3" x14ac:dyDescent="0.2">
      <c r="A177" s="6">
        <v>175</v>
      </c>
      <c r="B177" s="6">
        <f t="shared" ca="1" si="2"/>
        <v>0.75742191653979896</v>
      </c>
      <c r="C177" s="6" t="s">
        <v>30</v>
      </c>
    </row>
    <row r="178" spans="1:3" x14ac:dyDescent="0.2">
      <c r="A178" s="6">
        <v>176</v>
      </c>
      <c r="B178" s="6">
        <f t="shared" ca="1" si="2"/>
        <v>0.53932072952328658</v>
      </c>
      <c r="C178" s="6" t="s">
        <v>30</v>
      </c>
    </row>
    <row r="179" spans="1:3" x14ac:dyDescent="0.2">
      <c r="A179" s="6">
        <v>177</v>
      </c>
      <c r="B179" s="6">
        <f t="shared" ca="1" si="2"/>
        <v>0.45472839908730872</v>
      </c>
      <c r="C179" s="6" t="s">
        <v>31</v>
      </c>
    </row>
    <row r="180" spans="1:3" x14ac:dyDescent="0.2">
      <c r="A180" s="6">
        <v>178</v>
      </c>
      <c r="B180" s="6">
        <f t="shared" ca="1" si="2"/>
        <v>0.78373963750893194</v>
      </c>
      <c r="C180" s="6" t="s">
        <v>31</v>
      </c>
    </row>
    <row r="181" spans="1:3" x14ac:dyDescent="0.2">
      <c r="A181" s="6">
        <v>179</v>
      </c>
      <c r="B181" s="6">
        <f t="shared" ca="1" si="2"/>
        <v>0.54358790632720611</v>
      </c>
      <c r="C181" s="6" t="s">
        <v>30</v>
      </c>
    </row>
    <row r="182" spans="1:3" x14ac:dyDescent="0.2">
      <c r="A182" s="6">
        <v>180</v>
      </c>
      <c r="B182" s="6">
        <f t="shared" ca="1" si="2"/>
        <v>0.62567038404655984</v>
      </c>
      <c r="C182" s="6" t="s">
        <v>30</v>
      </c>
    </row>
    <row r="183" spans="1:3" x14ac:dyDescent="0.2">
      <c r="A183" s="6">
        <v>181</v>
      </c>
      <c r="B183" s="6">
        <f t="shared" ca="1" si="2"/>
        <v>0.75073184325707232</v>
      </c>
      <c r="C183" s="6" t="s">
        <v>30</v>
      </c>
    </row>
    <row r="184" spans="1:3" x14ac:dyDescent="0.2">
      <c r="A184" s="6">
        <v>182</v>
      </c>
      <c r="B184" s="6">
        <f t="shared" ca="1" si="2"/>
        <v>0.67218965407781739</v>
      </c>
      <c r="C184" s="6" t="s">
        <v>30</v>
      </c>
    </row>
    <row r="185" spans="1:3" x14ac:dyDescent="0.2">
      <c r="A185" s="6">
        <v>183</v>
      </c>
      <c r="B185" s="6">
        <f t="shared" ca="1" si="2"/>
        <v>0.80620401422740284</v>
      </c>
      <c r="C185" s="6" t="s">
        <v>31</v>
      </c>
    </row>
    <row r="186" spans="1:3" x14ac:dyDescent="0.2">
      <c r="A186" s="6">
        <v>184</v>
      </c>
      <c r="B186" s="6">
        <f t="shared" ca="1" si="2"/>
        <v>0.68025836324101918</v>
      </c>
      <c r="C186" s="6" t="s">
        <v>30</v>
      </c>
    </row>
    <row r="187" spans="1:3" x14ac:dyDescent="0.2">
      <c r="A187" s="6">
        <v>185</v>
      </c>
      <c r="B187" s="6">
        <f t="shared" ca="1" si="2"/>
        <v>0.63857716236224227</v>
      </c>
      <c r="C187" s="6" t="s">
        <v>31</v>
      </c>
    </row>
    <row r="188" spans="1:3" x14ac:dyDescent="0.2">
      <c r="A188" s="6">
        <v>186</v>
      </c>
      <c r="B188" s="6">
        <f t="shared" ca="1" si="2"/>
        <v>0.79505941979565364</v>
      </c>
      <c r="C188" s="6" t="s">
        <v>30</v>
      </c>
    </row>
    <row r="189" spans="1:3" x14ac:dyDescent="0.2">
      <c r="A189" s="6">
        <v>187</v>
      </c>
      <c r="B189" s="6">
        <f t="shared" ca="1" si="2"/>
        <v>0.57930722397383039</v>
      </c>
      <c r="C189" s="6" t="s">
        <v>31</v>
      </c>
    </row>
    <row r="190" spans="1:3" x14ac:dyDescent="0.2">
      <c r="A190" s="6">
        <v>188</v>
      </c>
      <c r="B190" s="6">
        <f t="shared" ca="1" si="2"/>
        <v>0.70938344469500558</v>
      </c>
      <c r="C190" s="6" t="s">
        <v>30</v>
      </c>
    </row>
    <row r="191" spans="1:3" x14ac:dyDescent="0.2">
      <c r="A191" s="6">
        <v>189</v>
      </c>
      <c r="B191" s="6">
        <f t="shared" ca="1" si="2"/>
        <v>0.69180152384435201</v>
      </c>
      <c r="C191" s="6" t="s">
        <v>30</v>
      </c>
    </row>
    <row r="192" spans="1:3" x14ac:dyDescent="0.2">
      <c r="A192" s="6">
        <v>190</v>
      </c>
      <c r="B192" s="6">
        <f t="shared" ca="1" si="2"/>
        <v>0.67742535544187366</v>
      </c>
      <c r="C192" s="6" t="s">
        <v>31</v>
      </c>
    </row>
    <row r="193" spans="1:3" x14ac:dyDescent="0.2">
      <c r="A193" s="6">
        <v>191</v>
      </c>
      <c r="B193" s="6">
        <f t="shared" ca="1" si="2"/>
        <v>0.75982229675855761</v>
      </c>
      <c r="C193" s="6" t="s">
        <v>30</v>
      </c>
    </row>
    <row r="194" spans="1:3" x14ac:dyDescent="0.2">
      <c r="A194" s="6">
        <v>192</v>
      </c>
      <c r="B194" s="6">
        <f t="shared" ca="1" si="2"/>
        <v>0.57035121379467402</v>
      </c>
      <c r="C194" s="6" t="s">
        <v>31</v>
      </c>
    </row>
    <row r="195" spans="1:3" x14ac:dyDescent="0.2">
      <c r="A195" s="6">
        <v>193</v>
      </c>
      <c r="B195" s="6">
        <f t="shared" ca="1" si="2"/>
        <v>0.8325901399549186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0.81229542308726055</v>
      </c>
      <c r="C196" s="6" t="s">
        <v>31</v>
      </c>
    </row>
    <row r="197" spans="1:3" x14ac:dyDescent="0.2">
      <c r="A197" s="6">
        <v>195</v>
      </c>
      <c r="B197" s="6">
        <f t="shared" ca="1" si="3"/>
        <v>0.6394920444129617</v>
      </c>
      <c r="C197" s="6" t="s">
        <v>31</v>
      </c>
    </row>
    <row r="198" spans="1:3" x14ac:dyDescent="0.2">
      <c r="A198" s="6">
        <v>196</v>
      </c>
      <c r="B198" s="6">
        <f t="shared" ca="1" si="3"/>
        <v>0.60638046128221368</v>
      </c>
      <c r="C198" s="6" t="s">
        <v>30</v>
      </c>
    </row>
    <row r="199" spans="1:3" x14ac:dyDescent="0.2">
      <c r="A199" s="6">
        <v>197</v>
      </c>
      <c r="B199" s="6">
        <f t="shared" ca="1" si="3"/>
        <v>0.51206069916469032</v>
      </c>
      <c r="C199" s="6" t="s">
        <v>31</v>
      </c>
    </row>
    <row r="200" spans="1:3" x14ac:dyDescent="0.2">
      <c r="A200" s="6">
        <v>198</v>
      </c>
      <c r="B200" s="6">
        <f t="shared" ca="1" si="3"/>
        <v>0.74378355093269199</v>
      </c>
      <c r="C200" s="6" t="s">
        <v>30</v>
      </c>
    </row>
    <row r="201" spans="1:3" x14ac:dyDescent="0.2">
      <c r="A201" s="6">
        <v>199</v>
      </c>
      <c r="B201" s="6">
        <f t="shared" ca="1" si="3"/>
        <v>0.5074284247069466</v>
      </c>
      <c r="C201" s="6" t="s">
        <v>31</v>
      </c>
    </row>
    <row r="202" spans="1:3" x14ac:dyDescent="0.2">
      <c r="A202" s="6">
        <v>200</v>
      </c>
      <c r="B202" s="6">
        <f t="shared" ca="1" si="3"/>
        <v>0.84981277097513308</v>
      </c>
      <c r="C202" s="6" t="s">
        <v>30</v>
      </c>
    </row>
    <row r="203" spans="1:3" x14ac:dyDescent="0.2">
      <c r="A203" s="6">
        <v>201</v>
      </c>
      <c r="B203" s="6">
        <f t="shared" ca="1" si="3"/>
        <v>0.41225007303863503</v>
      </c>
      <c r="C203" s="6" t="s">
        <v>31</v>
      </c>
    </row>
    <row r="204" spans="1:3" x14ac:dyDescent="0.2">
      <c r="A204" s="6">
        <v>202</v>
      </c>
      <c r="B204" s="6">
        <f t="shared" ca="1" si="3"/>
        <v>0.74180324142616272</v>
      </c>
      <c r="C204" s="6" t="s">
        <v>30</v>
      </c>
    </row>
    <row r="205" spans="1:3" x14ac:dyDescent="0.2">
      <c r="A205" s="6">
        <v>203</v>
      </c>
      <c r="B205" s="6">
        <f t="shared" ca="1" si="3"/>
        <v>0.69930815839616545</v>
      </c>
      <c r="C205" s="6" t="s">
        <v>31</v>
      </c>
    </row>
    <row r="206" spans="1:3" x14ac:dyDescent="0.2">
      <c r="A206" s="6">
        <v>204</v>
      </c>
      <c r="B206" s="6">
        <f t="shared" ca="1" si="3"/>
        <v>0.5610320601454839</v>
      </c>
      <c r="C206" s="6" t="s">
        <v>31</v>
      </c>
    </row>
    <row r="207" spans="1:3" x14ac:dyDescent="0.2">
      <c r="A207" s="6">
        <v>205</v>
      </c>
      <c r="B207" s="6">
        <f t="shared" ca="1" si="3"/>
        <v>0.61715745344292794</v>
      </c>
      <c r="C207" s="6" t="s">
        <v>31</v>
      </c>
    </row>
    <row r="208" spans="1:3" x14ac:dyDescent="0.2">
      <c r="A208" s="6">
        <v>206</v>
      </c>
      <c r="B208" s="6">
        <f t="shared" ca="1" si="3"/>
        <v>0.55707341802819876</v>
      </c>
      <c r="C208" s="6" t="s">
        <v>30</v>
      </c>
    </row>
    <row r="209" spans="1:3" x14ac:dyDescent="0.2">
      <c r="A209" s="6">
        <v>207</v>
      </c>
      <c r="B209" s="6">
        <f t="shared" ca="1" si="3"/>
        <v>0.75902146226034894</v>
      </c>
      <c r="C209" s="6" t="s">
        <v>30</v>
      </c>
    </row>
    <row r="210" spans="1:3" x14ac:dyDescent="0.2">
      <c r="A210" s="6">
        <v>208</v>
      </c>
      <c r="B210" s="6">
        <f t="shared" ca="1" si="3"/>
        <v>0.59004438384343949</v>
      </c>
      <c r="C210" s="6" t="s">
        <v>30</v>
      </c>
    </row>
    <row r="211" spans="1:3" x14ac:dyDescent="0.2">
      <c r="A211" s="6">
        <v>209</v>
      </c>
      <c r="B211" s="6">
        <f t="shared" ca="1" si="3"/>
        <v>0.71771474173956828</v>
      </c>
      <c r="C211" s="6" t="s">
        <v>31</v>
      </c>
    </row>
    <row r="212" spans="1:3" x14ac:dyDescent="0.2">
      <c r="A212" s="6">
        <v>210</v>
      </c>
      <c r="B212" s="6">
        <f t="shared" ca="1" si="3"/>
        <v>0.78562883211048939</v>
      </c>
      <c r="C212" s="6" t="s">
        <v>31</v>
      </c>
    </row>
    <row r="213" spans="1:3" x14ac:dyDescent="0.2">
      <c r="A213" s="6">
        <v>211</v>
      </c>
      <c r="B213" s="6">
        <f t="shared" ca="1" si="3"/>
        <v>0.23354825108505922</v>
      </c>
      <c r="C213" s="6" t="s">
        <v>31</v>
      </c>
    </row>
    <row r="214" spans="1:3" x14ac:dyDescent="0.2">
      <c r="A214" s="6">
        <v>212</v>
      </c>
      <c r="B214" s="6">
        <f t="shared" ca="1" si="3"/>
        <v>0.58722836618650609</v>
      </c>
      <c r="C214" s="6" t="s">
        <v>31</v>
      </c>
    </row>
    <row r="215" spans="1:3" x14ac:dyDescent="0.2">
      <c r="A215" s="6">
        <v>213</v>
      </c>
      <c r="B215" s="6">
        <f t="shared" ca="1" si="3"/>
        <v>0.68553568907478968</v>
      </c>
      <c r="C215" s="6" t="s">
        <v>31</v>
      </c>
    </row>
    <row r="216" spans="1:3" x14ac:dyDescent="0.2">
      <c r="A216" s="6">
        <v>214</v>
      </c>
      <c r="B216" s="6">
        <f t="shared" ca="1" si="3"/>
        <v>0.6513965484561336</v>
      </c>
      <c r="C216" s="6" t="s">
        <v>31</v>
      </c>
    </row>
    <row r="217" spans="1:3" x14ac:dyDescent="0.2">
      <c r="A217" s="6">
        <v>215</v>
      </c>
      <c r="B217" s="6">
        <f t="shared" ca="1" si="3"/>
        <v>0.693991129728039</v>
      </c>
      <c r="C217" s="6" t="s">
        <v>30</v>
      </c>
    </row>
    <row r="218" spans="1:3" x14ac:dyDescent="0.2">
      <c r="A218" s="6">
        <v>216</v>
      </c>
      <c r="B218" s="6">
        <f t="shared" ca="1" si="3"/>
        <v>0.54502573812058608</v>
      </c>
      <c r="C218" s="6" t="s">
        <v>30</v>
      </c>
    </row>
    <row r="219" spans="1:3" x14ac:dyDescent="0.2">
      <c r="A219" s="6">
        <v>217</v>
      </c>
      <c r="B219" s="6">
        <f t="shared" ca="1" si="3"/>
        <v>0.6325601833281832</v>
      </c>
      <c r="C219" s="6" t="s">
        <v>30</v>
      </c>
    </row>
    <row r="220" spans="1:3" x14ac:dyDescent="0.2">
      <c r="A220" s="6">
        <v>218</v>
      </c>
      <c r="B220" s="6">
        <f t="shared" ca="1" si="3"/>
        <v>0.74307715880079994</v>
      </c>
      <c r="C220" s="6" t="s">
        <v>31</v>
      </c>
    </row>
    <row r="221" spans="1:3" x14ac:dyDescent="0.2">
      <c r="A221" s="6">
        <v>219</v>
      </c>
      <c r="B221" s="6">
        <f t="shared" ca="1" si="3"/>
        <v>0.69202647992988864</v>
      </c>
      <c r="C221" s="6" t="s">
        <v>30</v>
      </c>
    </row>
    <row r="222" spans="1:3" x14ac:dyDescent="0.2">
      <c r="A222" s="6">
        <v>220</v>
      </c>
      <c r="B222" s="6">
        <f t="shared" ca="1" si="3"/>
        <v>0.89704629443250772</v>
      </c>
      <c r="C222" s="6" t="s">
        <v>31</v>
      </c>
    </row>
    <row r="223" spans="1:3" x14ac:dyDescent="0.2">
      <c r="A223" s="6">
        <v>221</v>
      </c>
      <c r="B223" s="6">
        <f t="shared" ca="1" si="3"/>
        <v>0.71957607455678829</v>
      </c>
      <c r="C223" s="6" t="s">
        <v>30</v>
      </c>
    </row>
    <row r="224" spans="1:3" x14ac:dyDescent="0.2">
      <c r="A224" s="6">
        <v>222</v>
      </c>
      <c r="B224" s="6">
        <f t="shared" ca="1" si="3"/>
        <v>0.63882797772016464</v>
      </c>
      <c r="C224" s="6" t="s">
        <v>30</v>
      </c>
    </row>
    <row r="225" spans="1:3" x14ac:dyDescent="0.2">
      <c r="A225" s="6">
        <v>223</v>
      </c>
      <c r="B225" s="6">
        <f t="shared" ca="1" si="3"/>
        <v>0.58235921071846786</v>
      </c>
      <c r="C225" s="6" t="s">
        <v>31</v>
      </c>
    </row>
    <row r="226" spans="1:3" x14ac:dyDescent="0.2">
      <c r="A226" s="6">
        <v>224</v>
      </c>
      <c r="B226" s="6">
        <f t="shared" ca="1" si="3"/>
        <v>0.60466031803247899</v>
      </c>
      <c r="C226" s="6" t="s">
        <v>31</v>
      </c>
    </row>
    <row r="227" spans="1:3" x14ac:dyDescent="0.2">
      <c r="A227" s="6">
        <v>225</v>
      </c>
      <c r="B227" s="6">
        <f t="shared" ca="1" si="3"/>
        <v>0.7856965908147181</v>
      </c>
      <c r="C227" s="6" t="s">
        <v>30</v>
      </c>
    </row>
    <row r="228" spans="1:3" x14ac:dyDescent="0.2">
      <c r="A228" s="6">
        <v>226</v>
      </c>
      <c r="B228" s="6">
        <f t="shared" ca="1" si="3"/>
        <v>0.99035542434892521</v>
      </c>
      <c r="C228" s="6" t="s">
        <v>31</v>
      </c>
    </row>
    <row r="229" spans="1:3" x14ac:dyDescent="0.2">
      <c r="A229" s="6">
        <v>227</v>
      </c>
      <c r="B229" s="6">
        <f t="shared" ca="1" si="3"/>
        <v>0.64068679447570109</v>
      </c>
      <c r="C229" s="6" t="s">
        <v>31</v>
      </c>
    </row>
    <row r="230" spans="1:3" x14ac:dyDescent="0.2">
      <c r="A230" s="6">
        <v>228</v>
      </c>
      <c r="B230" s="6">
        <f t="shared" ca="1" si="3"/>
        <v>0.70646316549517496</v>
      </c>
      <c r="C230" s="6" t="s">
        <v>31</v>
      </c>
    </row>
    <row r="231" spans="1:3" x14ac:dyDescent="0.2">
      <c r="A231" s="6">
        <v>229</v>
      </c>
      <c r="B231" s="6">
        <f t="shared" ca="1" si="3"/>
        <v>0.4640211047314361</v>
      </c>
      <c r="C231" s="6" t="s">
        <v>31</v>
      </c>
    </row>
    <row r="232" spans="1:3" x14ac:dyDescent="0.2">
      <c r="A232" s="6">
        <v>230</v>
      </c>
      <c r="B232" s="6">
        <f t="shared" ca="1" si="3"/>
        <v>0.73448949645155681</v>
      </c>
      <c r="C232" s="6" t="s">
        <v>30</v>
      </c>
    </row>
    <row r="233" spans="1:3" x14ac:dyDescent="0.2">
      <c r="A233" s="6">
        <v>231</v>
      </c>
      <c r="B233" s="6">
        <f t="shared" ca="1" si="3"/>
        <v>0.74323181666890914</v>
      </c>
      <c r="C233" s="6" t="s">
        <v>30</v>
      </c>
    </row>
    <row r="234" spans="1:3" x14ac:dyDescent="0.2">
      <c r="A234" s="6">
        <v>232</v>
      </c>
      <c r="B234" s="6">
        <f t="shared" ca="1" si="3"/>
        <v>0.64440191130515678</v>
      </c>
      <c r="C234" s="6" t="s">
        <v>31</v>
      </c>
    </row>
    <row r="235" spans="1:3" x14ac:dyDescent="0.2">
      <c r="A235" s="6">
        <v>233</v>
      </c>
      <c r="B235" s="6">
        <f t="shared" ca="1" si="3"/>
        <v>0.38547869997525619</v>
      </c>
      <c r="C235" s="6" t="s">
        <v>31</v>
      </c>
    </row>
    <row r="236" spans="1:3" x14ac:dyDescent="0.2">
      <c r="A236" s="6">
        <v>234</v>
      </c>
      <c r="B236" s="6">
        <f t="shared" ca="1" si="3"/>
        <v>0.78263154908541743</v>
      </c>
      <c r="C236" s="6" t="s">
        <v>30</v>
      </c>
    </row>
    <row r="237" spans="1:3" x14ac:dyDescent="0.2">
      <c r="A237" s="6">
        <v>235</v>
      </c>
      <c r="B237" s="6">
        <f t="shared" ca="1" si="3"/>
        <v>0.7990432047123377</v>
      </c>
      <c r="C237" s="6" t="s">
        <v>31</v>
      </c>
    </row>
    <row r="238" spans="1:3" x14ac:dyDescent="0.2">
      <c r="A238" s="6">
        <v>236</v>
      </c>
      <c r="B238" s="6">
        <f t="shared" ca="1" si="3"/>
        <v>0.68204350441935901</v>
      </c>
      <c r="C238" s="6" t="s">
        <v>30</v>
      </c>
    </row>
    <row r="239" spans="1:3" x14ac:dyDescent="0.2">
      <c r="A239" s="6">
        <v>237</v>
      </c>
      <c r="B239" s="6">
        <f t="shared" ca="1" si="3"/>
        <v>0.64947262156267349</v>
      </c>
      <c r="C239" s="6" t="s">
        <v>31</v>
      </c>
    </row>
    <row r="240" spans="1:3" x14ac:dyDescent="0.2">
      <c r="A240" s="6">
        <v>238</v>
      </c>
      <c r="B240" s="6">
        <f t="shared" ca="1" si="3"/>
        <v>0.49606274334032008</v>
      </c>
      <c r="C240" s="6" t="s">
        <v>30</v>
      </c>
    </row>
    <row r="241" spans="1:3" x14ac:dyDescent="0.2">
      <c r="A241" s="6">
        <v>239</v>
      </c>
      <c r="B241" s="6">
        <f t="shared" ca="1" si="3"/>
        <v>0.36749460288029379</v>
      </c>
      <c r="C241" s="6" t="s">
        <v>31</v>
      </c>
    </row>
    <row r="242" spans="1:3" x14ac:dyDescent="0.2">
      <c r="A242" s="6">
        <v>240</v>
      </c>
      <c r="B242" s="6">
        <f t="shared" ca="1" si="3"/>
        <v>0.45159705402877898</v>
      </c>
      <c r="C242" s="6" t="s">
        <v>31</v>
      </c>
    </row>
    <row r="243" spans="1:3" x14ac:dyDescent="0.2">
      <c r="A243" s="6">
        <v>241</v>
      </c>
      <c r="B243" s="6">
        <f t="shared" ca="1" si="3"/>
        <v>0.87482451392274363</v>
      </c>
      <c r="C243" s="6" t="s">
        <v>30</v>
      </c>
    </row>
    <row r="244" spans="1:3" x14ac:dyDescent="0.2">
      <c r="A244" s="6">
        <v>242</v>
      </c>
      <c r="B244" s="6">
        <f t="shared" ca="1" si="3"/>
        <v>0.54688491498648961</v>
      </c>
      <c r="C244" s="6" t="s">
        <v>30</v>
      </c>
    </row>
    <row r="245" spans="1:3" x14ac:dyDescent="0.2">
      <c r="A245" s="6">
        <v>243</v>
      </c>
      <c r="B245" s="6">
        <f t="shared" ca="1" si="3"/>
        <v>0.74558905619851212</v>
      </c>
      <c r="C245" s="6" t="s">
        <v>30</v>
      </c>
    </row>
    <row r="246" spans="1:3" x14ac:dyDescent="0.2">
      <c r="A246" s="6">
        <v>244</v>
      </c>
      <c r="B246" s="6">
        <f t="shared" ca="1" si="3"/>
        <v>0.43047135015126547</v>
      </c>
      <c r="C246" s="6" t="s">
        <v>31</v>
      </c>
    </row>
    <row r="247" spans="1:3" x14ac:dyDescent="0.2">
      <c r="A247" s="6">
        <v>245</v>
      </c>
      <c r="B247" s="6">
        <f t="shared" ca="1" si="3"/>
        <v>0.74221726060050541</v>
      </c>
      <c r="C247" s="6" t="s">
        <v>30</v>
      </c>
    </row>
    <row r="248" spans="1:3" x14ac:dyDescent="0.2">
      <c r="A248" s="6">
        <v>246</v>
      </c>
      <c r="B248" s="6">
        <f t="shared" ca="1" si="3"/>
        <v>0.7369279129487547</v>
      </c>
      <c r="C248" s="6" t="s">
        <v>30</v>
      </c>
    </row>
    <row r="249" spans="1:3" x14ac:dyDescent="0.2">
      <c r="A249" s="6">
        <v>247</v>
      </c>
      <c r="B249" s="6">
        <f t="shared" ca="1" si="3"/>
        <v>0.91705871063897026</v>
      </c>
      <c r="C249" s="6" t="s">
        <v>31</v>
      </c>
    </row>
    <row r="250" spans="1:3" x14ac:dyDescent="0.2">
      <c r="A250" s="6">
        <v>248</v>
      </c>
      <c r="B250" s="6">
        <f t="shared" ca="1" si="3"/>
        <v>0.60793179053266977</v>
      </c>
      <c r="C250" s="6" t="s">
        <v>30</v>
      </c>
    </row>
    <row r="251" spans="1:3" x14ac:dyDescent="0.2">
      <c r="A251" s="6">
        <v>249</v>
      </c>
      <c r="B251" s="6">
        <f t="shared" ca="1" si="3"/>
        <v>0.38308393172228633</v>
      </c>
      <c r="C251" s="6" t="s">
        <v>31</v>
      </c>
    </row>
    <row r="252" spans="1:3" x14ac:dyDescent="0.2">
      <c r="A252" s="6">
        <v>250</v>
      </c>
      <c r="B252" s="6">
        <f t="shared" ca="1" si="3"/>
        <v>0.81087319382750467</v>
      </c>
      <c r="C252" s="6" t="s">
        <v>30</v>
      </c>
    </row>
    <row r="253" spans="1:3" x14ac:dyDescent="0.2">
      <c r="A253" s="6">
        <v>251</v>
      </c>
      <c r="B253" s="6">
        <f t="shared" ca="1" si="3"/>
        <v>0.61564561173706267</v>
      </c>
      <c r="C253" s="6" t="s">
        <v>31</v>
      </c>
    </row>
    <row r="254" spans="1:3" x14ac:dyDescent="0.2">
      <c r="A254" s="6">
        <v>252</v>
      </c>
      <c r="B254" s="6">
        <f t="shared" ca="1" si="3"/>
        <v>0.59472157950951732</v>
      </c>
      <c r="C254" s="6" t="s">
        <v>30</v>
      </c>
    </row>
    <row r="255" spans="1:3" x14ac:dyDescent="0.2">
      <c r="A255" s="6">
        <v>253</v>
      </c>
      <c r="B255" s="6">
        <f t="shared" ca="1" si="3"/>
        <v>0.88094856166176716</v>
      </c>
      <c r="C255" s="6" t="s">
        <v>30</v>
      </c>
    </row>
    <row r="256" spans="1:3" x14ac:dyDescent="0.2">
      <c r="A256" s="6">
        <v>254</v>
      </c>
      <c r="B256" s="6">
        <f t="shared" ca="1" si="3"/>
        <v>0.84281701532798747</v>
      </c>
      <c r="C256" s="6" t="s">
        <v>30</v>
      </c>
    </row>
    <row r="257" spans="1:3" x14ac:dyDescent="0.2">
      <c r="A257" s="6">
        <v>255</v>
      </c>
      <c r="B257" s="6">
        <f t="shared" ca="1" si="3"/>
        <v>0.52504730994049142</v>
      </c>
      <c r="C257" s="6" t="s">
        <v>31</v>
      </c>
    </row>
    <row r="258" spans="1:3" x14ac:dyDescent="0.2">
      <c r="A258" s="6">
        <v>256</v>
      </c>
      <c r="B258" s="6">
        <f t="shared" ca="1" si="3"/>
        <v>0.5188451047794328</v>
      </c>
      <c r="C258" s="6" t="s">
        <v>31</v>
      </c>
    </row>
    <row r="259" spans="1:3" x14ac:dyDescent="0.2">
      <c r="A259" s="6">
        <v>257</v>
      </c>
      <c r="B259" s="6">
        <f t="shared" ca="1" si="3"/>
        <v>0.63241320793012301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0.75512550984931293</v>
      </c>
      <c r="C260" s="6" t="s">
        <v>31</v>
      </c>
    </row>
    <row r="261" spans="1:3" x14ac:dyDescent="0.2">
      <c r="A261" s="6">
        <v>259</v>
      </c>
      <c r="B261" s="6">
        <f t="shared" ca="1" si="4"/>
        <v>0.15032489307364122</v>
      </c>
      <c r="C261" s="6" t="s">
        <v>31</v>
      </c>
    </row>
    <row r="262" spans="1:3" x14ac:dyDescent="0.2">
      <c r="A262" s="6">
        <v>260</v>
      </c>
      <c r="B262" s="6">
        <f t="shared" ca="1" si="4"/>
        <v>0.78135592292075196</v>
      </c>
      <c r="C262" s="6" t="s">
        <v>30</v>
      </c>
    </row>
    <row r="263" spans="1:3" x14ac:dyDescent="0.2">
      <c r="A263" s="6">
        <v>261</v>
      </c>
      <c r="B263" s="6">
        <f t="shared" ca="1" si="4"/>
        <v>0.70060651459865264</v>
      </c>
      <c r="C263" s="6" t="s">
        <v>30</v>
      </c>
    </row>
    <row r="264" spans="1:3" x14ac:dyDescent="0.2">
      <c r="A264" s="6">
        <v>262</v>
      </c>
      <c r="B264" s="6">
        <f t="shared" ca="1" si="4"/>
        <v>0.63728622627682663</v>
      </c>
      <c r="C264" s="6" t="s">
        <v>30</v>
      </c>
    </row>
    <row r="265" spans="1:3" x14ac:dyDescent="0.2">
      <c r="A265" s="6">
        <v>263</v>
      </c>
      <c r="B265" s="6">
        <f t="shared" ca="1" si="4"/>
        <v>0.70245553723120446</v>
      </c>
      <c r="C265" s="6" t="s">
        <v>30</v>
      </c>
    </row>
    <row r="266" spans="1:3" x14ac:dyDescent="0.2">
      <c r="A266" s="6">
        <v>264</v>
      </c>
      <c r="B266" s="6">
        <f t="shared" ca="1" si="4"/>
        <v>0.58251868684175678</v>
      </c>
      <c r="C266" s="6" t="s">
        <v>31</v>
      </c>
    </row>
    <row r="267" spans="1:3" x14ac:dyDescent="0.2">
      <c r="A267" s="6">
        <v>265</v>
      </c>
      <c r="B267" s="6">
        <f t="shared" ca="1" si="4"/>
        <v>0.81190412551933</v>
      </c>
      <c r="C267" s="6" t="s">
        <v>30</v>
      </c>
    </row>
    <row r="268" spans="1:3" x14ac:dyDescent="0.2">
      <c r="A268" s="6">
        <v>266</v>
      </c>
      <c r="B268" s="6">
        <f t="shared" ca="1" si="4"/>
        <v>0.70516962386329152</v>
      </c>
      <c r="C268" s="6" t="s">
        <v>30</v>
      </c>
    </row>
    <row r="269" spans="1:3" x14ac:dyDescent="0.2">
      <c r="A269" s="6">
        <v>267</v>
      </c>
      <c r="B269" s="6">
        <f t="shared" ca="1" si="4"/>
        <v>0.58454376681443254</v>
      </c>
      <c r="C269" s="6" t="s">
        <v>31</v>
      </c>
    </row>
    <row r="270" spans="1:3" x14ac:dyDescent="0.2">
      <c r="A270" s="6">
        <v>268</v>
      </c>
      <c r="B270" s="6">
        <f t="shared" ca="1" si="4"/>
        <v>0.71832629558126826</v>
      </c>
      <c r="C270" s="6" t="s">
        <v>31</v>
      </c>
    </row>
    <row r="271" spans="1:3" x14ac:dyDescent="0.2">
      <c r="A271" s="6">
        <v>269</v>
      </c>
      <c r="B271" s="6">
        <f t="shared" ca="1" si="4"/>
        <v>0.872562151350879</v>
      </c>
      <c r="C271" s="6" t="s">
        <v>30</v>
      </c>
    </row>
    <row r="272" spans="1:3" x14ac:dyDescent="0.2">
      <c r="A272" s="6">
        <v>270</v>
      </c>
      <c r="B272" s="6">
        <f t="shared" ca="1" si="4"/>
        <v>0.59424633842314012</v>
      </c>
      <c r="C272" s="6" t="s">
        <v>30</v>
      </c>
    </row>
    <row r="273" spans="1:3" x14ac:dyDescent="0.2">
      <c r="A273" s="6">
        <v>271</v>
      </c>
      <c r="B273" s="6">
        <f t="shared" ca="1" si="4"/>
        <v>0.33229732409582108</v>
      </c>
      <c r="C273" s="6" t="s">
        <v>31</v>
      </c>
    </row>
    <row r="274" spans="1:3" x14ac:dyDescent="0.2">
      <c r="A274" s="6">
        <v>272</v>
      </c>
      <c r="B274" s="6">
        <f t="shared" ca="1" si="4"/>
        <v>0.62737597873944051</v>
      </c>
      <c r="C274" s="6" t="s">
        <v>31</v>
      </c>
    </row>
    <row r="275" spans="1:3" x14ac:dyDescent="0.2">
      <c r="A275" s="6">
        <v>273</v>
      </c>
      <c r="B275" s="6">
        <f t="shared" ca="1" si="4"/>
        <v>0.79569579502643695</v>
      </c>
      <c r="C275" s="6" t="s">
        <v>30</v>
      </c>
    </row>
    <row r="276" spans="1:3" x14ac:dyDescent="0.2">
      <c r="A276" s="6">
        <v>274</v>
      </c>
      <c r="B276" s="6">
        <f t="shared" ca="1" si="4"/>
        <v>0.50388811390001798</v>
      </c>
      <c r="C276" s="6" t="s">
        <v>31</v>
      </c>
    </row>
    <row r="277" spans="1:3" x14ac:dyDescent="0.2">
      <c r="A277" s="6">
        <v>275</v>
      </c>
      <c r="B277" s="6">
        <f t="shared" ca="1" si="4"/>
        <v>0.59790372052240937</v>
      </c>
      <c r="C277" s="6" t="s">
        <v>31</v>
      </c>
    </row>
    <row r="278" spans="1:3" x14ac:dyDescent="0.2">
      <c r="A278" s="6">
        <v>276</v>
      </c>
      <c r="B278" s="6">
        <f t="shared" ca="1" si="4"/>
        <v>0.66683991471254045</v>
      </c>
      <c r="C278" s="6" t="s">
        <v>30</v>
      </c>
    </row>
    <row r="279" spans="1:3" x14ac:dyDescent="0.2">
      <c r="A279" s="6">
        <v>277</v>
      </c>
      <c r="B279" s="6">
        <f t="shared" ca="1" si="4"/>
        <v>0.58678506735270208</v>
      </c>
      <c r="C279" s="6" t="s">
        <v>30</v>
      </c>
    </row>
    <row r="280" spans="1:3" x14ac:dyDescent="0.2">
      <c r="A280" s="6">
        <v>278</v>
      </c>
      <c r="B280" s="6">
        <f t="shared" ca="1" si="4"/>
        <v>0.66559874009079212</v>
      </c>
      <c r="C280" s="6" t="s">
        <v>31</v>
      </c>
    </row>
    <row r="281" spans="1:3" x14ac:dyDescent="0.2">
      <c r="A281" s="6">
        <v>279</v>
      </c>
      <c r="B281" s="6">
        <f t="shared" ca="1" si="4"/>
        <v>0.74656087897681966</v>
      </c>
      <c r="C281" s="6" t="s">
        <v>31</v>
      </c>
    </row>
    <row r="282" spans="1:3" x14ac:dyDescent="0.2">
      <c r="A282" s="6">
        <v>280</v>
      </c>
      <c r="B282" s="6">
        <f t="shared" ca="1" si="4"/>
        <v>0.38388978469513046</v>
      </c>
      <c r="C282" s="6" t="s">
        <v>31</v>
      </c>
    </row>
    <row r="283" spans="1:3" x14ac:dyDescent="0.2">
      <c r="A283" s="6">
        <v>281</v>
      </c>
      <c r="B283" s="6">
        <f t="shared" ca="1" si="4"/>
        <v>0.55775869412816559</v>
      </c>
      <c r="C283" s="6" t="s">
        <v>31</v>
      </c>
    </row>
    <row r="284" spans="1:3" x14ac:dyDescent="0.2">
      <c r="A284" s="6">
        <v>282</v>
      </c>
      <c r="B284" s="6">
        <f t="shared" ca="1" si="4"/>
        <v>0.79156536847724468</v>
      </c>
      <c r="C284" s="6" t="s">
        <v>30</v>
      </c>
    </row>
    <row r="285" spans="1:3" x14ac:dyDescent="0.2">
      <c r="A285" s="6">
        <v>283</v>
      </c>
      <c r="B285" s="6">
        <f t="shared" ca="1" si="4"/>
        <v>0.75629276036843196</v>
      </c>
      <c r="C285" s="6" t="s">
        <v>30</v>
      </c>
    </row>
    <row r="286" spans="1:3" x14ac:dyDescent="0.2">
      <c r="A286" s="6">
        <v>284</v>
      </c>
      <c r="B286" s="6">
        <f t="shared" ca="1" si="4"/>
        <v>0.72780857927565878</v>
      </c>
      <c r="C286" s="6" t="s">
        <v>30</v>
      </c>
    </row>
    <row r="287" spans="1:3" x14ac:dyDescent="0.2">
      <c r="A287" s="6">
        <v>285</v>
      </c>
      <c r="B287" s="6">
        <f t="shared" ca="1" si="4"/>
        <v>0.54839893905044967</v>
      </c>
      <c r="C287" s="6" t="s">
        <v>31</v>
      </c>
    </row>
    <row r="288" spans="1:3" x14ac:dyDescent="0.2">
      <c r="A288" s="6">
        <v>286</v>
      </c>
      <c r="B288" s="6">
        <f t="shared" ca="1" si="4"/>
        <v>0.71522219697656109</v>
      </c>
      <c r="C288" s="6" t="s">
        <v>30</v>
      </c>
    </row>
    <row r="289" spans="1:3" x14ac:dyDescent="0.2">
      <c r="A289" s="6">
        <v>287</v>
      </c>
      <c r="B289" s="6">
        <f t="shared" ca="1" si="4"/>
        <v>0.61158093867261409</v>
      </c>
      <c r="C289" s="6" t="s">
        <v>30</v>
      </c>
    </row>
    <row r="290" spans="1:3" x14ac:dyDescent="0.2">
      <c r="A290" s="6">
        <v>288</v>
      </c>
      <c r="B290" s="6">
        <f t="shared" ca="1" si="4"/>
        <v>0.53369897602912042</v>
      </c>
      <c r="C290" s="6" t="s">
        <v>30</v>
      </c>
    </row>
    <row r="291" spans="1:3" x14ac:dyDescent="0.2">
      <c r="A291" s="6">
        <v>289</v>
      </c>
      <c r="B291" s="6">
        <f t="shared" ca="1" si="4"/>
        <v>0.55478131927897723</v>
      </c>
      <c r="C291" s="6" t="s">
        <v>30</v>
      </c>
    </row>
    <row r="292" spans="1:3" x14ac:dyDescent="0.2">
      <c r="A292" s="6">
        <v>290</v>
      </c>
      <c r="B292" s="6">
        <f t="shared" ca="1" si="4"/>
        <v>0.44769169037439766</v>
      </c>
      <c r="C292" s="6" t="s">
        <v>31</v>
      </c>
    </row>
    <row r="293" spans="1:3" x14ac:dyDescent="0.2">
      <c r="A293" s="6">
        <v>291</v>
      </c>
      <c r="B293" s="6">
        <f t="shared" ca="1" si="4"/>
        <v>0.75596993778324917</v>
      </c>
      <c r="C293" s="6" t="s">
        <v>30</v>
      </c>
    </row>
    <row r="294" spans="1:3" x14ac:dyDescent="0.2">
      <c r="A294" s="6">
        <v>292</v>
      </c>
      <c r="B294" s="6">
        <f t="shared" ca="1" si="4"/>
        <v>0.60043541761868979</v>
      </c>
      <c r="C294" s="6" t="s">
        <v>31</v>
      </c>
    </row>
    <row r="295" spans="1:3" x14ac:dyDescent="0.2">
      <c r="A295" s="6">
        <v>293</v>
      </c>
      <c r="B295" s="6">
        <f t="shared" ca="1" si="4"/>
        <v>0.71165392702725183</v>
      </c>
      <c r="C295" s="6" t="s">
        <v>30</v>
      </c>
    </row>
    <row r="296" spans="1:3" x14ac:dyDescent="0.2">
      <c r="A296" s="6">
        <v>294</v>
      </c>
      <c r="B296" s="6">
        <f t="shared" ca="1" si="4"/>
        <v>0.71614005194081842</v>
      </c>
      <c r="C296" s="6" t="s">
        <v>31</v>
      </c>
    </row>
    <row r="297" spans="1:3" x14ac:dyDescent="0.2">
      <c r="A297" s="6">
        <v>295</v>
      </c>
      <c r="B297" s="6">
        <f t="shared" ca="1" si="4"/>
        <v>0.57034735740326192</v>
      </c>
      <c r="C297" s="6" t="s">
        <v>31</v>
      </c>
    </row>
    <row r="298" spans="1:3" x14ac:dyDescent="0.2">
      <c r="A298" s="6">
        <v>296</v>
      </c>
      <c r="B298" s="6">
        <f t="shared" ca="1" si="4"/>
        <v>0.83327962784484433</v>
      </c>
      <c r="C298" s="6" t="s">
        <v>30</v>
      </c>
    </row>
    <row r="299" spans="1:3" x14ac:dyDescent="0.2">
      <c r="A299" s="6">
        <v>297</v>
      </c>
      <c r="B299" s="6">
        <f t="shared" ca="1" si="4"/>
        <v>0.71598656723679355</v>
      </c>
      <c r="C299" s="6" t="s">
        <v>30</v>
      </c>
    </row>
    <row r="300" spans="1:3" x14ac:dyDescent="0.2">
      <c r="A300" s="6">
        <v>298</v>
      </c>
      <c r="B300" s="6">
        <f t="shared" ca="1" si="4"/>
        <v>0.62216825090018302</v>
      </c>
      <c r="C300" s="6" t="s">
        <v>31</v>
      </c>
    </row>
    <row r="301" spans="1:3" x14ac:dyDescent="0.2">
      <c r="A301" s="6">
        <v>299</v>
      </c>
      <c r="B301" s="6">
        <f t="shared" ca="1" si="4"/>
        <v>0.56048044841765576</v>
      </c>
      <c r="C301" s="6" t="s">
        <v>30</v>
      </c>
    </row>
    <row r="302" spans="1:3" x14ac:dyDescent="0.2">
      <c r="A302" s="6">
        <v>300</v>
      </c>
      <c r="B302" s="6">
        <f t="shared" ca="1" si="4"/>
        <v>0.70606144312145336</v>
      </c>
      <c r="C302" s="6" t="s">
        <v>30</v>
      </c>
    </row>
    <row r="303" spans="1:3" x14ac:dyDescent="0.2">
      <c r="A303" s="6">
        <v>301</v>
      </c>
      <c r="B303" s="6">
        <f t="shared" ca="1" si="4"/>
        <v>0.81156059859873952</v>
      </c>
      <c r="C303" s="6" t="s">
        <v>30</v>
      </c>
    </row>
    <row r="304" spans="1:3" x14ac:dyDescent="0.2">
      <c r="A304" s="6">
        <v>302</v>
      </c>
      <c r="B304" s="6">
        <f t="shared" ca="1" si="4"/>
        <v>0.58830405866675028</v>
      </c>
      <c r="C304" s="6" t="s">
        <v>30</v>
      </c>
    </row>
    <row r="305" spans="1:3" x14ac:dyDescent="0.2">
      <c r="A305" s="6">
        <v>303</v>
      </c>
      <c r="B305" s="6">
        <f t="shared" ca="1" si="4"/>
        <v>0.67821827433055604</v>
      </c>
      <c r="C305" s="6" t="s">
        <v>30</v>
      </c>
    </row>
    <row r="306" spans="1:3" x14ac:dyDescent="0.2">
      <c r="A306" s="6">
        <v>304</v>
      </c>
      <c r="B306" s="6">
        <f t="shared" ca="1" si="4"/>
        <v>0.81645694358305887</v>
      </c>
      <c r="C306" s="6" t="s">
        <v>30</v>
      </c>
    </row>
    <row r="307" spans="1:3" x14ac:dyDescent="0.2">
      <c r="A307" s="6">
        <v>305</v>
      </c>
      <c r="B307" s="6">
        <f t="shared" ca="1" si="4"/>
        <v>0.66398648334596444</v>
      </c>
      <c r="C307" s="6" t="s">
        <v>31</v>
      </c>
    </row>
    <row r="308" spans="1:3" x14ac:dyDescent="0.2">
      <c r="A308" s="6">
        <v>306</v>
      </c>
      <c r="B308" s="6">
        <f t="shared" ca="1" si="4"/>
        <v>0.72174198493892094</v>
      </c>
      <c r="C308" s="6" t="s">
        <v>30</v>
      </c>
    </row>
    <row r="309" spans="1:3" x14ac:dyDescent="0.2">
      <c r="A309" s="6">
        <v>307</v>
      </c>
      <c r="B309" s="6">
        <f t="shared" ca="1" si="4"/>
        <v>0.53712986143966313</v>
      </c>
      <c r="C309" s="6" t="s">
        <v>31</v>
      </c>
    </row>
    <row r="310" spans="1:3" x14ac:dyDescent="0.2">
      <c r="A310" s="6">
        <v>308</v>
      </c>
      <c r="B310" s="6">
        <f t="shared" ca="1" si="4"/>
        <v>0.67286326468210567</v>
      </c>
      <c r="C310" s="6" t="s">
        <v>30</v>
      </c>
    </row>
    <row r="311" spans="1:3" x14ac:dyDescent="0.2">
      <c r="A311" s="6">
        <v>309</v>
      </c>
      <c r="B311" s="6">
        <f t="shared" ca="1" si="4"/>
        <v>0.79501366806187879</v>
      </c>
      <c r="C311" s="6" t="s">
        <v>30</v>
      </c>
    </row>
    <row r="312" spans="1:3" x14ac:dyDescent="0.2">
      <c r="A312" s="6">
        <v>310</v>
      </c>
      <c r="B312" s="6">
        <f t="shared" ca="1" si="4"/>
        <v>0.70873686633907595</v>
      </c>
      <c r="C312" s="6" t="s">
        <v>31</v>
      </c>
    </row>
    <row r="313" spans="1:3" x14ac:dyDescent="0.2">
      <c r="A313" s="6">
        <v>311</v>
      </c>
      <c r="B313" s="6">
        <f t="shared" ca="1" si="4"/>
        <v>0.63574918127075253</v>
      </c>
      <c r="C313" s="6" t="s">
        <v>30</v>
      </c>
    </row>
    <row r="314" spans="1:3" x14ac:dyDescent="0.2">
      <c r="A314" s="6">
        <v>312</v>
      </c>
      <c r="B314" s="6">
        <f t="shared" ca="1" si="4"/>
        <v>0.79341204501807872</v>
      </c>
      <c r="C314" s="6" t="s">
        <v>30</v>
      </c>
    </row>
    <row r="315" spans="1:3" x14ac:dyDescent="0.2">
      <c r="A315" s="6">
        <v>313</v>
      </c>
      <c r="B315" s="6">
        <f t="shared" ca="1" si="4"/>
        <v>0.44497419042830189</v>
      </c>
      <c r="C315" s="6" t="s">
        <v>31</v>
      </c>
    </row>
    <row r="316" spans="1:3" x14ac:dyDescent="0.2">
      <c r="A316" s="6">
        <v>314</v>
      </c>
      <c r="B316" s="6">
        <f t="shared" ca="1" si="4"/>
        <v>0.68904348437512308</v>
      </c>
      <c r="C316" s="6" t="s">
        <v>31</v>
      </c>
    </row>
    <row r="317" spans="1:3" x14ac:dyDescent="0.2">
      <c r="A317" s="6">
        <v>315</v>
      </c>
      <c r="B317" s="6">
        <f t="shared" ca="1" si="4"/>
        <v>0.65454583154103851</v>
      </c>
      <c r="C317" s="6" t="s">
        <v>30</v>
      </c>
    </row>
    <row r="318" spans="1:3" x14ac:dyDescent="0.2">
      <c r="A318" s="6">
        <v>316</v>
      </c>
      <c r="B318" s="6">
        <f t="shared" ca="1" si="4"/>
        <v>0.52366144466716891</v>
      </c>
      <c r="C318" s="6" t="s">
        <v>30</v>
      </c>
    </row>
    <row r="319" spans="1:3" x14ac:dyDescent="0.2">
      <c r="A319" s="6">
        <v>317</v>
      </c>
      <c r="B319" s="6">
        <f t="shared" ca="1" si="4"/>
        <v>0.50261195842214346</v>
      </c>
      <c r="C319" s="6" t="s">
        <v>31</v>
      </c>
    </row>
    <row r="320" spans="1:3" x14ac:dyDescent="0.2">
      <c r="A320" s="6">
        <v>318</v>
      </c>
      <c r="B320" s="6">
        <f t="shared" ca="1" si="4"/>
        <v>0.73166593983004413</v>
      </c>
      <c r="C320" s="6" t="s">
        <v>30</v>
      </c>
    </row>
    <row r="321" spans="1:3" x14ac:dyDescent="0.2">
      <c r="A321" s="6">
        <v>319</v>
      </c>
      <c r="B321" s="6">
        <f t="shared" ca="1" si="4"/>
        <v>0.91119521577367291</v>
      </c>
      <c r="C321" s="6" t="s">
        <v>31</v>
      </c>
    </row>
    <row r="322" spans="1:3" x14ac:dyDescent="0.2">
      <c r="A322" s="6">
        <v>320</v>
      </c>
      <c r="B322" s="6">
        <f t="shared" ca="1" si="4"/>
        <v>0.63179670472225768</v>
      </c>
      <c r="C322" s="6" t="s">
        <v>31</v>
      </c>
    </row>
    <row r="323" spans="1:3" x14ac:dyDescent="0.2">
      <c r="A323" s="6">
        <v>321</v>
      </c>
      <c r="B323" s="6">
        <f t="shared" ca="1" si="4"/>
        <v>0.63127030140478302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0.61945000162398256</v>
      </c>
      <c r="C324" s="6" t="s">
        <v>30</v>
      </c>
    </row>
    <row r="325" spans="1:3" x14ac:dyDescent="0.2">
      <c r="A325" s="6">
        <v>323</v>
      </c>
      <c r="B325" s="6">
        <f t="shared" ca="1" si="5"/>
        <v>0.68910669723682472</v>
      </c>
      <c r="C325" s="6" t="s">
        <v>30</v>
      </c>
    </row>
    <row r="326" spans="1:3" x14ac:dyDescent="0.2">
      <c r="A326" s="6">
        <v>324</v>
      </c>
      <c r="B326" s="6">
        <f t="shared" ca="1" si="5"/>
        <v>0.5556210607849067</v>
      </c>
      <c r="C326" s="6" t="s">
        <v>31</v>
      </c>
    </row>
    <row r="327" spans="1:3" x14ac:dyDescent="0.2">
      <c r="A327" s="6">
        <v>325</v>
      </c>
      <c r="B327" s="6">
        <f t="shared" ca="1" si="5"/>
        <v>0.80862443233363734</v>
      </c>
      <c r="C327" s="6" t="s">
        <v>31</v>
      </c>
    </row>
    <row r="328" spans="1:3" x14ac:dyDescent="0.2">
      <c r="A328" s="6">
        <v>326</v>
      </c>
      <c r="B328" s="6">
        <f t="shared" ca="1" si="5"/>
        <v>0.72321988093333756</v>
      </c>
      <c r="C328" s="6" t="s">
        <v>30</v>
      </c>
    </row>
    <row r="329" spans="1:3" x14ac:dyDescent="0.2">
      <c r="A329" s="6">
        <v>327</v>
      </c>
      <c r="B329" s="6">
        <f t="shared" ca="1" si="5"/>
        <v>0.49172287720883989</v>
      </c>
      <c r="C329" s="6" t="s">
        <v>31</v>
      </c>
    </row>
    <row r="330" spans="1:3" x14ac:dyDescent="0.2">
      <c r="A330" s="6">
        <v>328</v>
      </c>
      <c r="B330" s="6">
        <f t="shared" ca="1" si="5"/>
        <v>0.70599541024795609</v>
      </c>
      <c r="C330" s="6" t="s">
        <v>31</v>
      </c>
    </row>
    <row r="331" spans="1:3" x14ac:dyDescent="0.2">
      <c r="A331" s="6">
        <v>329</v>
      </c>
      <c r="B331" s="6">
        <f t="shared" ca="1" si="5"/>
        <v>0.6521112003905436</v>
      </c>
      <c r="C331" s="6" t="s">
        <v>30</v>
      </c>
    </row>
    <row r="332" spans="1:3" x14ac:dyDescent="0.2">
      <c r="A332" s="6">
        <v>330</v>
      </c>
      <c r="B332" s="6">
        <f t="shared" ca="1" si="5"/>
        <v>0.68083438546101238</v>
      </c>
      <c r="C332" s="6" t="s">
        <v>31</v>
      </c>
    </row>
    <row r="333" spans="1:3" x14ac:dyDescent="0.2">
      <c r="A333" s="6">
        <v>331</v>
      </c>
      <c r="B333" s="6">
        <f t="shared" ca="1" si="5"/>
        <v>0.3984238275867753</v>
      </c>
      <c r="C333" s="6" t="s">
        <v>31</v>
      </c>
    </row>
    <row r="334" spans="1:3" x14ac:dyDescent="0.2">
      <c r="A334" s="6">
        <v>332</v>
      </c>
      <c r="B334" s="6">
        <f t="shared" ca="1" si="5"/>
        <v>0.63223721371468489</v>
      </c>
      <c r="C334" s="6" t="s">
        <v>30</v>
      </c>
    </row>
    <row r="335" spans="1:3" x14ac:dyDescent="0.2">
      <c r="A335" s="6">
        <v>333</v>
      </c>
      <c r="B335" s="6">
        <f t="shared" ca="1" si="5"/>
        <v>0.7932269637685222</v>
      </c>
      <c r="C335" s="6" t="s">
        <v>31</v>
      </c>
    </row>
    <row r="336" spans="1:3" x14ac:dyDescent="0.2">
      <c r="A336" s="6">
        <v>334</v>
      </c>
      <c r="B336" s="6">
        <f t="shared" ca="1" si="5"/>
        <v>0.65714145010680003</v>
      </c>
      <c r="C336" s="6" t="s">
        <v>31</v>
      </c>
    </row>
    <row r="337" spans="1:3" x14ac:dyDescent="0.2">
      <c r="A337" s="6">
        <v>335</v>
      </c>
      <c r="B337" s="6">
        <f t="shared" ca="1" si="5"/>
        <v>0.73830184668334264</v>
      </c>
      <c r="C337" s="6" t="s">
        <v>31</v>
      </c>
    </row>
    <row r="338" spans="1:3" x14ac:dyDescent="0.2">
      <c r="A338" s="6">
        <v>336</v>
      </c>
      <c r="B338" s="6">
        <f t="shared" ca="1" si="5"/>
        <v>0.82087344246871108</v>
      </c>
      <c r="C338" s="6" t="s">
        <v>30</v>
      </c>
    </row>
    <row r="339" spans="1:3" x14ac:dyDescent="0.2">
      <c r="A339" s="6">
        <v>337</v>
      </c>
      <c r="B339" s="6">
        <f t="shared" ca="1" si="5"/>
        <v>0.74262069801991604</v>
      </c>
      <c r="C339" s="6" t="s">
        <v>30</v>
      </c>
    </row>
    <row r="340" spans="1:3" x14ac:dyDescent="0.2">
      <c r="A340" s="6">
        <v>338</v>
      </c>
      <c r="B340" s="6">
        <f t="shared" ca="1" si="5"/>
        <v>0.7849983012845162</v>
      </c>
      <c r="C340" s="6" t="s">
        <v>30</v>
      </c>
    </row>
    <row r="341" spans="1:3" x14ac:dyDescent="0.2">
      <c r="A341" s="6">
        <v>339</v>
      </c>
      <c r="B341" s="6">
        <f t="shared" ca="1" si="5"/>
        <v>0.59999006884553807</v>
      </c>
      <c r="C341" s="6" t="s">
        <v>31</v>
      </c>
    </row>
    <row r="342" spans="1:3" x14ac:dyDescent="0.2">
      <c r="A342" s="6">
        <v>340</v>
      </c>
      <c r="B342" s="6">
        <f t="shared" ca="1" si="5"/>
        <v>0.40935220280723339</v>
      </c>
      <c r="C342" s="6" t="s">
        <v>31</v>
      </c>
    </row>
    <row r="343" spans="1:3" x14ac:dyDescent="0.2">
      <c r="A343" s="6">
        <v>341</v>
      </c>
      <c r="B343" s="6">
        <f t="shared" ca="1" si="5"/>
        <v>0.6087901368603279</v>
      </c>
      <c r="C343" s="6" t="s">
        <v>31</v>
      </c>
    </row>
    <row r="344" spans="1:3" x14ac:dyDescent="0.2">
      <c r="A344" s="6">
        <v>342</v>
      </c>
      <c r="B344" s="6">
        <f t="shared" ca="1" si="5"/>
        <v>0.66147703520854662</v>
      </c>
      <c r="C344" s="6" t="s">
        <v>31</v>
      </c>
    </row>
    <row r="345" spans="1:3" x14ac:dyDescent="0.2">
      <c r="A345" s="6">
        <v>343</v>
      </c>
      <c r="B345" s="6">
        <f t="shared" ca="1" si="5"/>
        <v>0.49149956132281336</v>
      </c>
      <c r="C345" s="6" t="s">
        <v>30</v>
      </c>
    </row>
    <row r="346" spans="1:3" x14ac:dyDescent="0.2">
      <c r="A346" s="6">
        <v>344</v>
      </c>
      <c r="B346" s="6">
        <f t="shared" ca="1" si="5"/>
        <v>0.58103926340732537</v>
      </c>
      <c r="C346" s="6" t="s">
        <v>30</v>
      </c>
    </row>
    <row r="347" spans="1:3" x14ac:dyDescent="0.2">
      <c r="A347" s="6">
        <v>345</v>
      </c>
      <c r="B347" s="6">
        <f t="shared" ca="1" si="5"/>
        <v>0.46366511310317926</v>
      </c>
      <c r="C347" s="6" t="s">
        <v>31</v>
      </c>
    </row>
    <row r="348" spans="1:3" x14ac:dyDescent="0.2">
      <c r="A348" s="6">
        <v>346</v>
      </c>
      <c r="B348" s="6">
        <f t="shared" ca="1" si="5"/>
        <v>0.73197247483711858</v>
      </c>
      <c r="C348" s="6" t="s">
        <v>30</v>
      </c>
    </row>
    <row r="349" spans="1:3" x14ac:dyDescent="0.2">
      <c r="A349" s="6">
        <v>347</v>
      </c>
      <c r="B349" s="6">
        <f t="shared" ca="1" si="5"/>
        <v>0.82125154044974458</v>
      </c>
      <c r="C349" s="6" t="s">
        <v>31</v>
      </c>
    </row>
    <row r="350" spans="1:3" x14ac:dyDescent="0.2">
      <c r="A350" s="6">
        <v>348</v>
      </c>
      <c r="B350" s="6">
        <f t="shared" ca="1" si="5"/>
        <v>0.83983047652489973</v>
      </c>
      <c r="C350" s="6" t="s">
        <v>30</v>
      </c>
    </row>
    <row r="351" spans="1:3" x14ac:dyDescent="0.2">
      <c r="A351" s="6">
        <v>349</v>
      </c>
      <c r="B351" s="6">
        <f t="shared" ca="1" si="5"/>
        <v>0.67898991494522332</v>
      </c>
      <c r="C351" s="6" t="s">
        <v>30</v>
      </c>
    </row>
    <row r="352" spans="1:3" x14ac:dyDescent="0.2">
      <c r="A352" s="6">
        <v>350</v>
      </c>
      <c r="B352" s="6">
        <f t="shared" ca="1" si="5"/>
        <v>0.66801609784325178</v>
      </c>
      <c r="C352" s="6" t="s">
        <v>31</v>
      </c>
    </row>
    <row r="353" spans="1:3" x14ac:dyDescent="0.2">
      <c r="A353" s="6">
        <v>351</v>
      </c>
      <c r="B353" s="6">
        <f t="shared" ca="1" si="5"/>
        <v>0.48690149735191562</v>
      </c>
      <c r="C353" s="6" t="s">
        <v>31</v>
      </c>
    </row>
    <row r="354" spans="1:3" x14ac:dyDescent="0.2">
      <c r="A354" s="6">
        <v>352</v>
      </c>
      <c r="B354" s="6">
        <f t="shared" ca="1" si="5"/>
        <v>0.53239879769320242</v>
      </c>
      <c r="C354" s="6" t="s">
        <v>31</v>
      </c>
    </row>
    <row r="355" spans="1:3" x14ac:dyDescent="0.2">
      <c r="A355" s="6">
        <v>353</v>
      </c>
      <c r="B355" s="6">
        <f t="shared" ca="1" si="5"/>
        <v>0.76769925622282753</v>
      </c>
      <c r="C355" s="6" t="s">
        <v>30</v>
      </c>
    </row>
    <row r="356" spans="1:3" x14ac:dyDescent="0.2">
      <c r="A356" s="6">
        <v>354</v>
      </c>
      <c r="B356" s="6">
        <f t="shared" ca="1" si="5"/>
        <v>0.869268736924668</v>
      </c>
      <c r="C356" s="6" t="s">
        <v>30</v>
      </c>
    </row>
    <row r="357" spans="1:3" x14ac:dyDescent="0.2">
      <c r="A357" s="6">
        <v>355</v>
      </c>
      <c r="B357" s="6">
        <f t="shared" ca="1" si="5"/>
        <v>0.61626173124472072</v>
      </c>
      <c r="C357" s="6" t="s">
        <v>30</v>
      </c>
    </row>
    <row r="358" spans="1:3" x14ac:dyDescent="0.2">
      <c r="A358" s="6">
        <v>356</v>
      </c>
      <c r="B358" s="6">
        <f t="shared" ca="1" si="5"/>
        <v>0.69604781397407378</v>
      </c>
      <c r="C358" s="6" t="s">
        <v>30</v>
      </c>
    </row>
    <row r="359" spans="1:3" x14ac:dyDescent="0.2">
      <c r="A359" s="6">
        <v>357</v>
      </c>
      <c r="B359" s="6">
        <f t="shared" ca="1" si="5"/>
        <v>0.55453406393037474</v>
      </c>
      <c r="C359" s="6" t="s">
        <v>31</v>
      </c>
    </row>
    <row r="360" spans="1:3" x14ac:dyDescent="0.2">
      <c r="A360" s="6">
        <v>358</v>
      </c>
      <c r="B360" s="6">
        <f t="shared" ca="1" si="5"/>
        <v>0.72797394571470064</v>
      </c>
      <c r="C360" s="6" t="s">
        <v>30</v>
      </c>
    </row>
    <row r="361" spans="1:3" x14ac:dyDescent="0.2">
      <c r="A361" s="6">
        <v>359</v>
      </c>
      <c r="B361" s="6">
        <f t="shared" ca="1" si="5"/>
        <v>0.55222240735949757</v>
      </c>
      <c r="C361" s="6" t="s">
        <v>31</v>
      </c>
    </row>
    <row r="362" spans="1:3" x14ac:dyDescent="0.2">
      <c r="A362" s="6">
        <v>360</v>
      </c>
      <c r="B362" s="6">
        <f t="shared" ca="1" si="5"/>
        <v>0.71496323005812357</v>
      </c>
      <c r="C362" s="6" t="s">
        <v>31</v>
      </c>
    </row>
    <row r="363" spans="1:3" x14ac:dyDescent="0.2">
      <c r="A363" s="6">
        <v>361</v>
      </c>
      <c r="B363" s="6">
        <f t="shared" ca="1" si="5"/>
        <v>0.7124799291382754</v>
      </c>
      <c r="C363" s="6" t="s">
        <v>30</v>
      </c>
    </row>
    <row r="364" spans="1:3" x14ac:dyDescent="0.2">
      <c r="A364" s="6">
        <v>362</v>
      </c>
      <c r="B364" s="6">
        <f t="shared" ca="1" si="5"/>
        <v>0.69441850845385555</v>
      </c>
      <c r="C364" s="6" t="s">
        <v>30</v>
      </c>
    </row>
    <row r="365" spans="1:3" x14ac:dyDescent="0.2">
      <c r="A365" s="6">
        <v>363</v>
      </c>
      <c r="B365" s="6">
        <f t="shared" ca="1" si="5"/>
        <v>0.40885199030243019</v>
      </c>
      <c r="C365" s="6" t="s">
        <v>31</v>
      </c>
    </row>
    <row r="366" spans="1:3" x14ac:dyDescent="0.2">
      <c r="A366" s="6">
        <v>364</v>
      </c>
      <c r="B366" s="6">
        <f t="shared" ca="1" si="5"/>
        <v>0.76726415341299048</v>
      </c>
      <c r="C366" s="6" t="s">
        <v>30</v>
      </c>
    </row>
    <row r="367" spans="1:3" x14ac:dyDescent="0.2">
      <c r="A367" s="6">
        <v>365</v>
      </c>
      <c r="B367" s="6">
        <f t="shared" ca="1" si="5"/>
        <v>0.53878331645210864</v>
      </c>
      <c r="C367" s="6" t="s">
        <v>31</v>
      </c>
    </row>
    <row r="368" spans="1:3" x14ac:dyDescent="0.2">
      <c r="A368" s="6">
        <v>366</v>
      </c>
      <c r="B368" s="6">
        <f t="shared" ca="1" si="5"/>
        <v>0.50892056275273478</v>
      </c>
      <c r="C368" s="6" t="s">
        <v>31</v>
      </c>
    </row>
    <row r="369" spans="1:3" x14ac:dyDescent="0.2">
      <c r="A369" s="6">
        <v>367</v>
      </c>
      <c r="B369" s="6">
        <f t="shared" ca="1" si="5"/>
        <v>0.7223601323787634</v>
      </c>
      <c r="C369" s="6" t="s">
        <v>30</v>
      </c>
    </row>
    <row r="370" spans="1:3" x14ac:dyDescent="0.2">
      <c r="A370" s="6">
        <v>368</v>
      </c>
      <c r="B370" s="6">
        <f t="shared" ca="1" si="5"/>
        <v>0.60635870632207856</v>
      </c>
      <c r="C370" s="6" t="s">
        <v>30</v>
      </c>
    </row>
    <row r="371" spans="1:3" x14ac:dyDescent="0.2">
      <c r="A371" s="6">
        <v>369</v>
      </c>
      <c r="B371" s="6">
        <f t="shared" ca="1" si="5"/>
        <v>0.61344449590039773</v>
      </c>
      <c r="C371" s="6" t="s">
        <v>31</v>
      </c>
    </row>
    <row r="372" spans="1:3" x14ac:dyDescent="0.2">
      <c r="A372" s="6">
        <v>370</v>
      </c>
      <c r="B372" s="6">
        <f t="shared" ca="1" si="5"/>
        <v>0.68062067055010567</v>
      </c>
      <c r="C372" s="6" t="s">
        <v>30</v>
      </c>
    </row>
    <row r="373" spans="1:3" x14ac:dyDescent="0.2">
      <c r="A373" s="6">
        <v>371</v>
      </c>
      <c r="B373" s="6">
        <f t="shared" ca="1" si="5"/>
        <v>0.54403203819036128</v>
      </c>
      <c r="C373" s="6" t="s">
        <v>30</v>
      </c>
    </row>
    <row r="374" spans="1:3" x14ac:dyDescent="0.2">
      <c r="A374" s="6">
        <v>372</v>
      </c>
      <c r="B374" s="6">
        <f t="shared" ca="1" si="5"/>
        <v>0.71960608284659056</v>
      </c>
      <c r="C374" s="6" t="s">
        <v>31</v>
      </c>
    </row>
    <row r="375" spans="1:3" x14ac:dyDescent="0.2">
      <c r="A375" s="6">
        <v>373</v>
      </c>
      <c r="B375" s="6">
        <f t="shared" ca="1" si="5"/>
        <v>0.61314829317265573</v>
      </c>
      <c r="C375" s="6" t="s">
        <v>30</v>
      </c>
    </row>
    <row r="376" spans="1:3" x14ac:dyDescent="0.2">
      <c r="A376" s="6">
        <v>374</v>
      </c>
      <c r="B376" s="6">
        <f t="shared" ca="1" si="5"/>
        <v>0.84125504007801133</v>
      </c>
      <c r="C376" s="6" t="s">
        <v>30</v>
      </c>
    </row>
    <row r="377" spans="1:3" x14ac:dyDescent="0.2">
      <c r="A377" s="6">
        <v>375</v>
      </c>
      <c r="B377" s="6">
        <f t="shared" ca="1" si="5"/>
        <v>0.52663725510782511</v>
      </c>
      <c r="C377" s="6" t="s">
        <v>31</v>
      </c>
    </row>
    <row r="378" spans="1:3" x14ac:dyDescent="0.2">
      <c r="A378" s="6">
        <v>376</v>
      </c>
      <c r="B378" s="6">
        <f t="shared" ca="1" si="5"/>
        <v>0.55240831913311206</v>
      </c>
      <c r="C378" s="6" t="s">
        <v>30</v>
      </c>
    </row>
    <row r="379" spans="1:3" x14ac:dyDescent="0.2">
      <c r="A379" s="6">
        <v>377</v>
      </c>
      <c r="B379" s="6">
        <f t="shared" ca="1" si="5"/>
        <v>0.70478119883930312</v>
      </c>
      <c r="C379" s="6" t="s">
        <v>30</v>
      </c>
    </row>
    <row r="380" spans="1:3" x14ac:dyDescent="0.2">
      <c r="A380" s="6">
        <v>378</v>
      </c>
      <c r="B380" s="6">
        <f t="shared" ca="1" si="5"/>
        <v>0.66909640357081535</v>
      </c>
      <c r="C380" s="6" t="s">
        <v>30</v>
      </c>
    </row>
    <row r="381" spans="1:3" x14ac:dyDescent="0.2">
      <c r="A381" s="6">
        <v>379</v>
      </c>
      <c r="B381" s="6">
        <f t="shared" ca="1" si="5"/>
        <v>0.50666552545925403</v>
      </c>
      <c r="C381" s="6" t="s">
        <v>30</v>
      </c>
    </row>
    <row r="382" spans="1:3" x14ac:dyDescent="0.2">
      <c r="A382" s="6">
        <v>380</v>
      </c>
      <c r="B382" s="6">
        <f t="shared" ca="1" si="5"/>
        <v>0.7549516365290293</v>
      </c>
      <c r="C382" s="6" t="s">
        <v>30</v>
      </c>
    </row>
    <row r="383" spans="1:3" x14ac:dyDescent="0.2">
      <c r="A383" s="6">
        <v>381</v>
      </c>
      <c r="B383" s="6">
        <f t="shared" ca="1" si="5"/>
        <v>0.66866194382819966</v>
      </c>
      <c r="C383" s="6" t="s">
        <v>30</v>
      </c>
    </row>
    <row r="384" spans="1:3" x14ac:dyDescent="0.2">
      <c r="A384" s="6">
        <v>382</v>
      </c>
      <c r="B384" s="6">
        <f t="shared" ca="1" si="5"/>
        <v>0.81093699324456892</v>
      </c>
      <c r="C384" s="6" t="s">
        <v>30</v>
      </c>
    </row>
    <row r="385" spans="1:3" x14ac:dyDescent="0.2">
      <c r="A385" s="6">
        <v>383</v>
      </c>
      <c r="B385" s="6">
        <f t="shared" ca="1" si="5"/>
        <v>0.34298023496232638</v>
      </c>
      <c r="C385" s="6" t="s">
        <v>31</v>
      </c>
    </row>
    <row r="386" spans="1:3" x14ac:dyDescent="0.2">
      <c r="A386" s="6">
        <v>384</v>
      </c>
      <c r="B386" s="6">
        <f t="shared" ca="1" si="5"/>
        <v>0.70012593847086557</v>
      </c>
      <c r="C386" s="6" t="s">
        <v>30</v>
      </c>
    </row>
    <row r="387" spans="1:3" x14ac:dyDescent="0.2">
      <c r="A387" s="6">
        <v>385</v>
      </c>
      <c r="B387" s="6">
        <f t="shared" ca="1" si="5"/>
        <v>0.73799074731228942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0.43146953538469113</v>
      </c>
      <c r="C388" s="6" t="s">
        <v>31</v>
      </c>
    </row>
    <row r="389" spans="1:3" x14ac:dyDescent="0.2">
      <c r="A389" s="6">
        <v>387</v>
      </c>
      <c r="B389" s="6">
        <f t="shared" ca="1" si="6"/>
        <v>0.52326905719924754</v>
      </c>
      <c r="C389" s="6" t="s">
        <v>31</v>
      </c>
    </row>
    <row r="390" spans="1:3" x14ac:dyDescent="0.2">
      <c r="A390" s="6">
        <v>388</v>
      </c>
      <c r="B390" s="6">
        <f t="shared" ca="1" si="6"/>
        <v>0.65141440800748307</v>
      </c>
      <c r="C390" s="6" t="s">
        <v>31</v>
      </c>
    </row>
    <row r="391" spans="1:3" x14ac:dyDescent="0.2">
      <c r="A391" s="6">
        <v>389</v>
      </c>
      <c r="B391" s="6">
        <f t="shared" ca="1" si="6"/>
        <v>0.5647569251780894</v>
      </c>
      <c r="C391" s="6" t="s">
        <v>31</v>
      </c>
    </row>
    <row r="392" spans="1:3" x14ac:dyDescent="0.2">
      <c r="A392" s="6">
        <v>390</v>
      </c>
      <c r="B392" s="6">
        <f t="shared" ca="1" si="6"/>
        <v>0.78409711814274896</v>
      </c>
      <c r="C392" s="6" t="s">
        <v>30</v>
      </c>
    </row>
    <row r="393" spans="1:3" x14ac:dyDescent="0.2">
      <c r="A393" s="6">
        <v>391</v>
      </c>
      <c r="B393" s="6">
        <f t="shared" ca="1" si="6"/>
        <v>0.59720950759009783</v>
      </c>
      <c r="C393" s="6" t="s">
        <v>30</v>
      </c>
    </row>
    <row r="394" spans="1:3" x14ac:dyDescent="0.2">
      <c r="A394" s="6">
        <v>392</v>
      </c>
      <c r="B394" s="6">
        <f t="shared" ca="1" si="6"/>
        <v>0.58113096587196289</v>
      </c>
      <c r="C394" s="6" t="s">
        <v>31</v>
      </c>
    </row>
    <row r="395" spans="1:3" x14ac:dyDescent="0.2">
      <c r="A395" s="6">
        <v>393</v>
      </c>
      <c r="B395" s="6">
        <f t="shared" ca="1" si="6"/>
        <v>0.66247676582758497</v>
      </c>
      <c r="C395" s="6" t="s">
        <v>31</v>
      </c>
    </row>
    <row r="396" spans="1:3" x14ac:dyDescent="0.2">
      <c r="A396" s="6">
        <v>394</v>
      </c>
      <c r="B396" s="6">
        <f t="shared" ca="1" si="6"/>
        <v>0.5976336640836577</v>
      </c>
      <c r="C396" s="6" t="s">
        <v>31</v>
      </c>
    </row>
    <row r="397" spans="1:3" x14ac:dyDescent="0.2">
      <c r="A397" s="6">
        <v>395</v>
      </c>
      <c r="B397" s="6">
        <f t="shared" ca="1" si="6"/>
        <v>0.89540812674044845</v>
      </c>
      <c r="C397" s="6" t="s">
        <v>30</v>
      </c>
    </row>
    <row r="398" spans="1:3" x14ac:dyDescent="0.2">
      <c r="A398" s="6">
        <v>396</v>
      </c>
      <c r="B398" s="6">
        <f t="shared" ca="1" si="6"/>
        <v>0.51046403784556904</v>
      </c>
      <c r="C398" s="6" t="s">
        <v>30</v>
      </c>
    </row>
    <row r="399" spans="1:3" x14ac:dyDescent="0.2">
      <c r="A399" s="6">
        <v>397</v>
      </c>
      <c r="B399" s="6">
        <f t="shared" ca="1" si="6"/>
        <v>0.39738179418739505</v>
      </c>
      <c r="C399" s="6" t="s">
        <v>31</v>
      </c>
    </row>
    <row r="400" spans="1:3" x14ac:dyDescent="0.2">
      <c r="A400" s="6">
        <v>398</v>
      </c>
      <c r="B400" s="6">
        <f t="shared" ca="1" si="6"/>
        <v>0.50621118762324224</v>
      </c>
      <c r="C400" s="6" t="s">
        <v>30</v>
      </c>
    </row>
    <row r="401" spans="1:3" x14ac:dyDescent="0.2">
      <c r="A401" s="6">
        <v>399</v>
      </c>
      <c r="B401" s="6">
        <f t="shared" ca="1" si="6"/>
        <v>0.511261754161486</v>
      </c>
      <c r="C401" s="6" t="s">
        <v>31</v>
      </c>
    </row>
    <row r="402" spans="1:3" x14ac:dyDescent="0.2">
      <c r="A402" s="6">
        <v>400</v>
      </c>
      <c r="B402" s="6">
        <f t="shared" ca="1" si="6"/>
        <v>0.66513142356029176</v>
      </c>
      <c r="C402" s="6" t="s">
        <v>30</v>
      </c>
    </row>
    <row r="403" spans="1:3" x14ac:dyDescent="0.2">
      <c r="A403" s="6">
        <v>401</v>
      </c>
      <c r="B403" s="6">
        <f t="shared" ca="1" si="6"/>
        <v>0.6688932124233582</v>
      </c>
      <c r="C403" s="6" t="s">
        <v>31</v>
      </c>
    </row>
    <row r="404" spans="1:3" x14ac:dyDescent="0.2">
      <c r="A404" s="6">
        <v>402</v>
      </c>
      <c r="B404" s="6">
        <f t="shared" ca="1" si="6"/>
        <v>0.82176269386788037</v>
      </c>
      <c r="C404" s="6" t="s">
        <v>31</v>
      </c>
    </row>
    <row r="405" spans="1:3" x14ac:dyDescent="0.2">
      <c r="A405" s="6">
        <v>403</v>
      </c>
      <c r="B405" s="6">
        <f t="shared" ca="1" si="6"/>
        <v>0.73658176698402489</v>
      </c>
      <c r="C405" s="6" t="s">
        <v>31</v>
      </c>
    </row>
    <row r="406" spans="1:3" x14ac:dyDescent="0.2">
      <c r="A406" s="6">
        <v>404</v>
      </c>
      <c r="B406" s="6">
        <f t="shared" ca="1" si="6"/>
        <v>0.56225691303909009</v>
      </c>
      <c r="C406" s="6" t="s">
        <v>30</v>
      </c>
    </row>
    <row r="407" spans="1:3" x14ac:dyDescent="0.2">
      <c r="A407" s="6">
        <v>405</v>
      </c>
      <c r="B407" s="6">
        <f t="shared" ca="1" si="6"/>
        <v>0.77748511993595937</v>
      </c>
      <c r="C407" s="6" t="s">
        <v>30</v>
      </c>
    </row>
    <row r="408" spans="1:3" x14ac:dyDescent="0.2">
      <c r="A408" s="6">
        <v>406</v>
      </c>
      <c r="B408" s="6">
        <f t="shared" ca="1" si="6"/>
        <v>0.65697501981807338</v>
      </c>
      <c r="C408" s="6" t="s">
        <v>31</v>
      </c>
    </row>
    <row r="409" spans="1:3" x14ac:dyDescent="0.2">
      <c r="A409" s="6">
        <v>407</v>
      </c>
      <c r="B409" s="6">
        <f t="shared" ca="1" si="6"/>
        <v>0.73630285991222144</v>
      </c>
      <c r="C409" s="6" t="s">
        <v>31</v>
      </c>
    </row>
    <row r="410" spans="1:3" x14ac:dyDescent="0.2">
      <c r="A410" s="6">
        <v>408</v>
      </c>
      <c r="B410" s="6">
        <f t="shared" ca="1" si="6"/>
        <v>0.65136447939596787</v>
      </c>
      <c r="C410" s="6" t="s">
        <v>30</v>
      </c>
    </row>
    <row r="411" spans="1:3" x14ac:dyDescent="0.2">
      <c r="A411" s="6">
        <v>409</v>
      </c>
      <c r="B411" s="6">
        <f t="shared" ca="1" si="6"/>
        <v>0.63743156244065968</v>
      </c>
      <c r="C411" s="6" t="s">
        <v>30</v>
      </c>
    </row>
    <row r="412" spans="1:3" x14ac:dyDescent="0.2">
      <c r="A412" s="6">
        <v>410</v>
      </c>
      <c r="B412" s="6">
        <f t="shared" ca="1" si="6"/>
        <v>0.66562651737026324</v>
      </c>
      <c r="C412" s="6" t="s">
        <v>30</v>
      </c>
    </row>
    <row r="413" spans="1:3" x14ac:dyDescent="0.2">
      <c r="A413" s="6">
        <v>411</v>
      </c>
      <c r="B413" s="6">
        <f t="shared" ca="1" si="6"/>
        <v>0.4688217389197743</v>
      </c>
      <c r="C413" s="6" t="s">
        <v>31</v>
      </c>
    </row>
    <row r="414" spans="1:3" x14ac:dyDescent="0.2">
      <c r="A414" s="6">
        <v>412</v>
      </c>
      <c r="B414" s="6">
        <f t="shared" ca="1" si="6"/>
        <v>0.64637827292867611</v>
      </c>
      <c r="C414" s="6" t="s">
        <v>31</v>
      </c>
    </row>
    <row r="415" spans="1:3" x14ac:dyDescent="0.2">
      <c r="A415" s="6">
        <v>413</v>
      </c>
      <c r="B415" s="6">
        <f t="shared" ca="1" si="6"/>
        <v>0.64333693763596933</v>
      </c>
      <c r="C415" s="6" t="s">
        <v>30</v>
      </c>
    </row>
    <row r="416" spans="1:3" x14ac:dyDescent="0.2">
      <c r="A416" s="6">
        <v>414</v>
      </c>
      <c r="B416" s="6">
        <f t="shared" ca="1" si="6"/>
        <v>0.85040181751820998</v>
      </c>
      <c r="C416" s="6" t="s">
        <v>30</v>
      </c>
    </row>
    <row r="417" spans="1:3" x14ac:dyDescent="0.2">
      <c r="A417" s="6">
        <v>415</v>
      </c>
      <c r="B417" s="6">
        <f t="shared" ca="1" si="6"/>
        <v>0.62386219183833591</v>
      </c>
      <c r="C417" s="6" t="s">
        <v>31</v>
      </c>
    </row>
    <row r="418" spans="1:3" x14ac:dyDescent="0.2">
      <c r="A418" s="6">
        <v>416</v>
      </c>
      <c r="B418" s="6">
        <f t="shared" ca="1" si="6"/>
        <v>0.60106313853810145</v>
      </c>
      <c r="C418" s="6" t="s">
        <v>30</v>
      </c>
    </row>
    <row r="419" spans="1:3" x14ac:dyDescent="0.2">
      <c r="A419" s="6">
        <v>417</v>
      </c>
      <c r="B419" s="6">
        <f t="shared" ca="1" si="6"/>
        <v>0.66673239040792376</v>
      </c>
      <c r="C419" s="6" t="s">
        <v>30</v>
      </c>
    </row>
    <row r="420" spans="1:3" x14ac:dyDescent="0.2">
      <c r="A420" s="6">
        <v>418</v>
      </c>
      <c r="B420" s="6">
        <f t="shared" ca="1" si="6"/>
        <v>0.43469251755486993</v>
      </c>
      <c r="C420" s="6" t="s">
        <v>31</v>
      </c>
    </row>
    <row r="421" spans="1:3" x14ac:dyDescent="0.2">
      <c r="A421" s="6">
        <v>419</v>
      </c>
      <c r="B421" s="6">
        <f t="shared" ca="1" si="6"/>
        <v>0.64709109726723524</v>
      </c>
      <c r="C421" s="6" t="s">
        <v>31</v>
      </c>
    </row>
    <row r="422" spans="1:3" x14ac:dyDescent="0.2">
      <c r="A422" s="6">
        <v>420</v>
      </c>
      <c r="B422" s="6">
        <f t="shared" ca="1" si="6"/>
        <v>0.80379718372489961</v>
      </c>
      <c r="C422" s="6" t="s">
        <v>30</v>
      </c>
    </row>
    <row r="423" spans="1:3" x14ac:dyDescent="0.2">
      <c r="A423" s="6">
        <v>421</v>
      </c>
      <c r="B423" s="6">
        <f t="shared" ca="1" si="6"/>
        <v>0.72767018889538204</v>
      </c>
      <c r="C423" s="6" t="s">
        <v>30</v>
      </c>
    </row>
    <row r="424" spans="1:3" x14ac:dyDescent="0.2">
      <c r="A424" s="6">
        <v>422</v>
      </c>
      <c r="B424" s="6">
        <f t="shared" ca="1" si="6"/>
        <v>0.4640945646372524</v>
      </c>
      <c r="C424" s="6" t="s">
        <v>31</v>
      </c>
    </row>
    <row r="425" spans="1:3" x14ac:dyDescent="0.2">
      <c r="A425" s="6">
        <v>423</v>
      </c>
      <c r="B425" s="6">
        <f t="shared" ca="1" si="6"/>
        <v>0.78900378411042449</v>
      </c>
      <c r="C425" s="6" t="s">
        <v>31</v>
      </c>
    </row>
    <row r="426" spans="1:3" x14ac:dyDescent="0.2">
      <c r="A426" s="6">
        <v>424</v>
      </c>
      <c r="B426" s="6">
        <f t="shared" ca="1" si="6"/>
        <v>0.80984952333402649</v>
      </c>
      <c r="C426" s="6" t="s">
        <v>31</v>
      </c>
    </row>
    <row r="427" spans="1:3" x14ac:dyDescent="0.2">
      <c r="A427" s="6">
        <v>425</v>
      </c>
      <c r="B427" s="6">
        <f t="shared" ca="1" si="6"/>
        <v>0.65044572301809345</v>
      </c>
      <c r="C427" s="6" t="s">
        <v>30</v>
      </c>
    </row>
    <row r="428" spans="1:3" x14ac:dyDescent="0.2">
      <c r="A428" s="6">
        <v>426</v>
      </c>
      <c r="B428" s="6">
        <f t="shared" ca="1" si="6"/>
        <v>0.61270390567091171</v>
      </c>
      <c r="C428" s="6" t="s">
        <v>31</v>
      </c>
    </row>
    <row r="429" spans="1:3" x14ac:dyDescent="0.2">
      <c r="A429" s="6">
        <v>427</v>
      </c>
      <c r="B429" s="6">
        <f t="shared" ca="1" si="6"/>
        <v>0.64967213251469846</v>
      </c>
      <c r="C429" s="6" t="s">
        <v>30</v>
      </c>
    </row>
    <row r="430" spans="1:3" x14ac:dyDescent="0.2">
      <c r="A430" s="6">
        <v>428</v>
      </c>
      <c r="B430" s="6">
        <f t="shared" ca="1" si="6"/>
        <v>0.5582758457962862</v>
      </c>
      <c r="C430" s="6" t="s">
        <v>31</v>
      </c>
    </row>
    <row r="431" spans="1:3" x14ac:dyDescent="0.2">
      <c r="A431" s="6">
        <v>429</v>
      </c>
      <c r="B431" s="6">
        <f t="shared" ca="1" si="6"/>
        <v>0.71515074202753703</v>
      </c>
      <c r="C431" s="6" t="s">
        <v>31</v>
      </c>
    </row>
    <row r="432" spans="1:3" x14ac:dyDescent="0.2">
      <c r="A432" s="6">
        <v>430</v>
      </c>
      <c r="B432" s="6">
        <f t="shared" ca="1" si="6"/>
        <v>0.7382668443006124</v>
      </c>
      <c r="C432" s="6" t="s">
        <v>30</v>
      </c>
    </row>
    <row r="433" spans="1:3" x14ac:dyDescent="0.2">
      <c r="A433" s="6">
        <v>431</v>
      </c>
      <c r="B433" s="6">
        <f t="shared" ca="1" si="6"/>
        <v>0.61464395926559168</v>
      </c>
      <c r="C433" s="6" t="s">
        <v>30</v>
      </c>
    </row>
    <row r="434" spans="1:3" x14ac:dyDescent="0.2">
      <c r="A434" s="6">
        <v>432</v>
      </c>
      <c r="B434" s="6">
        <f t="shared" ca="1" si="6"/>
        <v>0.66025344221696225</v>
      </c>
      <c r="C434" s="6" t="s">
        <v>31</v>
      </c>
    </row>
    <row r="435" spans="1:3" x14ac:dyDescent="0.2">
      <c r="A435" s="6">
        <v>433</v>
      </c>
      <c r="B435" s="6">
        <f t="shared" ca="1" si="6"/>
        <v>0.6138281963467751</v>
      </c>
      <c r="C435" s="6" t="s">
        <v>30</v>
      </c>
    </row>
    <row r="436" spans="1:3" x14ac:dyDescent="0.2">
      <c r="A436" s="6">
        <v>434</v>
      </c>
      <c r="B436" s="6">
        <f t="shared" ca="1" si="6"/>
        <v>0.2563050267941494</v>
      </c>
      <c r="C436" s="6" t="s">
        <v>31</v>
      </c>
    </row>
    <row r="437" spans="1:3" x14ac:dyDescent="0.2">
      <c r="A437" s="6">
        <v>435</v>
      </c>
      <c r="B437" s="6">
        <f t="shared" ca="1" si="6"/>
        <v>0.51797078871902813</v>
      </c>
      <c r="C437" s="6" t="s">
        <v>30</v>
      </c>
    </row>
    <row r="438" spans="1:3" x14ac:dyDescent="0.2">
      <c r="A438" s="6">
        <v>436</v>
      </c>
      <c r="B438" s="6">
        <f t="shared" ca="1" si="6"/>
        <v>0.58438059392688158</v>
      </c>
      <c r="C438" s="6" t="s">
        <v>30</v>
      </c>
    </row>
    <row r="439" spans="1:3" x14ac:dyDescent="0.2">
      <c r="A439" s="6">
        <v>437</v>
      </c>
      <c r="B439" s="6">
        <f t="shared" ca="1" si="6"/>
        <v>0.32702533746156376</v>
      </c>
      <c r="C439" s="6" t="s">
        <v>31</v>
      </c>
    </row>
    <row r="440" spans="1:3" x14ac:dyDescent="0.2">
      <c r="A440" s="6">
        <v>438</v>
      </c>
      <c r="B440" s="6">
        <f t="shared" ca="1" si="6"/>
        <v>0.79835439020577981</v>
      </c>
      <c r="C440" s="6" t="s">
        <v>30</v>
      </c>
    </row>
    <row r="441" spans="1:3" x14ac:dyDescent="0.2">
      <c r="A441" s="6">
        <v>439</v>
      </c>
      <c r="B441" s="6">
        <f t="shared" ca="1" si="6"/>
        <v>0.77226928148500118</v>
      </c>
      <c r="C441" s="6" t="s">
        <v>30</v>
      </c>
    </row>
    <row r="442" spans="1:3" x14ac:dyDescent="0.2">
      <c r="A442" s="6">
        <v>440</v>
      </c>
      <c r="B442" s="6">
        <f t="shared" ca="1" si="6"/>
        <v>0.54787372390150979</v>
      </c>
      <c r="C442" s="6" t="s">
        <v>30</v>
      </c>
    </row>
    <row r="443" spans="1:3" x14ac:dyDescent="0.2">
      <c r="A443" s="6">
        <v>441</v>
      </c>
      <c r="B443" s="6">
        <f t="shared" ca="1" si="6"/>
        <v>0.78520425974360963</v>
      </c>
      <c r="C443" s="6" t="s">
        <v>30</v>
      </c>
    </row>
    <row r="444" spans="1:3" x14ac:dyDescent="0.2">
      <c r="A444" s="6">
        <v>442</v>
      </c>
      <c r="B444" s="6">
        <f t="shared" ca="1" si="6"/>
        <v>0.61942596486112289</v>
      </c>
      <c r="C444" s="6" t="s">
        <v>30</v>
      </c>
    </row>
    <row r="445" spans="1:3" x14ac:dyDescent="0.2">
      <c r="A445" s="6">
        <v>443</v>
      </c>
      <c r="B445" s="6">
        <f t="shared" ca="1" si="6"/>
        <v>0.71030548065529941</v>
      </c>
      <c r="C445" s="6" t="s">
        <v>30</v>
      </c>
    </row>
    <row r="446" spans="1:3" x14ac:dyDescent="0.2">
      <c r="A446" s="6">
        <v>444</v>
      </c>
      <c r="B446" s="6">
        <f t="shared" ca="1" si="6"/>
        <v>0.70423550684180458</v>
      </c>
      <c r="C446" s="6" t="s">
        <v>31</v>
      </c>
    </row>
    <row r="447" spans="1:3" x14ac:dyDescent="0.2">
      <c r="A447" s="6">
        <v>445</v>
      </c>
      <c r="B447" s="6">
        <f t="shared" ca="1" si="6"/>
        <v>0.79425857678366074</v>
      </c>
      <c r="C447" s="6" t="s">
        <v>31</v>
      </c>
    </row>
    <row r="448" spans="1:3" x14ac:dyDescent="0.2">
      <c r="A448" s="6">
        <v>446</v>
      </c>
      <c r="B448" s="6">
        <f t="shared" ca="1" si="6"/>
        <v>0.51956429421247252</v>
      </c>
      <c r="C448" s="6" t="s">
        <v>30</v>
      </c>
    </row>
    <row r="449" spans="1:3" x14ac:dyDescent="0.2">
      <c r="A449" s="6">
        <v>447</v>
      </c>
      <c r="B449" s="6">
        <f t="shared" ca="1" si="6"/>
        <v>0.68987273203799138</v>
      </c>
      <c r="C449" s="6" t="s">
        <v>31</v>
      </c>
    </row>
    <row r="450" spans="1:3" x14ac:dyDescent="0.2">
      <c r="A450" s="6">
        <v>448</v>
      </c>
      <c r="B450" s="6">
        <f t="shared" ca="1" si="6"/>
        <v>0.79801664461606059</v>
      </c>
      <c r="C450" s="6" t="s">
        <v>30</v>
      </c>
    </row>
    <row r="451" spans="1:3" x14ac:dyDescent="0.2">
      <c r="A451" s="6">
        <v>449</v>
      </c>
      <c r="B451" s="6">
        <f t="shared" ca="1" si="6"/>
        <v>0.57125116067026949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0.74672565204692343</v>
      </c>
      <c r="C452" s="6" t="s">
        <v>31</v>
      </c>
    </row>
    <row r="453" spans="1:3" x14ac:dyDescent="0.2">
      <c r="A453" s="6">
        <v>451</v>
      </c>
      <c r="B453" s="6">
        <f t="shared" ca="1" si="7"/>
        <v>0.91291420662930622</v>
      </c>
      <c r="C453" s="6" t="s">
        <v>30</v>
      </c>
    </row>
    <row r="454" spans="1:3" x14ac:dyDescent="0.2">
      <c r="A454" s="6">
        <v>452</v>
      </c>
      <c r="B454" s="6">
        <f t="shared" ca="1" si="7"/>
        <v>0.85364569069225849</v>
      </c>
      <c r="C454" s="6" t="s">
        <v>30</v>
      </c>
    </row>
    <row r="455" spans="1:3" x14ac:dyDescent="0.2">
      <c r="A455" s="6">
        <v>453</v>
      </c>
      <c r="B455" s="6">
        <f t="shared" ca="1" si="7"/>
        <v>0.62113885823369785</v>
      </c>
      <c r="C455" s="6" t="s">
        <v>31</v>
      </c>
    </row>
    <row r="456" spans="1:3" x14ac:dyDescent="0.2">
      <c r="A456" s="6">
        <v>454</v>
      </c>
      <c r="B456" s="6">
        <f t="shared" ca="1" si="7"/>
        <v>0.82038440254995515</v>
      </c>
      <c r="C456" s="6" t="s">
        <v>30</v>
      </c>
    </row>
    <row r="457" spans="1:3" x14ac:dyDescent="0.2">
      <c r="A457" s="6">
        <v>455</v>
      </c>
      <c r="B457" s="6">
        <f t="shared" ca="1" si="7"/>
        <v>0.70589543815309774</v>
      </c>
      <c r="C457" s="6" t="s">
        <v>31</v>
      </c>
    </row>
    <row r="458" spans="1:3" x14ac:dyDescent="0.2">
      <c r="A458" s="6">
        <v>456</v>
      </c>
      <c r="B458" s="6">
        <f t="shared" ca="1" si="7"/>
        <v>0.61429350900117707</v>
      </c>
      <c r="C458" s="6" t="s">
        <v>31</v>
      </c>
    </row>
    <row r="459" spans="1:3" x14ac:dyDescent="0.2">
      <c r="A459" s="6">
        <v>457</v>
      </c>
      <c r="B459" s="6">
        <f t="shared" ca="1" si="7"/>
        <v>0.56180084738802016</v>
      </c>
      <c r="C459" s="6" t="s">
        <v>31</v>
      </c>
    </row>
    <row r="460" spans="1:3" x14ac:dyDescent="0.2">
      <c r="A460" s="6">
        <v>458</v>
      </c>
      <c r="B460" s="6">
        <f t="shared" ca="1" si="7"/>
        <v>0.7908822323646808</v>
      </c>
      <c r="C460" s="6" t="s">
        <v>31</v>
      </c>
    </row>
    <row r="461" spans="1:3" x14ac:dyDescent="0.2">
      <c r="A461" s="6">
        <v>459</v>
      </c>
      <c r="B461" s="6">
        <f t="shared" ca="1" si="7"/>
        <v>0.72263528921421205</v>
      </c>
      <c r="C461" s="6" t="s">
        <v>30</v>
      </c>
    </row>
    <row r="462" spans="1:3" x14ac:dyDescent="0.2">
      <c r="A462" s="6">
        <v>460</v>
      </c>
      <c r="B462" s="6">
        <f t="shared" ca="1" si="7"/>
        <v>0.72980986685963956</v>
      </c>
      <c r="C462" s="6" t="s">
        <v>30</v>
      </c>
    </row>
    <row r="463" spans="1:3" x14ac:dyDescent="0.2">
      <c r="A463" s="6">
        <v>461</v>
      </c>
      <c r="B463" s="6">
        <f t="shared" ca="1" si="7"/>
        <v>0.72553604707090757</v>
      </c>
      <c r="C463" s="6" t="s">
        <v>31</v>
      </c>
    </row>
    <row r="464" spans="1:3" x14ac:dyDescent="0.2">
      <c r="A464" s="6">
        <v>462</v>
      </c>
      <c r="B464" s="6">
        <f t="shared" ca="1" si="7"/>
        <v>0.75819786651386667</v>
      </c>
      <c r="C464" s="6" t="s">
        <v>30</v>
      </c>
    </row>
    <row r="465" spans="1:3" x14ac:dyDescent="0.2">
      <c r="A465" s="6">
        <v>463</v>
      </c>
      <c r="B465" s="6">
        <f t="shared" ca="1" si="7"/>
        <v>0.6553991289079617</v>
      </c>
      <c r="C465" s="6" t="s">
        <v>30</v>
      </c>
    </row>
    <row r="466" spans="1:3" x14ac:dyDescent="0.2">
      <c r="A466" s="6">
        <v>464</v>
      </c>
      <c r="B466" s="6">
        <f t="shared" ca="1" si="7"/>
        <v>0.62430183827283414</v>
      </c>
      <c r="C466" s="6" t="s">
        <v>30</v>
      </c>
    </row>
    <row r="467" spans="1:3" x14ac:dyDescent="0.2">
      <c r="A467" s="6">
        <v>465</v>
      </c>
      <c r="B467" s="6">
        <f t="shared" ca="1" si="7"/>
        <v>0.592011206982475</v>
      </c>
      <c r="C467" s="6" t="s">
        <v>30</v>
      </c>
    </row>
    <row r="468" spans="1:3" x14ac:dyDescent="0.2">
      <c r="A468" s="6">
        <v>466</v>
      </c>
      <c r="B468" s="6">
        <f t="shared" ca="1" si="7"/>
        <v>0.69313811426016014</v>
      </c>
      <c r="C468" s="6" t="s">
        <v>31</v>
      </c>
    </row>
    <row r="469" spans="1:3" x14ac:dyDescent="0.2">
      <c r="A469" s="6">
        <v>467</v>
      </c>
      <c r="B469" s="6">
        <f t="shared" ca="1" si="7"/>
        <v>0.69967713167058154</v>
      </c>
      <c r="C469" s="6" t="s">
        <v>31</v>
      </c>
    </row>
    <row r="470" spans="1:3" x14ac:dyDescent="0.2">
      <c r="A470" s="6">
        <v>468</v>
      </c>
      <c r="B470" s="6">
        <f t="shared" ca="1" si="7"/>
        <v>0.49911040238143434</v>
      </c>
      <c r="C470" s="6" t="s">
        <v>31</v>
      </c>
    </row>
    <row r="471" spans="1:3" x14ac:dyDescent="0.2">
      <c r="A471" s="6">
        <v>469</v>
      </c>
      <c r="B471" s="6">
        <f t="shared" ca="1" si="7"/>
        <v>0.73414450011282262</v>
      </c>
      <c r="C471" s="6" t="s">
        <v>30</v>
      </c>
    </row>
    <row r="472" spans="1:3" x14ac:dyDescent="0.2">
      <c r="A472" s="6">
        <v>470</v>
      </c>
      <c r="B472" s="6">
        <f t="shared" ca="1" si="7"/>
        <v>0.68909110980587041</v>
      </c>
      <c r="C472" s="6" t="s">
        <v>31</v>
      </c>
    </row>
    <row r="473" spans="1:3" x14ac:dyDescent="0.2">
      <c r="A473" s="6">
        <v>471</v>
      </c>
      <c r="B473" s="6">
        <f t="shared" ca="1" si="7"/>
        <v>0.56995273291969584</v>
      </c>
      <c r="C473" s="6" t="s">
        <v>30</v>
      </c>
    </row>
    <row r="474" spans="1:3" x14ac:dyDescent="0.2">
      <c r="A474" s="6">
        <v>472</v>
      </c>
      <c r="B474" s="6">
        <f t="shared" ca="1" si="7"/>
        <v>0.66408501798161501</v>
      </c>
      <c r="C474" s="6" t="s">
        <v>30</v>
      </c>
    </row>
    <row r="475" spans="1:3" x14ac:dyDescent="0.2">
      <c r="A475" s="6">
        <v>473</v>
      </c>
      <c r="B475" s="6">
        <f t="shared" ca="1" si="7"/>
        <v>0.89975499367829115</v>
      </c>
      <c r="C475" s="6" t="s">
        <v>30</v>
      </c>
    </row>
    <row r="476" spans="1:3" x14ac:dyDescent="0.2">
      <c r="A476" s="6">
        <v>474</v>
      </c>
      <c r="B476" s="6">
        <f t="shared" ca="1" si="7"/>
        <v>0.38817833057077589</v>
      </c>
      <c r="C476" s="6" t="s">
        <v>31</v>
      </c>
    </row>
    <row r="477" spans="1:3" x14ac:dyDescent="0.2">
      <c r="A477" s="6">
        <v>475</v>
      </c>
      <c r="B477" s="6">
        <f t="shared" ca="1" si="7"/>
        <v>0.62629097373324583</v>
      </c>
      <c r="C477" s="6" t="s">
        <v>30</v>
      </c>
    </row>
    <row r="478" spans="1:3" x14ac:dyDescent="0.2">
      <c r="A478" s="6">
        <v>476</v>
      </c>
      <c r="B478" s="6">
        <f t="shared" ca="1" si="7"/>
        <v>0.68771485129068488</v>
      </c>
      <c r="C478" s="6" t="s">
        <v>30</v>
      </c>
    </row>
    <row r="479" spans="1:3" x14ac:dyDescent="0.2">
      <c r="A479" s="6">
        <v>477</v>
      </c>
      <c r="B479" s="6">
        <f t="shared" ca="1" si="7"/>
        <v>0.50089705256880435</v>
      </c>
      <c r="C479" s="6" t="s">
        <v>31</v>
      </c>
    </row>
    <row r="480" spans="1:3" x14ac:dyDescent="0.2">
      <c r="A480" s="6">
        <v>478</v>
      </c>
      <c r="B480" s="6">
        <f t="shared" ca="1" si="7"/>
        <v>0.52147861262644934</v>
      </c>
      <c r="C480" s="6" t="s">
        <v>31</v>
      </c>
    </row>
    <row r="481" spans="1:3" x14ac:dyDescent="0.2">
      <c r="A481" s="6">
        <v>479</v>
      </c>
      <c r="B481" s="6">
        <f t="shared" ca="1" si="7"/>
        <v>0.63507425602245771</v>
      </c>
      <c r="C481" s="6" t="s">
        <v>30</v>
      </c>
    </row>
    <row r="482" spans="1:3" x14ac:dyDescent="0.2">
      <c r="A482" s="6">
        <v>480</v>
      </c>
      <c r="B482" s="6">
        <f t="shared" ca="1" si="7"/>
        <v>0.76297150477311282</v>
      </c>
      <c r="C482" s="6" t="s">
        <v>30</v>
      </c>
    </row>
    <row r="483" spans="1:3" x14ac:dyDescent="0.2">
      <c r="A483" s="6">
        <v>481</v>
      </c>
      <c r="B483" s="6">
        <f t="shared" ca="1" si="7"/>
        <v>0.63743442094894343</v>
      </c>
      <c r="C483" s="6" t="s">
        <v>31</v>
      </c>
    </row>
    <row r="484" spans="1:3" x14ac:dyDescent="0.2">
      <c r="A484" s="6">
        <v>482</v>
      </c>
      <c r="B484" s="6">
        <f t="shared" ca="1" si="7"/>
        <v>0.58132294122979922</v>
      </c>
      <c r="C484" s="6" t="s">
        <v>31</v>
      </c>
    </row>
    <row r="485" spans="1:3" x14ac:dyDescent="0.2">
      <c r="A485" s="6">
        <v>483</v>
      </c>
      <c r="B485" s="6">
        <f t="shared" ca="1" si="7"/>
        <v>0.68832666913119522</v>
      </c>
      <c r="C485" s="6" t="s">
        <v>30</v>
      </c>
    </row>
    <row r="486" spans="1:3" x14ac:dyDescent="0.2">
      <c r="A486" s="6">
        <v>484</v>
      </c>
      <c r="B486" s="6">
        <f t="shared" ca="1" si="7"/>
        <v>0.57362227261590637</v>
      </c>
      <c r="C486" s="6" t="s">
        <v>30</v>
      </c>
    </row>
    <row r="487" spans="1:3" x14ac:dyDescent="0.2">
      <c r="A487" s="6">
        <v>485</v>
      </c>
      <c r="B487" s="6">
        <f t="shared" ca="1" si="7"/>
        <v>0.68593510355057907</v>
      </c>
      <c r="C487" s="6" t="s">
        <v>30</v>
      </c>
    </row>
    <row r="488" spans="1:3" x14ac:dyDescent="0.2">
      <c r="A488" s="6">
        <v>486</v>
      </c>
      <c r="B488" s="6">
        <f t="shared" ca="1" si="7"/>
        <v>0.83057618051217397</v>
      </c>
      <c r="C488" s="6" t="s">
        <v>31</v>
      </c>
    </row>
    <row r="489" spans="1:3" x14ac:dyDescent="0.2">
      <c r="A489" s="6">
        <v>487</v>
      </c>
      <c r="B489" s="6">
        <f t="shared" ca="1" si="7"/>
        <v>0.7878368565387015</v>
      </c>
      <c r="C489" s="6" t="s">
        <v>30</v>
      </c>
    </row>
    <row r="490" spans="1:3" x14ac:dyDescent="0.2">
      <c r="A490" s="6">
        <v>488</v>
      </c>
      <c r="B490" s="6">
        <f t="shared" ca="1" si="7"/>
        <v>0.81236748395694647</v>
      </c>
      <c r="C490" s="6" t="s">
        <v>31</v>
      </c>
    </row>
    <row r="491" spans="1:3" x14ac:dyDescent="0.2">
      <c r="A491" s="6">
        <v>489</v>
      </c>
      <c r="B491" s="6">
        <f t="shared" ca="1" si="7"/>
        <v>0.58490360581370326</v>
      </c>
      <c r="C491" s="6" t="s">
        <v>31</v>
      </c>
    </row>
    <row r="492" spans="1:3" x14ac:dyDescent="0.2">
      <c r="A492" s="6">
        <v>490</v>
      </c>
      <c r="B492" s="6">
        <f t="shared" ca="1" si="7"/>
        <v>0.6807779759024587</v>
      </c>
      <c r="C492" s="6" t="s">
        <v>30</v>
      </c>
    </row>
    <row r="493" spans="1:3" x14ac:dyDescent="0.2">
      <c r="A493" s="6">
        <v>491</v>
      </c>
      <c r="B493" s="6">
        <f t="shared" ca="1" si="7"/>
        <v>0.39905244801307227</v>
      </c>
      <c r="C493" s="6" t="s">
        <v>31</v>
      </c>
    </row>
    <row r="494" spans="1:3" x14ac:dyDescent="0.2">
      <c r="A494" s="6">
        <v>492</v>
      </c>
      <c r="B494" s="6">
        <f t="shared" ca="1" si="7"/>
        <v>0.7504484559636978</v>
      </c>
      <c r="C494" s="6" t="s">
        <v>30</v>
      </c>
    </row>
    <row r="495" spans="1:3" x14ac:dyDescent="0.2">
      <c r="A495" s="6">
        <v>493</v>
      </c>
      <c r="B495" s="6">
        <f t="shared" ca="1" si="7"/>
        <v>0.76050834021848723</v>
      </c>
      <c r="C495" s="6" t="s">
        <v>31</v>
      </c>
    </row>
    <row r="496" spans="1:3" x14ac:dyDescent="0.2">
      <c r="A496" s="6">
        <v>494</v>
      </c>
      <c r="B496" s="6">
        <f t="shared" ca="1" si="7"/>
        <v>0.46529169182740576</v>
      </c>
      <c r="C496" s="6" t="s">
        <v>31</v>
      </c>
    </row>
    <row r="497" spans="1:3" x14ac:dyDescent="0.2">
      <c r="A497" s="6">
        <v>495</v>
      </c>
      <c r="B497" s="6">
        <f t="shared" ca="1" si="7"/>
        <v>0.62709118513531625</v>
      </c>
      <c r="C497" s="6" t="s">
        <v>30</v>
      </c>
    </row>
    <row r="498" spans="1:3" x14ac:dyDescent="0.2">
      <c r="A498" s="6">
        <v>496</v>
      </c>
      <c r="B498" s="6">
        <f t="shared" ca="1" si="7"/>
        <v>0.5904386932546567</v>
      </c>
      <c r="C498" s="6" t="s">
        <v>30</v>
      </c>
    </row>
    <row r="499" spans="1:3" x14ac:dyDescent="0.2">
      <c r="A499" s="6">
        <v>497</v>
      </c>
      <c r="B499" s="6">
        <f t="shared" ca="1" si="7"/>
        <v>0.81262320850273406</v>
      </c>
      <c r="C499" s="6" t="s">
        <v>30</v>
      </c>
    </row>
    <row r="500" spans="1:3" x14ac:dyDescent="0.2">
      <c r="A500" s="6">
        <v>498</v>
      </c>
      <c r="B500" s="6">
        <f t="shared" ca="1" si="7"/>
        <v>0.6119747533216916</v>
      </c>
      <c r="C500" s="6" t="s">
        <v>31</v>
      </c>
    </row>
    <row r="501" spans="1:3" x14ac:dyDescent="0.2">
      <c r="A501" s="6">
        <v>499</v>
      </c>
      <c r="B501" s="6">
        <f t="shared" ca="1" si="7"/>
        <v>0.55851207073782649</v>
      </c>
      <c r="C501" s="6" t="s">
        <v>30</v>
      </c>
    </row>
    <row r="502" spans="1:3" x14ac:dyDescent="0.2">
      <c r="A502" s="6">
        <v>500</v>
      </c>
      <c r="B502" s="6">
        <f t="shared" ca="1" si="7"/>
        <v>0.60963278573766666</v>
      </c>
      <c r="C502" s="6" t="s">
        <v>30</v>
      </c>
    </row>
    <row r="503" spans="1:3" x14ac:dyDescent="0.2">
      <c r="A503" s="6">
        <v>501</v>
      </c>
      <c r="B503" s="6">
        <f t="shared" ca="1" si="7"/>
        <v>0.49381617230450248</v>
      </c>
      <c r="C503" s="6" t="s">
        <v>31</v>
      </c>
    </row>
    <row r="504" spans="1:3" x14ac:dyDescent="0.2">
      <c r="A504" s="6">
        <v>502</v>
      </c>
      <c r="B504" s="6">
        <f t="shared" ca="1" si="7"/>
        <v>0.4188296965699303</v>
      </c>
      <c r="C504" s="6" t="s">
        <v>31</v>
      </c>
    </row>
    <row r="505" spans="1:3" x14ac:dyDescent="0.2">
      <c r="A505" s="6">
        <v>503</v>
      </c>
      <c r="B505" s="6">
        <f t="shared" ca="1" si="7"/>
        <v>0.52330158843583285</v>
      </c>
      <c r="C505" s="6" t="s">
        <v>31</v>
      </c>
    </row>
    <row r="506" spans="1:3" x14ac:dyDescent="0.2">
      <c r="A506" s="6">
        <v>504</v>
      </c>
      <c r="B506" s="6">
        <f t="shared" ca="1" si="7"/>
        <v>0.71999174072327821</v>
      </c>
      <c r="C506" s="6" t="s">
        <v>31</v>
      </c>
    </row>
    <row r="507" spans="1:3" x14ac:dyDescent="0.2">
      <c r="A507" s="6">
        <v>505</v>
      </c>
      <c r="B507" s="6">
        <f t="shared" ca="1" si="7"/>
        <v>0.70775390305935215</v>
      </c>
      <c r="C507" s="6" t="s">
        <v>30</v>
      </c>
    </row>
    <row r="508" spans="1:3" x14ac:dyDescent="0.2">
      <c r="A508" s="6">
        <v>506</v>
      </c>
      <c r="B508" s="6">
        <f t="shared" ca="1" si="7"/>
        <v>0.76717338670280333</v>
      </c>
      <c r="C508" s="6" t="s">
        <v>30</v>
      </c>
    </row>
    <row r="509" spans="1:3" x14ac:dyDescent="0.2">
      <c r="A509" s="6">
        <v>507</v>
      </c>
      <c r="B509" s="6">
        <f t="shared" ca="1" si="7"/>
        <v>0.7174602774671236</v>
      </c>
      <c r="C509" s="6" t="s">
        <v>30</v>
      </c>
    </row>
    <row r="510" spans="1:3" x14ac:dyDescent="0.2">
      <c r="A510" s="6">
        <v>508</v>
      </c>
      <c r="B510" s="6">
        <f t="shared" ca="1" si="7"/>
        <v>0.71479179573402052</v>
      </c>
      <c r="C510" s="6" t="s">
        <v>31</v>
      </c>
    </row>
    <row r="511" spans="1:3" x14ac:dyDescent="0.2">
      <c r="A511" s="6">
        <v>509</v>
      </c>
      <c r="B511" s="6">
        <f t="shared" ca="1" si="7"/>
        <v>0.6690565056059975</v>
      </c>
      <c r="C511" s="6" t="s">
        <v>30</v>
      </c>
    </row>
    <row r="512" spans="1:3" x14ac:dyDescent="0.2">
      <c r="A512" s="6">
        <v>510</v>
      </c>
      <c r="B512" s="6">
        <f t="shared" ca="1" si="7"/>
        <v>0.63084827894008411</v>
      </c>
      <c r="C512" s="6" t="s">
        <v>30</v>
      </c>
    </row>
    <row r="513" spans="1:3" x14ac:dyDescent="0.2">
      <c r="A513" s="6">
        <v>511</v>
      </c>
      <c r="B513" s="6">
        <f t="shared" ca="1" si="7"/>
        <v>0.67174245680846523</v>
      </c>
      <c r="C513" s="6" t="s">
        <v>30</v>
      </c>
    </row>
    <row r="514" spans="1:3" x14ac:dyDescent="0.2">
      <c r="A514" s="6">
        <v>512</v>
      </c>
      <c r="B514" s="6">
        <f t="shared" ca="1" si="7"/>
        <v>0.70214953304129291</v>
      </c>
      <c r="C514" s="6" t="s">
        <v>30</v>
      </c>
    </row>
    <row r="515" spans="1:3" x14ac:dyDescent="0.2">
      <c r="A515" s="6">
        <v>513</v>
      </c>
      <c r="B515" s="6">
        <f t="shared" ca="1" si="7"/>
        <v>0.65450440852023906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0.46486000766686941</v>
      </c>
      <c r="C516" s="6" t="s">
        <v>31</v>
      </c>
    </row>
    <row r="517" spans="1:3" x14ac:dyDescent="0.2">
      <c r="A517" s="6">
        <v>515</v>
      </c>
      <c r="B517" s="6">
        <f t="shared" ca="1" si="8"/>
        <v>0.69165438672955071</v>
      </c>
      <c r="C517" s="6" t="s">
        <v>30</v>
      </c>
    </row>
    <row r="518" spans="1:3" x14ac:dyDescent="0.2">
      <c r="A518" s="6">
        <v>516</v>
      </c>
      <c r="B518" s="6">
        <f t="shared" ca="1" si="8"/>
        <v>0.75819225155832737</v>
      </c>
      <c r="C518" s="6" t="s">
        <v>30</v>
      </c>
    </row>
    <row r="519" spans="1:3" x14ac:dyDescent="0.2">
      <c r="A519" s="6">
        <v>517</v>
      </c>
      <c r="B519" s="6">
        <f t="shared" ca="1" si="8"/>
        <v>0.69079976934034848</v>
      </c>
      <c r="C519" s="6" t="s">
        <v>30</v>
      </c>
    </row>
    <row r="520" spans="1:3" x14ac:dyDescent="0.2">
      <c r="A520" s="6">
        <v>518</v>
      </c>
      <c r="B520" s="6">
        <f t="shared" ca="1" si="8"/>
        <v>0.90179773082692516</v>
      </c>
      <c r="C520" s="6" t="s">
        <v>31</v>
      </c>
    </row>
    <row r="521" spans="1:3" x14ac:dyDescent="0.2">
      <c r="A521" s="6">
        <v>519</v>
      </c>
      <c r="B521" s="6">
        <f t="shared" ca="1" si="8"/>
        <v>0.87319470255143727</v>
      </c>
      <c r="C521" s="6" t="s">
        <v>30</v>
      </c>
    </row>
    <row r="522" spans="1:3" x14ac:dyDescent="0.2">
      <c r="A522" s="6">
        <v>520</v>
      </c>
      <c r="B522" s="6">
        <f t="shared" ca="1" si="8"/>
        <v>0.67287030847786655</v>
      </c>
      <c r="C522" s="6" t="s">
        <v>31</v>
      </c>
    </row>
    <row r="523" spans="1:3" x14ac:dyDescent="0.2">
      <c r="A523" s="6">
        <v>521</v>
      </c>
      <c r="B523" s="6">
        <f t="shared" ca="1" si="8"/>
        <v>0.57951226717839721</v>
      </c>
      <c r="C523" s="6" t="s">
        <v>31</v>
      </c>
    </row>
    <row r="524" spans="1:3" x14ac:dyDescent="0.2">
      <c r="A524" s="6">
        <v>522</v>
      </c>
      <c r="B524" s="6">
        <f t="shared" ca="1" si="8"/>
        <v>0.74452481250995461</v>
      </c>
      <c r="C524" s="6" t="s">
        <v>30</v>
      </c>
    </row>
    <row r="525" spans="1:3" x14ac:dyDescent="0.2">
      <c r="A525" s="6">
        <v>523</v>
      </c>
      <c r="B525" s="6">
        <f t="shared" ca="1" si="8"/>
        <v>0.81257909999356626</v>
      </c>
      <c r="C525" s="6" t="s">
        <v>30</v>
      </c>
    </row>
    <row r="526" spans="1:3" x14ac:dyDescent="0.2">
      <c r="A526" s="6">
        <v>524</v>
      </c>
      <c r="B526" s="6">
        <f t="shared" ca="1" si="8"/>
        <v>0.59602891376876588</v>
      </c>
      <c r="C526" s="6" t="s">
        <v>31</v>
      </c>
    </row>
    <row r="527" spans="1:3" x14ac:dyDescent="0.2">
      <c r="A527" s="6">
        <v>525</v>
      </c>
      <c r="B527" s="6">
        <f t="shared" ca="1" si="8"/>
        <v>0.58640558139225696</v>
      </c>
      <c r="C527" s="6" t="s">
        <v>30</v>
      </c>
    </row>
    <row r="528" spans="1:3" x14ac:dyDescent="0.2">
      <c r="A528" s="6">
        <v>526</v>
      </c>
      <c r="B528" s="6">
        <f t="shared" ca="1" si="8"/>
        <v>0.65063151124604068</v>
      </c>
      <c r="C528" s="6" t="s">
        <v>31</v>
      </c>
    </row>
    <row r="529" spans="1:3" x14ac:dyDescent="0.2">
      <c r="A529" s="6">
        <v>527</v>
      </c>
      <c r="B529" s="6">
        <f t="shared" ca="1" si="8"/>
        <v>0.60650938689487299</v>
      </c>
      <c r="C529" s="6" t="s">
        <v>31</v>
      </c>
    </row>
    <row r="530" spans="1:3" x14ac:dyDescent="0.2">
      <c r="A530" s="6">
        <v>528</v>
      </c>
      <c r="B530" s="6">
        <f t="shared" ca="1" si="8"/>
        <v>0.71246196059977163</v>
      </c>
      <c r="C530" s="6" t="s">
        <v>30</v>
      </c>
    </row>
    <row r="531" spans="1:3" x14ac:dyDescent="0.2">
      <c r="A531" s="6">
        <v>529</v>
      </c>
      <c r="B531" s="6">
        <f t="shared" ca="1" si="8"/>
        <v>0.69318625984122584</v>
      </c>
      <c r="C531" s="6" t="s">
        <v>30</v>
      </c>
    </row>
    <row r="532" spans="1:3" x14ac:dyDescent="0.2">
      <c r="A532" s="6">
        <v>530</v>
      </c>
      <c r="B532" s="6">
        <f t="shared" ca="1" si="8"/>
        <v>0.8056726976580536</v>
      </c>
      <c r="C532" s="6" t="s">
        <v>31</v>
      </c>
    </row>
    <row r="533" spans="1:3" x14ac:dyDescent="0.2">
      <c r="A533" s="6">
        <v>531</v>
      </c>
      <c r="B533" s="6">
        <f t="shared" ca="1" si="8"/>
        <v>0.78332677413793927</v>
      </c>
      <c r="C533" s="6" t="s">
        <v>30</v>
      </c>
    </row>
    <row r="534" spans="1:3" x14ac:dyDescent="0.2">
      <c r="A534" s="6">
        <v>532</v>
      </c>
      <c r="B534" s="6">
        <f t="shared" ca="1" si="8"/>
        <v>0.63047370968522631</v>
      </c>
      <c r="C534" s="6" t="s">
        <v>31</v>
      </c>
    </row>
    <row r="535" spans="1:3" x14ac:dyDescent="0.2">
      <c r="A535" s="6">
        <v>533</v>
      </c>
      <c r="B535" s="6">
        <f t="shared" ca="1" si="8"/>
        <v>0.50763930687868286</v>
      </c>
      <c r="C535" s="6" t="s">
        <v>31</v>
      </c>
    </row>
    <row r="536" spans="1:3" x14ac:dyDescent="0.2">
      <c r="A536" s="6">
        <v>534</v>
      </c>
      <c r="B536" s="6">
        <f t="shared" ca="1" si="8"/>
        <v>0.57931214505716999</v>
      </c>
      <c r="C536" s="6" t="s">
        <v>30</v>
      </c>
    </row>
    <row r="537" spans="1:3" x14ac:dyDescent="0.2">
      <c r="A537" s="6">
        <v>535</v>
      </c>
      <c r="B537" s="6">
        <f t="shared" ca="1" si="8"/>
        <v>0.65004619110310879</v>
      </c>
      <c r="C537" s="6" t="s">
        <v>31</v>
      </c>
    </row>
    <row r="538" spans="1:3" x14ac:dyDescent="0.2">
      <c r="A538" s="6">
        <v>536</v>
      </c>
      <c r="B538" s="6">
        <f t="shared" ca="1" si="8"/>
        <v>0.62648417198892048</v>
      </c>
      <c r="C538" s="6" t="s">
        <v>31</v>
      </c>
    </row>
    <row r="539" spans="1:3" x14ac:dyDescent="0.2">
      <c r="A539" s="6">
        <v>537</v>
      </c>
      <c r="B539" s="6">
        <f t="shared" ca="1" si="8"/>
        <v>0.57209678295220601</v>
      </c>
      <c r="C539" s="6" t="s">
        <v>31</v>
      </c>
    </row>
    <row r="540" spans="1:3" x14ac:dyDescent="0.2">
      <c r="A540" s="6">
        <v>538</v>
      </c>
      <c r="B540" s="6">
        <f t="shared" ca="1" si="8"/>
        <v>0.62612162551652895</v>
      </c>
      <c r="C540" s="6" t="s">
        <v>30</v>
      </c>
    </row>
    <row r="541" spans="1:3" x14ac:dyDescent="0.2">
      <c r="A541" s="6">
        <v>539</v>
      </c>
      <c r="B541" s="6">
        <f t="shared" ca="1" si="8"/>
        <v>0.74607123019516242</v>
      </c>
      <c r="C541" s="6" t="s">
        <v>31</v>
      </c>
    </row>
    <row r="542" spans="1:3" x14ac:dyDescent="0.2">
      <c r="A542" s="6">
        <v>540</v>
      </c>
      <c r="B542" s="6">
        <f t="shared" ca="1" si="8"/>
        <v>0.77290049770790703</v>
      </c>
      <c r="C542" s="6" t="s">
        <v>31</v>
      </c>
    </row>
    <row r="543" spans="1:3" x14ac:dyDescent="0.2">
      <c r="A543" s="6">
        <v>541</v>
      </c>
      <c r="B543" s="6">
        <f t="shared" ca="1" si="8"/>
        <v>0.69381666430893207</v>
      </c>
      <c r="C543" s="6" t="s">
        <v>31</v>
      </c>
    </row>
    <row r="544" spans="1:3" x14ac:dyDescent="0.2">
      <c r="A544" s="6">
        <v>542</v>
      </c>
      <c r="B544" s="6">
        <f t="shared" ca="1" si="8"/>
        <v>0.69799151998877851</v>
      </c>
      <c r="C544" s="6" t="s">
        <v>30</v>
      </c>
    </row>
    <row r="545" spans="1:3" x14ac:dyDescent="0.2">
      <c r="A545" s="6">
        <v>543</v>
      </c>
      <c r="B545" s="6">
        <f t="shared" ca="1" si="8"/>
        <v>0.80640608232045352</v>
      </c>
      <c r="C545" s="6" t="s">
        <v>30</v>
      </c>
    </row>
    <row r="546" spans="1:3" x14ac:dyDescent="0.2">
      <c r="A546" s="6">
        <v>544</v>
      </c>
      <c r="B546" s="6">
        <f t="shared" ca="1" si="8"/>
        <v>0.78774258496941063</v>
      </c>
      <c r="C546" s="6" t="s">
        <v>30</v>
      </c>
    </row>
    <row r="547" spans="1:3" x14ac:dyDescent="0.2">
      <c r="A547" s="6">
        <v>545</v>
      </c>
      <c r="B547" s="6">
        <f t="shared" ca="1" si="8"/>
        <v>0.58738308280905926</v>
      </c>
      <c r="C547" s="6" t="s">
        <v>31</v>
      </c>
    </row>
    <row r="548" spans="1:3" x14ac:dyDescent="0.2">
      <c r="A548" s="6">
        <v>546</v>
      </c>
      <c r="B548" s="6">
        <f t="shared" ca="1" si="8"/>
        <v>0.38735693093633417</v>
      </c>
      <c r="C548" s="6" t="s">
        <v>31</v>
      </c>
    </row>
    <row r="549" spans="1:3" x14ac:dyDescent="0.2">
      <c r="A549" s="6">
        <v>547</v>
      </c>
      <c r="B549" s="6">
        <f t="shared" ca="1" si="8"/>
        <v>0.75777714839230015</v>
      </c>
      <c r="C549" s="6" t="s">
        <v>30</v>
      </c>
    </row>
    <row r="550" spans="1:3" x14ac:dyDescent="0.2">
      <c r="A550" s="6">
        <v>548</v>
      </c>
      <c r="B550" s="6">
        <f t="shared" ca="1" si="8"/>
        <v>0.65509404835221297</v>
      </c>
      <c r="C550" s="6" t="s">
        <v>30</v>
      </c>
    </row>
    <row r="551" spans="1:3" x14ac:dyDescent="0.2">
      <c r="A551" s="6">
        <v>549</v>
      </c>
      <c r="B551" s="6">
        <f t="shared" ca="1" si="8"/>
        <v>0.43768509234881336</v>
      </c>
      <c r="C551" s="6" t="s">
        <v>31</v>
      </c>
    </row>
    <row r="552" spans="1:3" x14ac:dyDescent="0.2">
      <c r="A552" s="6">
        <v>550</v>
      </c>
      <c r="B552" s="6">
        <f t="shared" ca="1" si="8"/>
        <v>0.79327842569917384</v>
      </c>
      <c r="C552" s="6" t="s">
        <v>30</v>
      </c>
    </row>
    <row r="553" spans="1:3" x14ac:dyDescent="0.2">
      <c r="A553" s="6">
        <v>551</v>
      </c>
      <c r="B553" s="6">
        <f t="shared" ca="1" si="8"/>
        <v>0.45198038651032268</v>
      </c>
      <c r="C553" s="6" t="s">
        <v>31</v>
      </c>
    </row>
    <row r="554" spans="1:3" x14ac:dyDescent="0.2">
      <c r="A554" s="6">
        <v>552</v>
      </c>
      <c r="B554" s="6">
        <f t="shared" ca="1" si="8"/>
        <v>0.50591549575205863</v>
      </c>
      <c r="C554" s="6" t="s">
        <v>31</v>
      </c>
    </row>
    <row r="555" spans="1:3" x14ac:dyDescent="0.2">
      <c r="A555" s="6">
        <v>553</v>
      </c>
      <c r="B555" s="6">
        <f t="shared" ca="1" si="8"/>
        <v>0.42621299217316488</v>
      </c>
      <c r="C555" s="6" t="s">
        <v>31</v>
      </c>
    </row>
    <row r="556" spans="1:3" x14ac:dyDescent="0.2">
      <c r="A556" s="6">
        <v>554</v>
      </c>
      <c r="B556" s="6">
        <f t="shared" ca="1" si="8"/>
        <v>0.62552428676024818</v>
      </c>
      <c r="C556" s="6" t="s">
        <v>30</v>
      </c>
    </row>
    <row r="557" spans="1:3" x14ac:dyDescent="0.2">
      <c r="A557" s="6">
        <v>555</v>
      </c>
      <c r="B557" s="6">
        <f t="shared" ca="1" si="8"/>
        <v>0.44123656852924004</v>
      </c>
      <c r="C557" s="6" t="s">
        <v>31</v>
      </c>
    </row>
    <row r="558" spans="1:3" x14ac:dyDescent="0.2">
      <c r="A558" s="6">
        <v>556</v>
      </c>
      <c r="B558" s="6">
        <f t="shared" ca="1" si="8"/>
        <v>0.62396464067185742</v>
      </c>
      <c r="C558" s="6" t="s">
        <v>30</v>
      </c>
    </row>
    <row r="559" spans="1:3" x14ac:dyDescent="0.2">
      <c r="A559" s="6">
        <v>557</v>
      </c>
      <c r="B559" s="6">
        <f t="shared" ca="1" si="8"/>
        <v>0.56385391701308785</v>
      </c>
      <c r="C559" s="6" t="s">
        <v>30</v>
      </c>
    </row>
    <row r="560" spans="1:3" x14ac:dyDescent="0.2">
      <c r="A560" s="6">
        <v>558</v>
      </c>
      <c r="B560" s="6">
        <f t="shared" ca="1" si="8"/>
        <v>0.28351060041373238</v>
      </c>
      <c r="C560" s="6" t="s">
        <v>31</v>
      </c>
    </row>
    <row r="561" spans="1:3" x14ac:dyDescent="0.2">
      <c r="A561" s="6">
        <v>559</v>
      </c>
      <c r="B561" s="6">
        <f t="shared" ca="1" si="8"/>
        <v>0.77342814456844311</v>
      </c>
      <c r="C561" s="6" t="s">
        <v>30</v>
      </c>
    </row>
    <row r="562" spans="1:3" x14ac:dyDescent="0.2">
      <c r="A562" s="6">
        <v>560</v>
      </c>
      <c r="B562" s="6">
        <f t="shared" ca="1" si="8"/>
        <v>0.43008927313567585</v>
      </c>
      <c r="C562" s="6" t="s">
        <v>31</v>
      </c>
    </row>
    <row r="563" spans="1:3" x14ac:dyDescent="0.2">
      <c r="A563" s="6">
        <v>561</v>
      </c>
      <c r="B563" s="6">
        <f t="shared" ca="1" si="8"/>
        <v>0.617830748248267</v>
      </c>
      <c r="C563" s="6" t="s">
        <v>31</v>
      </c>
    </row>
    <row r="564" spans="1:3" x14ac:dyDescent="0.2">
      <c r="A564" s="6">
        <v>562</v>
      </c>
      <c r="B564" s="6">
        <f t="shared" ca="1" si="8"/>
        <v>0.58972276704084614</v>
      </c>
      <c r="C564" s="6" t="s">
        <v>31</v>
      </c>
    </row>
    <row r="565" spans="1:3" x14ac:dyDescent="0.2">
      <c r="A565" s="6">
        <v>563</v>
      </c>
      <c r="B565" s="6">
        <f t="shared" ca="1" si="8"/>
        <v>0.66584826312918677</v>
      </c>
      <c r="C565" s="6" t="s">
        <v>31</v>
      </c>
    </row>
    <row r="566" spans="1:3" x14ac:dyDescent="0.2">
      <c r="A566" s="6">
        <v>564</v>
      </c>
      <c r="B566" s="6">
        <f t="shared" ca="1" si="8"/>
        <v>0.64407620952827283</v>
      </c>
      <c r="C566" s="6" t="s">
        <v>31</v>
      </c>
    </row>
    <row r="567" spans="1:3" x14ac:dyDescent="0.2">
      <c r="A567" s="6">
        <v>565</v>
      </c>
      <c r="B567" s="6">
        <f t="shared" ca="1" si="8"/>
        <v>0.27281106143243011</v>
      </c>
      <c r="C567" s="6" t="s">
        <v>31</v>
      </c>
    </row>
    <row r="568" spans="1:3" x14ac:dyDescent="0.2">
      <c r="A568" s="6">
        <v>566</v>
      </c>
      <c r="B568" s="6">
        <f t="shared" ca="1" si="8"/>
        <v>0.75908586993033111</v>
      </c>
      <c r="C568" s="6" t="s">
        <v>30</v>
      </c>
    </row>
    <row r="569" spans="1:3" x14ac:dyDescent="0.2">
      <c r="A569" s="6">
        <v>567</v>
      </c>
      <c r="B569" s="6">
        <f t="shared" ca="1" si="8"/>
        <v>0.83321842411026359</v>
      </c>
      <c r="C569" s="6" t="s">
        <v>30</v>
      </c>
    </row>
    <row r="570" spans="1:3" x14ac:dyDescent="0.2">
      <c r="A570" s="6">
        <v>568</v>
      </c>
      <c r="B570" s="6">
        <f t="shared" ca="1" si="8"/>
        <v>0.78575346597146278</v>
      </c>
      <c r="C570" s="6" t="s">
        <v>30</v>
      </c>
    </row>
    <row r="571" spans="1:3" x14ac:dyDescent="0.2">
      <c r="A571" s="6">
        <v>569</v>
      </c>
      <c r="B571" s="6">
        <f t="shared" ca="1" si="8"/>
        <v>0.47982967368332824</v>
      </c>
      <c r="C571" s="6" t="s">
        <v>31</v>
      </c>
    </row>
    <row r="572" spans="1:3" x14ac:dyDescent="0.2">
      <c r="A572" s="6">
        <v>570</v>
      </c>
      <c r="B572" s="6">
        <f t="shared" ca="1" si="8"/>
        <v>0.71997646337409571</v>
      </c>
      <c r="C572" s="6" t="s">
        <v>30</v>
      </c>
    </row>
    <row r="573" spans="1:3" x14ac:dyDescent="0.2">
      <c r="A573" s="6">
        <v>571</v>
      </c>
      <c r="B573" s="6">
        <f t="shared" ca="1" si="8"/>
        <v>0.47694156396862464</v>
      </c>
      <c r="C573" s="6" t="s">
        <v>31</v>
      </c>
    </row>
    <row r="574" spans="1:3" x14ac:dyDescent="0.2">
      <c r="A574" s="6">
        <v>572</v>
      </c>
      <c r="B574" s="6">
        <f t="shared" ca="1" si="8"/>
        <v>0.63890047199281241</v>
      </c>
      <c r="C574" s="6" t="s">
        <v>30</v>
      </c>
    </row>
    <row r="575" spans="1:3" x14ac:dyDescent="0.2">
      <c r="A575" s="6">
        <v>573</v>
      </c>
      <c r="B575" s="6">
        <f t="shared" ca="1" si="8"/>
        <v>0.63930152885288793</v>
      </c>
      <c r="C575" s="6" t="s">
        <v>30</v>
      </c>
    </row>
    <row r="576" spans="1:3" x14ac:dyDescent="0.2">
      <c r="A576" s="6">
        <v>574</v>
      </c>
      <c r="B576" s="6">
        <f t="shared" ca="1" si="8"/>
        <v>0.76839354450629926</v>
      </c>
      <c r="C576" s="6" t="s">
        <v>30</v>
      </c>
    </row>
    <row r="577" spans="1:3" x14ac:dyDescent="0.2">
      <c r="A577" s="6">
        <v>575</v>
      </c>
      <c r="B577" s="6">
        <f t="shared" ca="1" si="8"/>
        <v>0.43035414873761157</v>
      </c>
      <c r="C577" s="6" t="s">
        <v>31</v>
      </c>
    </row>
    <row r="578" spans="1:3" x14ac:dyDescent="0.2">
      <c r="A578" s="6">
        <v>576</v>
      </c>
      <c r="B578" s="6">
        <f t="shared" ca="1" si="8"/>
        <v>0.88904744895482546</v>
      </c>
      <c r="C578" s="6" t="s">
        <v>31</v>
      </c>
    </row>
    <row r="579" spans="1:3" x14ac:dyDescent="0.2">
      <c r="A579" s="6">
        <v>577</v>
      </c>
      <c r="B579" s="6">
        <f t="shared" ca="1" si="8"/>
        <v>0.54283129444366496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0.65646181332094256</v>
      </c>
      <c r="C580" s="6" t="s">
        <v>30</v>
      </c>
    </row>
    <row r="581" spans="1:3" x14ac:dyDescent="0.2">
      <c r="A581" s="6">
        <v>579</v>
      </c>
      <c r="B581" s="6">
        <f t="shared" ca="1" si="9"/>
        <v>0.53044628367720648</v>
      </c>
      <c r="C581" s="6" t="s">
        <v>30</v>
      </c>
    </row>
    <row r="582" spans="1:3" x14ac:dyDescent="0.2">
      <c r="A582" s="6">
        <v>580</v>
      </c>
      <c r="B582" s="6">
        <f t="shared" ca="1" si="9"/>
        <v>0.78638351364496839</v>
      </c>
      <c r="C582" s="6" t="s">
        <v>30</v>
      </c>
    </row>
    <row r="583" spans="1:3" x14ac:dyDescent="0.2">
      <c r="A583" s="6">
        <v>581</v>
      </c>
      <c r="B583" s="6">
        <f t="shared" ca="1" si="9"/>
        <v>0.67210744869779893</v>
      </c>
      <c r="C583" s="6" t="s">
        <v>31</v>
      </c>
    </row>
    <row r="584" spans="1:3" x14ac:dyDescent="0.2">
      <c r="A584" s="6">
        <v>582</v>
      </c>
      <c r="B584" s="6">
        <f t="shared" ca="1" si="9"/>
        <v>0.76394852586821171</v>
      </c>
      <c r="C584" s="6" t="s">
        <v>30</v>
      </c>
    </row>
    <row r="585" spans="1:3" x14ac:dyDescent="0.2">
      <c r="A585" s="6">
        <v>583</v>
      </c>
      <c r="B585" s="6">
        <f t="shared" ca="1" si="9"/>
        <v>0.61006006968172877</v>
      </c>
      <c r="C585" s="6" t="s">
        <v>31</v>
      </c>
    </row>
    <row r="586" spans="1:3" x14ac:dyDescent="0.2">
      <c r="A586" s="6">
        <v>584</v>
      </c>
      <c r="B586" s="6">
        <f t="shared" ca="1" si="9"/>
        <v>0.63605396328442143</v>
      </c>
      <c r="C586" s="6" t="s">
        <v>30</v>
      </c>
    </row>
    <row r="587" spans="1:3" x14ac:dyDescent="0.2">
      <c r="A587" s="6">
        <v>585</v>
      </c>
      <c r="B587" s="6">
        <f t="shared" ca="1" si="9"/>
        <v>0.59701890348139219</v>
      </c>
      <c r="C587" s="6" t="s">
        <v>31</v>
      </c>
    </row>
    <row r="588" spans="1:3" x14ac:dyDescent="0.2">
      <c r="A588" s="6">
        <v>586</v>
      </c>
      <c r="B588" s="6">
        <f t="shared" ca="1" si="9"/>
        <v>0.51416365243264095</v>
      </c>
      <c r="C588" s="6" t="s">
        <v>31</v>
      </c>
    </row>
    <row r="589" spans="1:3" x14ac:dyDescent="0.2">
      <c r="A589" s="6">
        <v>587</v>
      </c>
      <c r="B589" s="6">
        <f t="shared" ca="1" si="9"/>
        <v>0.61194416391075801</v>
      </c>
      <c r="C589" s="6" t="s">
        <v>30</v>
      </c>
    </row>
    <row r="590" spans="1:3" x14ac:dyDescent="0.2">
      <c r="A590" s="6">
        <v>588</v>
      </c>
      <c r="B590" s="6">
        <f t="shared" ca="1" si="9"/>
        <v>0.48123332162093846</v>
      </c>
      <c r="C590" s="6" t="s">
        <v>31</v>
      </c>
    </row>
    <row r="591" spans="1:3" x14ac:dyDescent="0.2">
      <c r="A591" s="6">
        <v>589</v>
      </c>
      <c r="B591" s="6">
        <f t="shared" ca="1" si="9"/>
        <v>0.91110831427332595</v>
      </c>
      <c r="C591" s="6" t="s">
        <v>31</v>
      </c>
    </row>
    <row r="592" spans="1:3" x14ac:dyDescent="0.2">
      <c r="A592" s="6">
        <v>590</v>
      </c>
      <c r="B592" s="6">
        <f t="shared" ca="1" si="9"/>
        <v>0.76748944986779721</v>
      </c>
      <c r="C592" s="6" t="s">
        <v>30</v>
      </c>
    </row>
    <row r="593" spans="1:3" x14ac:dyDescent="0.2">
      <c r="A593" s="6">
        <v>591</v>
      </c>
      <c r="B593" s="6">
        <f t="shared" ca="1" si="9"/>
        <v>0.48542904430292955</v>
      </c>
      <c r="C593" s="6" t="s">
        <v>31</v>
      </c>
    </row>
    <row r="594" spans="1:3" x14ac:dyDescent="0.2">
      <c r="A594" s="6">
        <v>592</v>
      </c>
      <c r="B594" s="6">
        <f t="shared" ca="1" si="9"/>
        <v>0.65413575823719361</v>
      </c>
      <c r="C594" s="6" t="s">
        <v>30</v>
      </c>
    </row>
    <row r="595" spans="1:3" x14ac:dyDescent="0.2">
      <c r="A595" s="6">
        <v>593</v>
      </c>
      <c r="B595" s="6">
        <f t="shared" ca="1" si="9"/>
        <v>0.91498352384125337</v>
      </c>
      <c r="C595" s="6" t="s">
        <v>31</v>
      </c>
    </row>
    <row r="596" spans="1:3" x14ac:dyDescent="0.2">
      <c r="A596" s="6">
        <v>594</v>
      </c>
      <c r="B596" s="6">
        <f t="shared" ca="1" si="9"/>
        <v>0.92373370884423611</v>
      </c>
      <c r="C596" s="6" t="s">
        <v>30</v>
      </c>
    </row>
    <row r="597" spans="1:3" x14ac:dyDescent="0.2">
      <c r="A597" s="6">
        <v>595</v>
      </c>
      <c r="B597" s="6">
        <f t="shared" ca="1" si="9"/>
        <v>0.76846491743587308</v>
      </c>
      <c r="C597" s="6" t="s">
        <v>30</v>
      </c>
    </row>
    <row r="598" spans="1:3" x14ac:dyDescent="0.2">
      <c r="A598" s="6">
        <v>596</v>
      </c>
      <c r="B598" s="6">
        <f t="shared" ca="1" si="9"/>
        <v>0.804288524086753</v>
      </c>
      <c r="C598" s="6" t="s">
        <v>30</v>
      </c>
    </row>
    <row r="599" spans="1:3" x14ac:dyDescent="0.2">
      <c r="A599" s="6">
        <v>597</v>
      </c>
      <c r="B599" s="6">
        <f t="shared" ca="1" si="9"/>
        <v>0.66451618727148198</v>
      </c>
      <c r="C599" s="6" t="s">
        <v>30</v>
      </c>
    </row>
    <row r="600" spans="1:3" x14ac:dyDescent="0.2">
      <c r="A600" s="6">
        <v>598</v>
      </c>
      <c r="B600" s="6">
        <f t="shared" ca="1" si="9"/>
        <v>0.75295185939279963</v>
      </c>
      <c r="C600" s="6" t="s">
        <v>31</v>
      </c>
    </row>
    <row r="601" spans="1:3" x14ac:dyDescent="0.2">
      <c r="A601" s="6">
        <v>599</v>
      </c>
      <c r="B601" s="6">
        <f t="shared" ca="1" si="9"/>
        <v>0.65482036948268985</v>
      </c>
      <c r="C601" s="6" t="s">
        <v>30</v>
      </c>
    </row>
    <row r="602" spans="1:3" x14ac:dyDescent="0.2">
      <c r="A602" s="6">
        <v>600</v>
      </c>
      <c r="B602" s="6">
        <f t="shared" ca="1" si="9"/>
        <v>0.80010358749607524</v>
      </c>
      <c r="C602" s="6" t="s">
        <v>30</v>
      </c>
    </row>
    <row r="603" spans="1:3" x14ac:dyDescent="0.2">
      <c r="A603" s="6">
        <v>601</v>
      </c>
      <c r="B603" s="6">
        <f t="shared" ca="1" si="9"/>
        <v>0.52851463746243443</v>
      </c>
      <c r="C603" s="6" t="s">
        <v>31</v>
      </c>
    </row>
    <row r="604" spans="1:3" x14ac:dyDescent="0.2">
      <c r="A604" s="6">
        <v>602</v>
      </c>
      <c r="B604" s="6">
        <f t="shared" ca="1" si="9"/>
        <v>0.8500701468680596</v>
      </c>
      <c r="C604" s="6" t="s">
        <v>31</v>
      </c>
    </row>
    <row r="605" spans="1:3" x14ac:dyDescent="0.2">
      <c r="A605" s="6">
        <v>603</v>
      </c>
      <c r="B605" s="6">
        <f t="shared" ca="1" si="9"/>
        <v>0.60787235127286265</v>
      </c>
      <c r="C605" s="6" t="s">
        <v>31</v>
      </c>
    </row>
    <row r="606" spans="1:3" x14ac:dyDescent="0.2">
      <c r="A606" s="6">
        <v>604</v>
      </c>
      <c r="B606" s="6">
        <f t="shared" ca="1" si="9"/>
        <v>0.68394464003736488</v>
      </c>
      <c r="C606" s="6" t="s">
        <v>30</v>
      </c>
    </row>
    <row r="607" spans="1:3" x14ac:dyDescent="0.2">
      <c r="A607" s="6">
        <v>605</v>
      </c>
      <c r="B607" s="6">
        <f t="shared" ca="1" si="9"/>
        <v>0.71591507051428216</v>
      </c>
      <c r="C607" s="6" t="s">
        <v>31</v>
      </c>
    </row>
    <row r="608" spans="1:3" x14ac:dyDescent="0.2">
      <c r="A608" s="6">
        <v>606</v>
      </c>
      <c r="B608" s="6">
        <f t="shared" ca="1" si="9"/>
        <v>0.83549902609096693</v>
      </c>
      <c r="C608" s="6" t="s">
        <v>30</v>
      </c>
    </row>
    <row r="609" spans="1:3" x14ac:dyDescent="0.2">
      <c r="A609" s="6">
        <v>607</v>
      </c>
      <c r="B609" s="6">
        <f t="shared" ca="1" si="9"/>
        <v>0.47129139665554676</v>
      </c>
      <c r="C609" s="6" t="s">
        <v>31</v>
      </c>
    </row>
    <row r="610" spans="1:3" x14ac:dyDescent="0.2">
      <c r="A610" s="6">
        <v>608</v>
      </c>
      <c r="B610" s="6">
        <f t="shared" ca="1" si="9"/>
        <v>0.75628458596007586</v>
      </c>
      <c r="C610" s="6" t="s">
        <v>30</v>
      </c>
    </row>
    <row r="611" spans="1:3" x14ac:dyDescent="0.2">
      <c r="A611" s="6">
        <v>609</v>
      </c>
      <c r="B611" s="6">
        <f t="shared" ca="1" si="9"/>
        <v>0.66854483201095616</v>
      </c>
      <c r="C611" s="6" t="s">
        <v>31</v>
      </c>
    </row>
    <row r="612" spans="1:3" x14ac:dyDescent="0.2">
      <c r="A612" s="6">
        <v>610</v>
      </c>
      <c r="B612" s="6">
        <f t="shared" ca="1" si="9"/>
        <v>0.44046729484488545</v>
      </c>
      <c r="C612" s="6" t="s">
        <v>31</v>
      </c>
    </row>
    <row r="613" spans="1:3" x14ac:dyDescent="0.2">
      <c r="A613" s="6">
        <v>611</v>
      </c>
      <c r="B613" s="6">
        <f t="shared" ca="1" si="9"/>
        <v>0.69563279954682455</v>
      </c>
      <c r="C613" s="6" t="s">
        <v>30</v>
      </c>
    </row>
    <row r="614" spans="1:3" x14ac:dyDescent="0.2">
      <c r="A614" s="6">
        <v>612</v>
      </c>
      <c r="B614" s="6">
        <f t="shared" ca="1" si="9"/>
        <v>0.5792333139947603</v>
      </c>
      <c r="C614" s="6" t="s">
        <v>30</v>
      </c>
    </row>
    <row r="615" spans="1:3" x14ac:dyDescent="0.2">
      <c r="A615" s="6">
        <v>613</v>
      </c>
      <c r="B615" s="6">
        <f t="shared" ca="1" si="9"/>
        <v>0.76987044871466248</v>
      </c>
      <c r="C615" s="6" t="s">
        <v>31</v>
      </c>
    </row>
    <row r="616" spans="1:3" x14ac:dyDescent="0.2">
      <c r="A616" s="6">
        <v>614</v>
      </c>
      <c r="B616" s="6">
        <f t="shared" ca="1" si="9"/>
        <v>0.79611195670331236</v>
      </c>
      <c r="C616" s="6" t="s">
        <v>31</v>
      </c>
    </row>
    <row r="617" spans="1:3" x14ac:dyDescent="0.2">
      <c r="A617" s="6">
        <v>615</v>
      </c>
      <c r="B617" s="6">
        <f t="shared" ca="1" si="9"/>
        <v>0.37654350201731313</v>
      </c>
      <c r="C617" s="6" t="s">
        <v>31</v>
      </c>
    </row>
    <row r="618" spans="1:3" x14ac:dyDescent="0.2">
      <c r="A618" s="6">
        <v>616</v>
      </c>
      <c r="B618" s="6">
        <f t="shared" ca="1" si="9"/>
        <v>0.86390846857969394</v>
      </c>
      <c r="C618" s="6" t="s">
        <v>30</v>
      </c>
    </row>
    <row r="619" spans="1:3" x14ac:dyDescent="0.2">
      <c r="A619" s="6">
        <v>617</v>
      </c>
      <c r="B619" s="6">
        <f t="shared" ca="1" si="9"/>
        <v>0.58183472405650116</v>
      </c>
      <c r="C619" s="6" t="s">
        <v>30</v>
      </c>
    </row>
    <row r="620" spans="1:3" x14ac:dyDescent="0.2">
      <c r="A620" s="6">
        <v>618</v>
      </c>
      <c r="B620" s="6">
        <f t="shared" ca="1" si="9"/>
        <v>0.68395656675175587</v>
      </c>
      <c r="C620" s="6" t="s">
        <v>30</v>
      </c>
    </row>
    <row r="621" spans="1:3" x14ac:dyDescent="0.2">
      <c r="A621" s="6">
        <v>619</v>
      </c>
      <c r="B621" s="6">
        <f t="shared" ca="1" si="9"/>
        <v>0.38842279550709913</v>
      </c>
      <c r="C621" s="6" t="s">
        <v>31</v>
      </c>
    </row>
    <row r="622" spans="1:3" x14ac:dyDescent="0.2">
      <c r="A622" s="6">
        <v>620</v>
      </c>
      <c r="B622" s="6">
        <f t="shared" ca="1" si="9"/>
        <v>0.54869369571607418</v>
      </c>
      <c r="C622" s="6" t="s">
        <v>31</v>
      </c>
    </row>
    <row r="623" spans="1:3" x14ac:dyDescent="0.2">
      <c r="A623" s="6">
        <v>621</v>
      </c>
      <c r="B623" s="6">
        <f t="shared" ca="1" si="9"/>
        <v>0.76376434833560558</v>
      </c>
      <c r="C623" s="6" t="s">
        <v>30</v>
      </c>
    </row>
    <row r="624" spans="1:3" x14ac:dyDescent="0.2">
      <c r="A624" s="6">
        <v>622</v>
      </c>
      <c r="B624" s="6">
        <f t="shared" ca="1" si="9"/>
        <v>0.70748654056316984</v>
      </c>
      <c r="C624" s="6" t="s">
        <v>30</v>
      </c>
    </row>
    <row r="625" spans="1:3" x14ac:dyDescent="0.2">
      <c r="A625" s="6">
        <v>623</v>
      </c>
      <c r="B625" s="6">
        <f t="shared" ca="1" si="9"/>
        <v>0.62085121065866478</v>
      </c>
      <c r="C625" s="6" t="s">
        <v>30</v>
      </c>
    </row>
    <row r="626" spans="1:3" x14ac:dyDescent="0.2">
      <c r="A626" s="6">
        <v>624</v>
      </c>
      <c r="B626" s="6">
        <f t="shared" ca="1" si="9"/>
        <v>0.45912097688334197</v>
      </c>
      <c r="C626" s="6" t="s">
        <v>31</v>
      </c>
    </row>
    <row r="627" spans="1:3" x14ac:dyDescent="0.2">
      <c r="A627" s="6">
        <v>625</v>
      </c>
      <c r="B627" s="6">
        <f t="shared" ca="1" si="9"/>
        <v>0.77930533378539646</v>
      </c>
      <c r="C627" s="6" t="s">
        <v>30</v>
      </c>
    </row>
    <row r="628" spans="1:3" x14ac:dyDescent="0.2">
      <c r="A628" s="6">
        <v>626</v>
      </c>
      <c r="B628" s="6">
        <f t="shared" ca="1" si="9"/>
        <v>0.58617611626740029</v>
      </c>
      <c r="C628" s="6" t="s">
        <v>31</v>
      </c>
    </row>
    <row r="629" spans="1:3" x14ac:dyDescent="0.2">
      <c r="A629" s="6">
        <v>627</v>
      </c>
      <c r="B629" s="6">
        <f t="shared" ca="1" si="9"/>
        <v>0.79282241187165292</v>
      </c>
      <c r="C629" s="6" t="s">
        <v>31</v>
      </c>
    </row>
    <row r="630" spans="1:3" x14ac:dyDescent="0.2">
      <c r="A630" s="6">
        <v>628</v>
      </c>
      <c r="B630" s="6">
        <f t="shared" ca="1" si="9"/>
        <v>0.55681731529149547</v>
      </c>
      <c r="C630" s="6" t="s">
        <v>31</v>
      </c>
    </row>
    <row r="631" spans="1:3" x14ac:dyDescent="0.2">
      <c r="A631" s="6">
        <v>629</v>
      </c>
      <c r="B631" s="6">
        <f t="shared" ca="1" si="9"/>
        <v>0.76227125201188561</v>
      </c>
      <c r="C631" s="6" t="s">
        <v>31</v>
      </c>
    </row>
    <row r="632" spans="1:3" x14ac:dyDescent="0.2">
      <c r="A632" s="6">
        <v>630</v>
      </c>
      <c r="B632" s="6">
        <f t="shared" ca="1" si="9"/>
        <v>0.66857742167238265</v>
      </c>
      <c r="C632" s="6" t="s">
        <v>30</v>
      </c>
    </row>
    <row r="633" spans="1:3" x14ac:dyDescent="0.2">
      <c r="A633" s="6">
        <v>631</v>
      </c>
      <c r="B633" s="6">
        <f t="shared" ca="1" si="9"/>
        <v>0.69583425807440169</v>
      </c>
      <c r="C633" s="6" t="s">
        <v>30</v>
      </c>
    </row>
    <row r="634" spans="1:3" x14ac:dyDescent="0.2">
      <c r="A634" s="6">
        <v>632</v>
      </c>
      <c r="B634" s="6">
        <f t="shared" ca="1" si="9"/>
        <v>0.52708233205571831</v>
      </c>
      <c r="C634" s="6" t="s">
        <v>31</v>
      </c>
    </row>
    <row r="635" spans="1:3" x14ac:dyDescent="0.2">
      <c r="A635" s="6">
        <v>633</v>
      </c>
      <c r="B635" s="6">
        <f t="shared" ca="1" si="9"/>
        <v>0.63050996386167213</v>
      </c>
      <c r="C635" s="6" t="s">
        <v>30</v>
      </c>
    </row>
    <row r="636" spans="1:3" x14ac:dyDescent="0.2">
      <c r="A636" s="6">
        <v>634</v>
      </c>
      <c r="B636" s="6">
        <f t="shared" ca="1" si="9"/>
        <v>0.62773346229967808</v>
      </c>
      <c r="C636" s="6" t="s">
        <v>30</v>
      </c>
    </row>
    <row r="637" spans="1:3" x14ac:dyDescent="0.2">
      <c r="A637" s="6">
        <v>635</v>
      </c>
      <c r="B637" s="6">
        <f t="shared" ca="1" si="9"/>
        <v>0.74059321094979591</v>
      </c>
      <c r="C637" s="6" t="s">
        <v>30</v>
      </c>
    </row>
    <row r="638" spans="1:3" x14ac:dyDescent="0.2">
      <c r="A638" s="6">
        <v>636</v>
      </c>
      <c r="B638" s="6">
        <f t="shared" ca="1" si="9"/>
        <v>0.51105294651579147</v>
      </c>
      <c r="C638" s="6" t="s">
        <v>31</v>
      </c>
    </row>
    <row r="639" spans="1:3" x14ac:dyDescent="0.2">
      <c r="A639" s="6">
        <v>637</v>
      </c>
      <c r="B639" s="6">
        <f t="shared" ca="1" si="9"/>
        <v>0.5447951718407863</v>
      </c>
      <c r="C639" s="6" t="s">
        <v>31</v>
      </c>
    </row>
    <row r="640" spans="1:3" x14ac:dyDescent="0.2">
      <c r="A640" s="6">
        <v>638</v>
      </c>
      <c r="B640" s="6">
        <f t="shared" ca="1" si="9"/>
        <v>0.56148786204556655</v>
      </c>
      <c r="C640" s="6" t="s">
        <v>30</v>
      </c>
    </row>
    <row r="641" spans="1:3" x14ac:dyDescent="0.2">
      <c r="A641" s="6">
        <v>639</v>
      </c>
      <c r="B641" s="6">
        <f t="shared" ca="1" si="9"/>
        <v>0.79126007818416366</v>
      </c>
      <c r="C641" s="6" t="s">
        <v>31</v>
      </c>
    </row>
    <row r="642" spans="1:3" x14ac:dyDescent="0.2">
      <c r="A642" s="6">
        <v>640</v>
      </c>
      <c r="B642" s="6">
        <f t="shared" ca="1" si="9"/>
        <v>0.80985734642808671</v>
      </c>
      <c r="C642" s="6" t="s">
        <v>30</v>
      </c>
    </row>
    <row r="643" spans="1:3" x14ac:dyDescent="0.2">
      <c r="A643" s="6">
        <v>641</v>
      </c>
      <c r="B643" s="6">
        <f t="shared" ca="1" si="9"/>
        <v>0.70931202531924376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0.85429380843256575</v>
      </c>
      <c r="C644" s="6" t="s">
        <v>31</v>
      </c>
    </row>
    <row r="645" spans="1:3" x14ac:dyDescent="0.2">
      <c r="A645" s="6">
        <v>643</v>
      </c>
      <c r="B645" s="6">
        <f t="shared" ca="1" si="10"/>
        <v>0.68641633249239409</v>
      </c>
      <c r="C645" s="6" t="s">
        <v>30</v>
      </c>
    </row>
    <row r="646" spans="1:3" x14ac:dyDescent="0.2">
      <c r="A646" s="6">
        <v>644</v>
      </c>
      <c r="B646" s="6">
        <f t="shared" ca="1" si="10"/>
        <v>0.5003451375846969</v>
      </c>
      <c r="C646" s="6" t="s">
        <v>31</v>
      </c>
    </row>
    <row r="647" spans="1:3" x14ac:dyDescent="0.2">
      <c r="A647" s="6">
        <v>645</v>
      </c>
      <c r="B647" s="6">
        <f t="shared" ca="1" si="10"/>
        <v>0.39780824030505091</v>
      </c>
      <c r="C647" s="6" t="s">
        <v>31</v>
      </c>
    </row>
    <row r="648" spans="1:3" x14ac:dyDescent="0.2">
      <c r="A648" s="6">
        <v>646</v>
      </c>
      <c r="B648" s="6">
        <f t="shared" ca="1" si="10"/>
        <v>0.57145440282030946</v>
      </c>
      <c r="C648" s="6" t="s">
        <v>31</v>
      </c>
    </row>
    <row r="649" spans="1:3" x14ac:dyDescent="0.2">
      <c r="A649" s="6">
        <v>647</v>
      </c>
      <c r="B649" s="6">
        <f t="shared" ca="1" si="10"/>
        <v>0.60674437811684567</v>
      </c>
      <c r="C649" s="6" t="s">
        <v>30</v>
      </c>
    </row>
    <row r="650" spans="1:3" x14ac:dyDescent="0.2">
      <c r="A650" s="6">
        <v>648</v>
      </c>
      <c r="B650" s="6">
        <f t="shared" ca="1" si="10"/>
        <v>0.63895095283248171</v>
      </c>
      <c r="C650" s="6" t="s">
        <v>30</v>
      </c>
    </row>
    <row r="651" spans="1:3" x14ac:dyDescent="0.2">
      <c r="A651" s="6">
        <v>649</v>
      </c>
      <c r="B651" s="6">
        <f t="shared" ca="1" si="10"/>
        <v>0.90334043255102392</v>
      </c>
      <c r="C651" s="6" t="s">
        <v>30</v>
      </c>
    </row>
    <row r="652" spans="1:3" x14ac:dyDescent="0.2">
      <c r="A652" s="6">
        <v>650</v>
      </c>
      <c r="B652" s="6">
        <f t="shared" ca="1" si="10"/>
        <v>0.75280447703671838</v>
      </c>
      <c r="C652" s="6" t="s">
        <v>30</v>
      </c>
    </row>
    <row r="653" spans="1:3" x14ac:dyDescent="0.2">
      <c r="A653" s="6">
        <v>651</v>
      </c>
      <c r="B653" s="6">
        <f t="shared" ca="1" si="10"/>
        <v>0.53242759022347319</v>
      </c>
      <c r="C653" s="6" t="s">
        <v>31</v>
      </c>
    </row>
    <row r="654" spans="1:3" x14ac:dyDescent="0.2">
      <c r="A654" s="6">
        <v>652</v>
      </c>
      <c r="B654" s="6">
        <f t="shared" ca="1" si="10"/>
        <v>0.53716607857454979</v>
      </c>
      <c r="C654" s="6" t="s">
        <v>31</v>
      </c>
    </row>
    <row r="655" spans="1:3" x14ac:dyDescent="0.2">
      <c r="A655" s="6">
        <v>653</v>
      </c>
      <c r="B655" s="6">
        <f t="shared" ca="1" si="10"/>
        <v>0.47184604220147075</v>
      </c>
      <c r="C655" s="6" t="s">
        <v>31</v>
      </c>
    </row>
    <row r="656" spans="1:3" x14ac:dyDescent="0.2">
      <c r="A656" s="6">
        <v>654</v>
      </c>
      <c r="B656" s="6">
        <f t="shared" ca="1" si="10"/>
        <v>0.58890816740302776</v>
      </c>
      <c r="C656" s="6" t="s">
        <v>31</v>
      </c>
    </row>
    <row r="657" spans="1:3" x14ac:dyDescent="0.2">
      <c r="A657" s="6">
        <v>655</v>
      </c>
      <c r="B657" s="6">
        <f t="shared" ca="1" si="10"/>
        <v>0.52068270947112494</v>
      </c>
      <c r="C657" s="6" t="s">
        <v>31</v>
      </c>
    </row>
    <row r="658" spans="1:3" x14ac:dyDescent="0.2">
      <c r="A658" s="6">
        <v>656</v>
      </c>
      <c r="B658" s="6">
        <f t="shared" ca="1" si="10"/>
        <v>0.40799033993042466</v>
      </c>
      <c r="C658" s="6" t="s">
        <v>31</v>
      </c>
    </row>
    <row r="659" spans="1:3" x14ac:dyDescent="0.2">
      <c r="A659" s="6">
        <v>657</v>
      </c>
      <c r="B659" s="6">
        <f t="shared" ca="1" si="10"/>
        <v>0.76121744330200669</v>
      </c>
      <c r="C659" s="6" t="s">
        <v>30</v>
      </c>
    </row>
    <row r="660" spans="1:3" x14ac:dyDescent="0.2">
      <c r="A660" s="6">
        <v>658</v>
      </c>
      <c r="B660" s="6">
        <f t="shared" ca="1" si="10"/>
        <v>0.47101873485973134</v>
      </c>
      <c r="C660" s="6" t="s">
        <v>31</v>
      </c>
    </row>
    <row r="661" spans="1:3" x14ac:dyDescent="0.2">
      <c r="A661" s="6">
        <v>659</v>
      </c>
      <c r="B661" s="6">
        <f t="shared" ca="1" si="10"/>
        <v>0.76801067065029194</v>
      </c>
      <c r="C661" s="6" t="s">
        <v>30</v>
      </c>
    </row>
    <row r="662" spans="1:3" x14ac:dyDescent="0.2">
      <c r="A662" s="6">
        <v>660</v>
      </c>
      <c r="B662" s="6">
        <f t="shared" ca="1" si="10"/>
        <v>0.49642262774621149</v>
      </c>
      <c r="C662" s="6" t="s">
        <v>31</v>
      </c>
    </row>
    <row r="663" spans="1:3" x14ac:dyDescent="0.2">
      <c r="A663" s="6">
        <v>661</v>
      </c>
      <c r="B663" s="6">
        <f t="shared" ca="1" si="10"/>
        <v>0.54908410395288509</v>
      </c>
      <c r="C663" s="6" t="s">
        <v>30</v>
      </c>
    </row>
    <row r="664" spans="1:3" x14ac:dyDescent="0.2">
      <c r="A664" s="6">
        <v>662</v>
      </c>
      <c r="B664" s="6">
        <f t="shared" ca="1" si="10"/>
        <v>0.63540120213443307</v>
      </c>
      <c r="C664" s="6" t="s">
        <v>31</v>
      </c>
    </row>
    <row r="665" spans="1:3" x14ac:dyDescent="0.2">
      <c r="A665" s="6">
        <v>663</v>
      </c>
      <c r="B665" s="6">
        <f t="shared" ca="1" si="10"/>
        <v>0.4050496024239843</v>
      </c>
      <c r="C665" s="6" t="s">
        <v>31</v>
      </c>
    </row>
    <row r="666" spans="1:3" x14ac:dyDescent="0.2">
      <c r="A666" s="6">
        <v>664</v>
      </c>
      <c r="B666" s="6">
        <f t="shared" ca="1" si="10"/>
        <v>0.5599531998953049</v>
      </c>
      <c r="C666" s="6" t="s">
        <v>30</v>
      </c>
    </row>
    <row r="667" spans="1:3" x14ac:dyDescent="0.2">
      <c r="A667" s="6">
        <v>665</v>
      </c>
      <c r="B667" s="6">
        <f t="shared" ca="1" si="10"/>
        <v>0.74921659852109723</v>
      </c>
      <c r="C667" s="6" t="s">
        <v>31</v>
      </c>
    </row>
    <row r="668" spans="1:3" x14ac:dyDescent="0.2">
      <c r="A668" s="6">
        <v>666</v>
      </c>
      <c r="B668" s="6">
        <f t="shared" ca="1" si="10"/>
        <v>0.54054310380282033</v>
      </c>
      <c r="C668" s="6" t="s">
        <v>31</v>
      </c>
    </row>
    <row r="669" spans="1:3" x14ac:dyDescent="0.2">
      <c r="A669" s="6">
        <v>667</v>
      </c>
      <c r="B669" s="6">
        <f t="shared" ca="1" si="10"/>
        <v>0.61823108827263029</v>
      </c>
      <c r="C669" s="6" t="s">
        <v>30</v>
      </c>
    </row>
    <row r="670" spans="1:3" x14ac:dyDescent="0.2">
      <c r="A670" s="6">
        <v>668</v>
      </c>
      <c r="B670" s="6">
        <f t="shared" ca="1" si="10"/>
        <v>0.59702211045818376</v>
      </c>
      <c r="C670" s="6" t="s">
        <v>31</v>
      </c>
    </row>
    <row r="671" spans="1:3" x14ac:dyDescent="0.2">
      <c r="A671" s="6">
        <v>669</v>
      </c>
      <c r="B671" s="6">
        <f t="shared" ca="1" si="10"/>
        <v>0.51315807548049786</v>
      </c>
      <c r="C671" s="6" t="s">
        <v>31</v>
      </c>
    </row>
    <row r="672" spans="1:3" x14ac:dyDescent="0.2">
      <c r="A672" s="6">
        <v>670</v>
      </c>
      <c r="B672" s="6">
        <f t="shared" ca="1" si="10"/>
        <v>0.57984870796549615</v>
      </c>
      <c r="C672" s="6" t="s">
        <v>31</v>
      </c>
    </row>
    <row r="673" spans="1:3" x14ac:dyDescent="0.2">
      <c r="A673" s="6">
        <v>671</v>
      </c>
      <c r="B673" s="6">
        <f t="shared" ca="1" si="10"/>
        <v>0.59608988536042173</v>
      </c>
      <c r="C673" s="6" t="s">
        <v>31</v>
      </c>
    </row>
    <row r="674" spans="1:3" x14ac:dyDescent="0.2">
      <c r="A674" s="6">
        <v>672</v>
      </c>
      <c r="B674" s="6">
        <f t="shared" ca="1" si="10"/>
        <v>0.58218962411510244</v>
      </c>
      <c r="C674" s="6" t="s">
        <v>31</v>
      </c>
    </row>
    <row r="675" spans="1:3" x14ac:dyDescent="0.2">
      <c r="A675" s="6">
        <v>673</v>
      </c>
      <c r="B675" s="6">
        <f t="shared" ca="1" si="10"/>
        <v>0.70473975546922174</v>
      </c>
      <c r="C675" s="6" t="s">
        <v>31</v>
      </c>
    </row>
    <row r="676" spans="1:3" x14ac:dyDescent="0.2">
      <c r="A676" s="6">
        <v>674</v>
      </c>
      <c r="B676" s="6">
        <f t="shared" ca="1" si="10"/>
        <v>0.84361229823270023</v>
      </c>
      <c r="C676" s="6" t="s">
        <v>30</v>
      </c>
    </row>
    <row r="677" spans="1:3" x14ac:dyDescent="0.2">
      <c r="A677" s="6">
        <v>675</v>
      </c>
      <c r="B677" s="6">
        <f t="shared" ca="1" si="10"/>
        <v>0.66407740534775372</v>
      </c>
      <c r="C677" s="6" t="s">
        <v>31</v>
      </c>
    </row>
    <row r="678" spans="1:3" x14ac:dyDescent="0.2">
      <c r="A678" s="6">
        <v>676</v>
      </c>
      <c r="B678" s="6">
        <f t="shared" ca="1" si="10"/>
        <v>0.56801465034039789</v>
      </c>
      <c r="C678" s="6" t="s">
        <v>30</v>
      </c>
    </row>
    <row r="679" spans="1:3" x14ac:dyDescent="0.2">
      <c r="A679" s="6">
        <v>677</v>
      </c>
      <c r="B679" s="6">
        <f t="shared" ca="1" si="10"/>
        <v>0.52683771604955265</v>
      </c>
      <c r="C679" s="6" t="s">
        <v>31</v>
      </c>
    </row>
    <row r="680" spans="1:3" x14ac:dyDescent="0.2">
      <c r="A680" s="6">
        <v>678</v>
      </c>
      <c r="B680" s="6">
        <f t="shared" ca="1" si="10"/>
        <v>0.8948033344887566</v>
      </c>
      <c r="C680" s="6" t="s">
        <v>30</v>
      </c>
    </row>
    <row r="681" spans="1:3" x14ac:dyDescent="0.2">
      <c r="A681" s="6">
        <v>679</v>
      </c>
      <c r="B681" s="6">
        <f t="shared" ca="1" si="10"/>
        <v>0.6089261141478336</v>
      </c>
      <c r="C681" s="6" t="s">
        <v>31</v>
      </c>
    </row>
    <row r="682" spans="1:3" x14ac:dyDescent="0.2">
      <c r="A682" s="6">
        <v>680</v>
      </c>
      <c r="B682" s="6">
        <f t="shared" ca="1" si="10"/>
        <v>0.63962704865673914</v>
      </c>
      <c r="C682" s="6" t="s">
        <v>31</v>
      </c>
    </row>
    <row r="683" spans="1:3" x14ac:dyDescent="0.2">
      <c r="A683" s="6">
        <v>681</v>
      </c>
      <c r="B683" s="6">
        <f t="shared" ca="1" si="10"/>
        <v>0.61423795542749693</v>
      </c>
      <c r="C683" s="6" t="s">
        <v>31</v>
      </c>
    </row>
    <row r="684" spans="1:3" x14ac:dyDescent="0.2">
      <c r="A684" s="6">
        <v>682</v>
      </c>
      <c r="B684" s="6">
        <f t="shared" ca="1" si="10"/>
        <v>0.50627328186663278</v>
      </c>
      <c r="C684" s="6" t="s">
        <v>31</v>
      </c>
    </row>
    <row r="685" spans="1:3" x14ac:dyDescent="0.2">
      <c r="A685" s="6">
        <v>683</v>
      </c>
      <c r="B685" s="6">
        <f t="shared" ca="1" si="10"/>
        <v>0.52152993200470987</v>
      </c>
      <c r="C685" s="6" t="s">
        <v>31</v>
      </c>
    </row>
    <row r="686" spans="1:3" x14ac:dyDescent="0.2">
      <c r="A686" s="6">
        <v>684</v>
      </c>
      <c r="B686" s="6">
        <f t="shared" ca="1" si="10"/>
        <v>0.9058138634034153</v>
      </c>
      <c r="C686" s="6" t="s">
        <v>31</v>
      </c>
    </row>
    <row r="687" spans="1:3" x14ac:dyDescent="0.2">
      <c r="A687" s="6">
        <v>685</v>
      </c>
      <c r="B687" s="6">
        <f t="shared" ca="1" si="10"/>
        <v>0.63250139904174141</v>
      </c>
      <c r="C687" s="6" t="s">
        <v>30</v>
      </c>
    </row>
    <row r="688" spans="1:3" x14ac:dyDescent="0.2">
      <c r="A688" s="6">
        <v>686</v>
      </c>
      <c r="B688" s="6">
        <f t="shared" ca="1" si="10"/>
        <v>0.56978129365338093</v>
      </c>
      <c r="C688" s="6" t="s">
        <v>31</v>
      </c>
    </row>
    <row r="689" spans="1:3" x14ac:dyDescent="0.2">
      <c r="A689" s="6">
        <v>687</v>
      </c>
      <c r="B689" s="6">
        <f t="shared" ca="1" si="10"/>
        <v>0.37680488705259368</v>
      </c>
      <c r="C689" s="6" t="s">
        <v>31</v>
      </c>
    </row>
    <row r="690" spans="1:3" x14ac:dyDescent="0.2">
      <c r="A690" s="6">
        <v>688</v>
      </c>
      <c r="B690" s="6">
        <f t="shared" ca="1" si="10"/>
        <v>0.5525266245134014</v>
      </c>
      <c r="C690" s="6" t="s">
        <v>31</v>
      </c>
    </row>
    <row r="691" spans="1:3" x14ac:dyDescent="0.2">
      <c r="A691" s="6">
        <v>689</v>
      </c>
      <c r="B691" s="6">
        <f t="shared" ca="1" si="10"/>
        <v>0.55045162948746318</v>
      </c>
      <c r="C691" s="6" t="s">
        <v>31</v>
      </c>
    </row>
    <row r="692" spans="1:3" x14ac:dyDescent="0.2">
      <c r="A692" s="6">
        <v>690</v>
      </c>
      <c r="B692" s="6">
        <f t="shared" ca="1" si="10"/>
        <v>0.60634546868706041</v>
      </c>
      <c r="C692" s="6" t="s">
        <v>30</v>
      </c>
    </row>
    <row r="693" spans="1:3" x14ac:dyDescent="0.2">
      <c r="A693" s="6">
        <v>691</v>
      </c>
      <c r="B693" s="6">
        <f t="shared" ca="1" si="10"/>
        <v>0.68855133203042107</v>
      </c>
      <c r="C693" s="6" t="s">
        <v>30</v>
      </c>
    </row>
    <row r="694" spans="1:3" x14ac:dyDescent="0.2">
      <c r="A694" s="6">
        <v>692</v>
      </c>
      <c r="B694" s="6">
        <f t="shared" ca="1" si="10"/>
        <v>0.53779595350277298</v>
      </c>
      <c r="C694" s="6" t="s">
        <v>30</v>
      </c>
    </row>
    <row r="695" spans="1:3" x14ac:dyDescent="0.2">
      <c r="A695" s="6">
        <v>693</v>
      </c>
      <c r="B695" s="6">
        <f t="shared" ca="1" si="10"/>
        <v>0.69748324174710596</v>
      </c>
      <c r="C695" s="6" t="s">
        <v>30</v>
      </c>
    </row>
    <row r="696" spans="1:3" x14ac:dyDescent="0.2">
      <c r="A696" s="6">
        <v>694</v>
      </c>
      <c r="B696" s="6">
        <f t="shared" ca="1" si="10"/>
        <v>0.86994770961642265</v>
      </c>
      <c r="C696" s="6" t="s">
        <v>31</v>
      </c>
    </row>
    <row r="697" spans="1:3" x14ac:dyDescent="0.2">
      <c r="A697" s="6">
        <v>695</v>
      </c>
      <c r="B697" s="6">
        <f t="shared" ca="1" si="10"/>
        <v>0.47271980235240219</v>
      </c>
      <c r="C697" s="6" t="s">
        <v>31</v>
      </c>
    </row>
    <row r="698" spans="1:3" x14ac:dyDescent="0.2">
      <c r="A698" s="6">
        <v>696</v>
      </c>
      <c r="B698" s="6">
        <f t="shared" ca="1" si="10"/>
        <v>0.28191139451995662</v>
      </c>
      <c r="C698" s="6" t="s">
        <v>31</v>
      </c>
    </row>
    <row r="699" spans="1:3" x14ac:dyDescent="0.2">
      <c r="A699" s="6">
        <v>697</v>
      </c>
      <c r="B699" s="6">
        <f t="shared" ca="1" si="10"/>
        <v>0.63367526495839699</v>
      </c>
      <c r="C699" s="6" t="s">
        <v>31</v>
      </c>
    </row>
    <row r="700" spans="1:3" x14ac:dyDescent="0.2">
      <c r="A700" s="6">
        <v>698</v>
      </c>
      <c r="B700" s="6">
        <f t="shared" ca="1" si="10"/>
        <v>0.94500566149220955</v>
      </c>
      <c r="C700" s="6" t="s">
        <v>30</v>
      </c>
    </row>
    <row r="701" spans="1:3" x14ac:dyDescent="0.2">
      <c r="A701" s="6">
        <v>699</v>
      </c>
      <c r="B701" s="6">
        <f t="shared" ca="1" si="10"/>
        <v>0.60955170656354507</v>
      </c>
      <c r="C701" s="6" t="s">
        <v>31</v>
      </c>
    </row>
    <row r="702" spans="1:3" x14ac:dyDescent="0.2">
      <c r="A702" s="6">
        <v>700</v>
      </c>
      <c r="B702" s="6">
        <f t="shared" ca="1" si="10"/>
        <v>0.51861097220329211</v>
      </c>
      <c r="C702" s="6" t="s">
        <v>31</v>
      </c>
    </row>
    <row r="703" spans="1:3" x14ac:dyDescent="0.2">
      <c r="A703" s="6">
        <v>701</v>
      </c>
      <c r="B703" s="6">
        <f t="shared" ca="1" si="10"/>
        <v>0.34643652992941548</v>
      </c>
      <c r="C703" s="6" t="s">
        <v>31</v>
      </c>
    </row>
    <row r="704" spans="1:3" x14ac:dyDescent="0.2">
      <c r="A704" s="6">
        <v>702</v>
      </c>
      <c r="B704" s="6">
        <f t="shared" ca="1" si="10"/>
        <v>0.67374180155299501</v>
      </c>
      <c r="C704" s="6" t="s">
        <v>31</v>
      </c>
    </row>
    <row r="705" spans="1:3" x14ac:dyDescent="0.2">
      <c r="A705" s="6">
        <v>703</v>
      </c>
      <c r="B705" s="6">
        <f t="shared" ca="1" si="10"/>
        <v>0.7508708848525969</v>
      </c>
      <c r="C705" s="6" t="s">
        <v>30</v>
      </c>
    </row>
    <row r="706" spans="1:3" x14ac:dyDescent="0.2">
      <c r="A706" s="6">
        <v>704</v>
      </c>
      <c r="B706" s="6">
        <f t="shared" ca="1" si="10"/>
        <v>0.75110367695077929</v>
      </c>
      <c r="C706" s="6" t="s">
        <v>30</v>
      </c>
    </row>
    <row r="707" spans="1:3" x14ac:dyDescent="0.2">
      <c r="A707" s="6">
        <v>705</v>
      </c>
      <c r="B707" s="6">
        <f t="shared" ca="1" si="10"/>
        <v>0.62270364616004648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0.57461775055544273</v>
      </c>
      <c r="C708" s="6" t="s">
        <v>31</v>
      </c>
    </row>
    <row r="709" spans="1:3" x14ac:dyDescent="0.2">
      <c r="A709" s="6">
        <v>707</v>
      </c>
      <c r="B709" s="6">
        <f t="shared" ca="1" si="11"/>
        <v>0.69102694422231281</v>
      </c>
      <c r="C709" s="6" t="s">
        <v>31</v>
      </c>
    </row>
    <row r="710" spans="1:3" x14ac:dyDescent="0.2">
      <c r="A710" s="6">
        <v>708</v>
      </c>
      <c r="B710" s="6">
        <f t="shared" ca="1" si="11"/>
        <v>0.58983245437247311</v>
      </c>
      <c r="C710" s="6" t="s">
        <v>30</v>
      </c>
    </row>
    <row r="711" spans="1:3" x14ac:dyDescent="0.2">
      <c r="A711" s="6">
        <v>709</v>
      </c>
      <c r="B711" s="6">
        <f t="shared" ca="1" si="11"/>
        <v>0.70945246560518738</v>
      </c>
      <c r="C711" s="6" t="s">
        <v>30</v>
      </c>
    </row>
    <row r="712" spans="1:3" x14ac:dyDescent="0.2">
      <c r="A712" s="6">
        <v>710</v>
      </c>
      <c r="B712" s="6">
        <f t="shared" ca="1" si="11"/>
        <v>0.68710534947976953</v>
      </c>
      <c r="C712" s="6" t="s">
        <v>30</v>
      </c>
    </row>
    <row r="713" spans="1:3" x14ac:dyDescent="0.2">
      <c r="A713" s="6">
        <v>711</v>
      </c>
      <c r="B713" s="6">
        <f t="shared" ca="1" si="11"/>
        <v>0.68560176685070184</v>
      </c>
      <c r="C713" s="6" t="s">
        <v>31</v>
      </c>
    </row>
    <row r="714" spans="1:3" x14ac:dyDescent="0.2">
      <c r="A714" s="6">
        <v>712</v>
      </c>
      <c r="B714" s="6">
        <f t="shared" ca="1" si="11"/>
        <v>0.57846891593290994</v>
      </c>
      <c r="C714" s="6" t="s">
        <v>30</v>
      </c>
    </row>
    <row r="715" spans="1:3" x14ac:dyDescent="0.2">
      <c r="A715" s="6">
        <v>713</v>
      </c>
      <c r="B715" s="6">
        <f t="shared" ca="1" si="11"/>
        <v>0.3807555911375593</v>
      </c>
      <c r="C715" s="6" t="s">
        <v>31</v>
      </c>
    </row>
    <row r="716" spans="1:3" x14ac:dyDescent="0.2">
      <c r="A716" s="6">
        <v>714</v>
      </c>
      <c r="B716" s="6">
        <f t="shared" ca="1" si="11"/>
        <v>0.49963987422985962</v>
      </c>
      <c r="C716" s="6" t="s">
        <v>31</v>
      </c>
    </row>
    <row r="717" spans="1:3" x14ac:dyDescent="0.2">
      <c r="A717" s="6">
        <v>715</v>
      </c>
      <c r="B717" s="6">
        <f t="shared" ca="1" si="11"/>
        <v>0.51484869301957414</v>
      </c>
      <c r="C717" s="6" t="s">
        <v>31</v>
      </c>
    </row>
    <row r="718" spans="1:3" x14ac:dyDescent="0.2">
      <c r="A718" s="6">
        <v>716</v>
      </c>
      <c r="B718" s="6">
        <f t="shared" ca="1" si="11"/>
        <v>0.68356176209491126</v>
      </c>
      <c r="C718" s="6" t="s">
        <v>30</v>
      </c>
    </row>
    <row r="719" spans="1:3" x14ac:dyDescent="0.2">
      <c r="A719" s="6">
        <v>717</v>
      </c>
      <c r="B719" s="6">
        <f t="shared" ca="1" si="11"/>
        <v>0.73926742108107224</v>
      </c>
      <c r="C719" s="6" t="s">
        <v>31</v>
      </c>
    </row>
    <row r="720" spans="1:3" x14ac:dyDescent="0.2">
      <c r="A720" s="6">
        <v>718</v>
      </c>
      <c r="B720" s="6">
        <f t="shared" ca="1" si="11"/>
        <v>0.7710564140696784</v>
      </c>
      <c r="C720" s="6" t="s">
        <v>31</v>
      </c>
    </row>
    <row r="721" spans="1:3" x14ac:dyDescent="0.2">
      <c r="A721" s="6">
        <v>719</v>
      </c>
      <c r="B721" s="6">
        <f t="shared" ca="1" si="11"/>
        <v>0.54591406338641557</v>
      </c>
      <c r="C721" s="6" t="s">
        <v>31</v>
      </c>
    </row>
    <row r="722" spans="1:3" x14ac:dyDescent="0.2">
      <c r="A722" s="6">
        <v>720</v>
      </c>
      <c r="B722" s="6">
        <f t="shared" ca="1" si="11"/>
        <v>0.41543852728163155</v>
      </c>
      <c r="C722" s="6" t="s">
        <v>31</v>
      </c>
    </row>
    <row r="723" spans="1:3" x14ac:dyDescent="0.2">
      <c r="A723" s="6">
        <v>721</v>
      </c>
      <c r="B723" s="6">
        <f t="shared" ca="1" si="11"/>
        <v>0.66412564567423171</v>
      </c>
      <c r="C723" s="6" t="s">
        <v>30</v>
      </c>
    </row>
    <row r="724" spans="1:3" x14ac:dyDescent="0.2">
      <c r="A724" s="6">
        <v>722</v>
      </c>
      <c r="B724" s="6">
        <f t="shared" ca="1" si="11"/>
        <v>0.66196981259497079</v>
      </c>
      <c r="C724" s="6" t="s">
        <v>31</v>
      </c>
    </row>
    <row r="725" spans="1:3" x14ac:dyDescent="0.2">
      <c r="A725" s="6">
        <v>723</v>
      </c>
      <c r="B725" s="6">
        <f t="shared" ca="1" si="11"/>
        <v>0.86041656718835169</v>
      </c>
      <c r="C725" s="6" t="s">
        <v>30</v>
      </c>
    </row>
    <row r="726" spans="1:3" x14ac:dyDescent="0.2">
      <c r="A726" s="6">
        <v>724</v>
      </c>
      <c r="B726" s="6">
        <f t="shared" ca="1" si="11"/>
        <v>0.65936470598264163</v>
      </c>
      <c r="C726" s="6" t="s">
        <v>30</v>
      </c>
    </row>
    <row r="727" spans="1:3" x14ac:dyDescent="0.2">
      <c r="A727" s="6">
        <v>725</v>
      </c>
      <c r="B727" s="6">
        <f t="shared" ca="1" si="11"/>
        <v>0.63821289908590351</v>
      </c>
      <c r="C727" s="6" t="s">
        <v>31</v>
      </c>
    </row>
    <row r="728" spans="1:3" x14ac:dyDescent="0.2">
      <c r="A728" s="6">
        <v>726</v>
      </c>
      <c r="B728" s="6">
        <f t="shared" ca="1" si="11"/>
        <v>0.36400622305615848</v>
      </c>
      <c r="C728" s="6" t="s">
        <v>31</v>
      </c>
    </row>
    <row r="729" spans="1:3" x14ac:dyDescent="0.2">
      <c r="A729" s="6">
        <v>727</v>
      </c>
      <c r="B729" s="6">
        <f t="shared" ca="1" si="11"/>
        <v>0.79540555018832881</v>
      </c>
      <c r="C729" s="6" t="s">
        <v>30</v>
      </c>
    </row>
    <row r="730" spans="1:3" x14ac:dyDescent="0.2">
      <c r="A730" s="6">
        <v>728</v>
      </c>
      <c r="B730" s="6">
        <f t="shared" ca="1" si="11"/>
        <v>0.58802086363295203</v>
      </c>
      <c r="C730" s="6" t="s">
        <v>31</v>
      </c>
    </row>
    <row r="731" spans="1:3" x14ac:dyDescent="0.2">
      <c r="A731" s="6">
        <v>729</v>
      </c>
      <c r="B731" s="6">
        <f t="shared" ca="1" si="11"/>
        <v>0.65237466400978117</v>
      </c>
      <c r="C731" s="6" t="s">
        <v>30</v>
      </c>
    </row>
    <row r="732" spans="1:3" x14ac:dyDescent="0.2">
      <c r="A732" s="6">
        <v>730</v>
      </c>
      <c r="B732" s="6">
        <f t="shared" ca="1" si="11"/>
        <v>0.63096812032165817</v>
      </c>
      <c r="C732" s="6" t="s">
        <v>30</v>
      </c>
    </row>
    <row r="733" spans="1:3" x14ac:dyDescent="0.2">
      <c r="A733" s="6">
        <v>731</v>
      </c>
      <c r="B733" s="6">
        <f t="shared" ca="1" si="11"/>
        <v>0.66811248157350844</v>
      </c>
      <c r="C733" s="6" t="s">
        <v>30</v>
      </c>
    </row>
    <row r="734" spans="1:3" x14ac:dyDescent="0.2">
      <c r="A734" s="6">
        <v>732</v>
      </c>
      <c r="B734" s="6">
        <f t="shared" ca="1" si="11"/>
        <v>0.43095430493431053</v>
      </c>
      <c r="C734" s="6" t="s">
        <v>31</v>
      </c>
    </row>
    <row r="735" spans="1:3" x14ac:dyDescent="0.2">
      <c r="A735" s="6">
        <v>733</v>
      </c>
      <c r="B735" s="6">
        <f t="shared" ca="1" si="11"/>
        <v>0.47837847217363788</v>
      </c>
      <c r="C735" s="6" t="s">
        <v>31</v>
      </c>
    </row>
    <row r="736" spans="1:3" x14ac:dyDescent="0.2">
      <c r="A736" s="6">
        <v>734</v>
      </c>
      <c r="B736" s="6">
        <f t="shared" ca="1" si="11"/>
        <v>0.58807316530063314</v>
      </c>
      <c r="C736" s="6" t="s">
        <v>31</v>
      </c>
    </row>
    <row r="737" spans="1:3" x14ac:dyDescent="0.2">
      <c r="A737" s="6">
        <v>735</v>
      </c>
      <c r="B737" s="6">
        <f t="shared" ca="1" si="11"/>
        <v>0.57075224712364725</v>
      </c>
      <c r="C737" s="6" t="s">
        <v>30</v>
      </c>
    </row>
    <row r="738" spans="1:3" x14ac:dyDescent="0.2">
      <c r="A738" s="6">
        <v>736</v>
      </c>
      <c r="B738" s="6">
        <f t="shared" ca="1" si="11"/>
        <v>0.66501433209479577</v>
      </c>
      <c r="C738" s="6" t="s">
        <v>30</v>
      </c>
    </row>
    <row r="739" spans="1:3" x14ac:dyDescent="0.2">
      <c r="A739" s="6">
        <v>737</v>
      </c>
      <c r="B739" s="6">
        <f t="shared" ca="1" si="11"/>
        <v>0.59187541926983511</v>
      </c>
      <c r="C739" s="6" t="s">
        <v>31</v>
      </c>
    </row>
    <row r="740" spans="1:3" x14ac:dyDescent="0.2">
      <c r="A740" s="6">
        <v>738</v>
      </c>
      <c r="B740" s="6">
        <f t="shared" ca="1" si="11"/>
        <v>0.59693285953186737</v>
      </c>
      <c r="C740" s="6" t="s">
        <v>31</v>
      </c>
    </row>
    <row r="741" spans="1:3" x14ac:dyDescent="0.2">
      <c r="A741" s="6">
        <v>739</v>
      </c>
      <c r="B741" s="6">
        <f t="shared" ca="1" si="11"/>
        <v>0.66606461126480931</v>
      </c>
      <c r="C741" s="6" t="s">
        <v>30</v>
      </c>
    </row>
    <row r="742" spans="1:3" x14ac:dyDescent="0.2">
      <c r="A742" s="6">
        <v>740</v>
      </c>
      <c r="B742" s="6">
        <f t="shared" ca="1" si="11"/>
        <v>0.83471809362314686</v>
      </c>
      <c r="C742" s="6" t="s">
        <v>31</v>
      </c>
    </row>
    <row r="743" spans="1:3" x14ac:dyDescent="0.2">
      <c r="A743" s="6">
        <v>741</v>
      </c>
      <c r="B743" s="6">
        <f t="shared" ca="1" si="11"/>
        <v>0.5880240297247229</v>
      </c>
      <c r="C743" s="6" t="s">
        <v>31</v>
      </c>
    </row>
    <row r="744" spans="1:3" x14ac:dyDescent="0.2">
      <c r="A744" s="6">
        <v>742</v>
      </c>
      <c r="B744" s="6">
        <f t="shared" ca="1" si="11"/>
        <v>0.65617823606327008</v>
      </c>
      <c r="C744" s="6" t="s">
        <v>31</v>
      </c>
    </row>
    <row r="745" spans="1:3" x14ac:dyDescent="0.2">
      <c r="A745" s="6">
        <v>743</v>
      </c>
      <c r="B745" s="6">
        <f t="shared" ca="1" si="11"/>
        <v>0.46332653179120459</v>
      </c>
      <c r="C745" s="6" t="s">
        <v>31</v>
      </c>
    </row>
    <row r="746" spans="1:3" x14ac:dyDescent="0.2">
      <c r="A746" s="6">
        <v>744</v>
      </c>
      <c r="B746" s="6">
        <f t="shared" ca="1" si="11"/>
        <v>0.81606912570359258</v>
      </c>
      <c r="C746" s="6" t="s">
        <v>31</v>
      </c>
    </row>
    <row r="747" spans="1:3" x14ac:dyDescent="0.2">
      <c r="A747" s="6">
        <v>745</v>
      </c>
      <c r="B747" s="6">
        <f t="shared" ca="1" si="11"/>
        <v>0.69605806982036467</v>
      </c>
      <c r="C747" s="6" t="s">
        <v>31</v>
      </c>
    </row>
    <row r="748" spans="1:3" x14ac:dyDescent="0.2">
      <c r="A748" s="6">
        <v>746</v>
      </c>
      <c r="B748" s="6">
        <f t="shared" ca="1" si="11"/>
        <v>0.65815285598787188</v>
      </c>
      <c r="C748" s="6" t="s">
        <v>30</v>
      </c>
    </row>
    <row r="749" spans="1:3" x14ac:dyDescent="0.2">
      <c r="A749" s="6">
        <v>747</v>
      </c>
      <c r="B749" s="6">
        <f t="shared" ca="1" si="11"/>
        <v>0.69568445241597832</v>
      </c>
      <c r="C749" s="6" t="s">
        <v>30</v>
      </c>
    </row>
    <row r="750" spans="1:3" x14ac:dyDescent="0.2">
      <c r="A750" s="6">
        <v>748</v>
      </c>
      <c r="B750" s="6">
        <f t="shared" ca="1" si="11"/>
        <v>0.57356640859425811</v>
      </c>
      <c r="C750" s="6" t="s">
        <v>31</v>
      </c>
    </row>
    <row r="751" spans="1:3" x14ac:dyDescent="0.2">
      <c r="A751" s="6">
        <v>749</v>
      </c>
      <c r="B751" s="6">
        <f t="shared" ca="1" si="11"/>
        <v>0.59606155719567622</v>
      </c>
      <c r="C751" s="6" t="s">
        <v>30</v>
      </c>
    </row>
    <row r="752" spans="1:3" x14ac:dyDescent="0.2">
      <c r="A752" s="6">
        <v>750</v>
      </c>
      <c r="B752" s="6">
        <f t="shared" ca="1" si="11"/>
        <v>0.74241308118393323</v>
      </c>
      <c r="C752" s="6" t="s">
        <v>31</v>
      </c>
    </row>
    <row r="753" spans="1:3" x14ac:dyDescent="0.2">
      <c r="A753" s="6">
        <v>751</v>
      </c>
      <c r="B753" s="6">
        <f t="shared" ca="1" si="11"/>
        <v>0.62264954499253333</v>
      </c>
      <c r="C753" s="6" t="s">
        <v>30</v>
      </c>
    </row>
    <row r="754" spans="1:3" x14ac:dyDescent="0.2">
      <c r="A754" s="6">
        <v>752</v>
      </c>
      <c r="B754" s="6">
        <f t="shared" ca="1" si="11"/>
        <v>0.55256547910416176</v>
      </c>
      <c r="C754" s="6" t="s">
        <v>30</v>
      </c>
    </row>
    <row r="755" spans="1:3" x14ac:dyDescent="0.2">
      <c r="A755" s="6">
        <v>753</v>
      </c>
      <c r="B755" s="6">
        <f t="shared" ca="1" si="11"/>
        <v>0.65821585655198955</v>
      </c>
      <c r="C755" s="6" t="s">
        <v>30</v>
      </c>
    </row>
    <row r="756" spans="1:3" x14ac:dyDescent="0.2">
      <c r="A756" s="6">
        <v>754</v>
      </c>
      <c r="B756" s="6">
        <f t="shared" ca="1" si="11"/>
        <v>0.60955860367291204</v>
      </c>
      <c r="C756" s="6" t="s">
        <v>30</v>
      </c>
    </row>
    <row r="757" spans="1:3" x14ac:dyDescent="0.2">
      <c r="A757" s="6">
        <v>755</v>
      </c>
      <c r="B757" s="6">
        <f t="shared" ca="1" si="11"/>
        <v>0.8472232988202919</v>
      </c>
      <c r="C757" s="6" t="s">
        <v>31</v>
      </c>
    </row>
    <row r="758" spans="1:3" x14ac:dyDescent="0.2">
      <c r="A758" s="6">
        <v>756</v>
      </c>
      <c r="B758" s="6">
        <f t="shared" ca="1" si="11"/>
        <v>0.7749899689657137</v>
      </c>
      <c r="C758" s="6" t="s">
        <v>30</v>
      </c>
    </row>
    <row r="759" spans="1:3" x14ac:dyDescent="0.2">
      <c r="A759" s="6">
        <v>757</v>
      </c>
      <c r="B759" s="6">
        <f t="shared" ca="1" si="11"/>
        <v>0.82698333333589225</v>
      </c>
      <c r="C759" s="6" t="s">
        <v>30</v>
      </c>
    </row>
    <row r="760" spans="1:3" x14ac:dyDescent="0.2">
      <c r="A760" s="6">
        <v>758</v>
      </c>
      <c r="B760" s="6">
        <f t="shared" ca="1" si="11"/>
        <v>0.76213999674672417</v>
      </c>
      <c r="C760" s="6" t="s">
        <v>30</v>
      </c>
    </row>
    <row r="761" spans="1:3" x14ac:dyDescent="0.2">
      <c r="A761" s="6">
        <v>759</v>
      </c>
      <c r="B761" s="6">
        <f t="shared" ca="1" si="11"/>
        <v>0.52065671734952346</v>
      </c>
      <c r="C761" s="6" t="s">
        <v>31</v>
      </c>
    </row>
    <row r="762" spans="1:3" x14ac:dyDescent="0.2">
      <c r="A762" s="6">
        <v>760</v>
      </c>
      <c r="B762" s="6">
        <f t="shared" ca="1" si="11"/>
        <v>0.67177482440467939</v>
      </c>
      <c r="C762" s="6" t="s">
        <v>30</v>
      </c>
    </row>
    <row r="763" spans="1:3" x14ac:dyDescent="0.2">
      <c r="A763" s="6">
        <v>761</v>
      </c>
      <c r="B763" s="6">
        <f t="shared" ca="1" si="11"/>
        <v>0.42073479553409043</v>
      </c>
      <c r="C763" s="6" t="s">
        <v>31</v>
      </c>
    </row>
    <row r="764" spans="1:3" x14ac:dyDescent="0.2">
      <c r="A764" s="6">
        <v>762</v>
      </c>
      <c r="B764" s="6">
        <f t="shared" ca="1" si="11"/>
        <v>0.40735582381464291</v>
      </c>
      <c r="C764" s="6" t="s">
        <v>31</v>
      </c>
    </row>
    <row r="765" spans="1:3" x14ac:dyDescent="0.2">
      <c r="A765" s="6">
        <v>763</v>
      </c>
      <c r="B765" s="6">
        <f t="shared" ca="1" si="11"/>
        <v>0.94129873486804927</v>
      </c>
      <c r="C765" s="6" t="s">
        <v>31</v>
      </c>
    </row>
    <row r="766" spans="1:3" x14ac:dyDescent="0.2">
      <c r="A766" s="6">
        <v>764</v>
      </c>
      <c r="B766" s="6">
        <f t="shared" ca="1" si="11"/>
        <v>0.51891210855606962</v>
      </c>
      <c r="C766" s="6" t="s">
        <v>31</v>
      </c>
    </row>
    <row r="767" spans="1:3" x14ac:dyDescent="0.2">
      <c r="A767" s="6">
        <v>765</v>
      </c>
      <c r="B767" s="6">
        <f t="shared" ca="1" si="11"/>
        <v>0.37368495523028133</v>
      </c>
      <c r="C767" s="6" t="s">
        <v>31</v>
      </c>
    </row>
    <row r="768" spans="1:3" x14ac:dyDescent="0.2">
      <c r="A768" s="6">
        <v>766</v>
      </c>
      <c r="B768" s="6">
        <f t="shared" ca="1" si="11"/>
        <v>0.5656489739217142</v>
      </c>
      <c r="C768" s="6" t="s">
        <v>31</v>
      </c>
    </row>
    <row r="769" spans="1:3" x14ac:dyDescent="0.2">
      <c r="A769" s="6">
        <v>767</v>
      </c>
      <c r="B769" s="6">
        <f t="shared" ca="1" si="11"/>
        <v>0.71454571177921733</v>
      </c>
      <c r="C769" s="6" t="s">
        <v>30</v>
      </c>
    </row>
    <row r="770" spans="1:3" x14ac:dyDescent="0.2">
      <c r="A770" s="6">
        <v>768</v>
      </c>
      <c r="B770" s="6">
        <f t="shared" ca="1" si="11"/>
        <v>0.54986061829568489</v>
      </c>
      <c r="C770" s="6" t="s">
        <v>30</v>
      </c>
    </row>
    <row r="771" spans="1:3" x14ac:dyDescent="0.2">
      <c r="A771" s="6">
        <v>769</v>
      </c>
      <c r="B771" s="6">
        <f t="shared" ca="1" si="11"/>
        <v>0.73846413419784895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0.76052434875369224</v>
      </c>
      <c r="C772" s="6" t="s">
        <v>30</v>
      </c>
    </row>
    <row r="773" spans="1:3" x14ac:dyDescent="0.2">
      <c r="A773" s="6">
        <v>771</v>
      </c>
      <c r="B773" s="6">
        <f t="shared" ca="1" si="12"/>
        <v>0.65665763601508531</v>
      </c>
      <c r="C773" s="6" t="s">
        <v>31</v>
      </c>
    </row>
    <row r="774" spans="1:3" x14ac:dyDescent="0.2">
      <c r="A774" s="6">
        <v>772</v>
      </c>
      <c r="B774" s="6">
        <f t="shared" ca="1" si="12"/>
        <v>0.54225477877104611</v>
      </c>
      <c r="C774" s="6" t="s">
        <v>31</v>
      </c>
    </row>
    <row r="775" spans="1:3" x14ac:dyDescent="0.2">
      <c r="A775" s="6">
        <v>773</v>
      </c>
      <c r="B775" s="6">
        <f t="shared" ca="1" si="12"/>
        <v>0.49827921155366312</v>
      </c>
      <c r="C775" s="6" t="s">
        <v>31</v>
      </c>
    </row>
    <row r="776" spans="1:3" x14ac:dyDescent="0.2">
      <c r="A776" s="6">
        <v>774</v>
      </c>
      <c r="B776" s="6">
        <f t="shared" ca="1" si="12"/>
        <v>0.68722389264278472</v>
      </c>
      <c r="C776" s="6" t="s">
        <v>31</v>
      </c>
    </row>
    <row r="777" spans="1:3" x14ac:dyDescent="0.2">
      <c r="A777" s="6">
        <v>775</v>
      </c>
      <c r="B777" s="6">
        <f t="shared" ca="1" si="12"/>
        <v>0.72200073520377561</v>
      </c>
      <c r="C777" s="6" t="s">
        <v>30</v>
      </c>
    </row>
    <row r="778" spans="1:3" x14ac:dyDescent="0.2">
      <c r="A778" s="6">
        <v>776</v>
      </c>
      <c r="B778" s="6">
        <f t="shared" ca="1" si="12"/>
        <v>0.58452583950692361</v>
      </c>
      <c r="C778" s="6" t="s">
        <v>31</v>
      </c>
    </row>
    <row r="779" spans="1:3" x14ac:dyDescent="0.2">
      <c r="A779" s="6">
        <v>777</v>
      </c>
      <c r="B779" s="6">
        <f t="shared" ca="1" si="12"/>
        <v>0.72623590317072317</v>
      </c>
      <c r="C779" s="6" t="s">
        <v>30</v>
      </c>
    </row>
    <row r="780" spans="1:3" x14ac:dyDescent="0.2">
      <c r="A780" s="6">
        <v>778</v>
      </c>
      <c r="B780" s="6">
        <f t="shared" ca="1" si="12"/>
        <v>0.60919750187007982</v>
      </c>
      <c r="C780" s="6" t="s">
        <v>30</v>
      </c>
    </row>
    <row r="781" spans="1:3" x14ac:dyDescent="0.2">
      <c r="A781" s="6">
        <v>779</v>
      </c>
      <c r="B781" s="6">
        <f t="shared" ca="1" si="12"/>
        <v>0.65662243130103004</v>
      </c>
      <c r="C781" s="6" t="s">
        <v>30</v>
      </c>
    </row>
    <row r="782" spans="1:3" x14ac:dyDescent="0.2">
      <c r="A782" s="6">
        <v>780</v>
      </c>
      <c r="B782" s="6">
        <f t="shared" ca="1" si="12"/>
        <v>0.72982435156095327</v>
      </c>
      <c r="C782" s="6" t="s">
        <v>30</v>
      </c>
    </row>
    <row r="783" spans="1:3" x14ac:dyDescent="0.2">
      <c r="A783" s="6">
        <v>781</v>
      </c>
      <c r="B783" s="6">
        <f t="shared" ca="1" si="12"/>
        <v>0.76020341270586367</v>
      </c>
      <c r="C783" s="6" t="s">
        <v>30</v>
      </c>
    </row>
    <row r="784" spans="1:3" x14ac:dyDescent="0.2">
      <c r="A784" s="6">
        <v>782</v>
      </c>
      <c r="B784" s="6">
        <f t="shared" ca="1" si="12"/>
        <v>0.78712762901367328</v>
      </c>
      <c r="C784" s="6" t="s">
        <v>30</v>
      </c>
    </row>
    <row r="785" spans="1:3" x14ac:dyDescent="0.2">
      <c r="A785" s="6">
        <v>783</v>
      </c>
      <c r="B785" s="6">
        <f t="shared" ca="1" si="12"/>
        <v>0.69872144151197202</v>
      </c>
      <c r="C785" s="6" t="s">
        <v>30</v>
      </c>
    </row>
    <row r="786" spans="1:3" x14ac:dyDescent="0.2">
      <c r="A786" s="6">
        <v>784</v>
      </c>
      <c r="B786" s="6">
        <f t="shared" ca="1" si="12"/>
        <v>0.58209095545322087</v>
      </c>
      <c r="C786" s="6" t="s">
        <v>31</v>
      </c>
    </row>
    <row r="787" spans="1:3" x14ac:dyDescent="0.2">
      <c r="A787" s="6">
        <v>785</v>
      </c>
      <c r="B787" s="6">
        <f t="shared" ca="1" si="12"/>
        <v>0.32202746815545058</v>
      </c>
      <c r="C787" s="6" t="s">
        <v>31</v>
      </c>
    </row>
    <row r="788" spans="1:3" x14ac:dyDescent="0.2">
      <c r="A788" s="6">
        <v>786</v>
      </c>
      <c r="B788" s="6">
        <f t="shared" ca="1" si="12"/>
        <v>0.58612721484554864</v>
      </c>
      <c r="C788" s="6" t="s">
        <v>31</v>
      </c>
    </row>
    <row r="789" spans="1:3" x14ac:dyDescent="0.2">
      <c r="A789" s="6">
        <v>787</v>
      </c>
      <c r="B789" s="6">
        <f t="shared" ca="1" si="12"/>
        <v>0.52544300757806672</v>
      </c>
      <c r="C789" s="6" t="s">
        <v>30</v>
      </c>
    </row>
    <row r="790" spans="1:3" x14ac:dyDescent="0.2">
      <c r="A790" s="6">
        <v>788</v>
      </c>
      <c r="B790" s="6">
        <f t="shared" ca="1" si="12"/>
        <v>0.72341927486509316</v>
      </c>
      <c r="C790" s="6" t="s">
        <v>31</v>
      </c>
    </row>
    <row r="791" spans="1:3" x14ac:dyDescent="0.2">
      <c r="A791" s="6">
        <v>789</v>
      </c>
      <c r="B791" s="6">
        <f t="shared" ca="1" si="12"/>
        <v>0.50415853531437149</v>
      </c>
      <c r="C791" s="6" t="s">
        <v>30</v>
      </c>
    </row>
    <row r="792" spans="1:3" x14ac:dyDescent="0.2">
      <c r="A792" s="6">
        <v>790</v>
      </c>
      <c r="B792" s="6">
        <f t="shared" ca="1" si="12"/>
        <v>0.68984323264947478</v>
      </c>
      <c r="C792" s="6" t="s">
        <v>30</v>
      </c>
    </row>
    <row r="793" spans="1:3" x14ac:dyDescent="0.2">
      <c r="A793" s="6">
        <v>791</v>
      </c>
      <c r="B793" s="6">
        <f t="shared" ca="1" si="12"/>
        <v>0.69834597200580706</v>
      </c>
      <c r="C793" s="6" t="s">
        <v>31</v>
      </c>
    </row>
    <row r="794" spans="1:3" x14ac:dyDescent="0.2">
      <c r="A794" s="6">
        <v>792</v>
      </c>
      <c r="B794" s="6">
        <f t="shared" ca="1" si="12"/>
        <v>0.77336916175450632</v>
      </c>
      <c r="C794" s="6" t="s">
        <v>31</v>
      </c>
    </row>
    <row r="795" spans="1:3" x14ac:dyDescent="0.2">
      <c r="A795" s="6">
        <v>793</v>
      </c>
      <c r="B795" s="6">
        <f t="shared" ca="1" si="12"/>
        <v>0.89828768957217875</v>
      </c>
      <c r="C795" s="6" t="s">
        <v>30</v>
      </c>
    </row>
    <row r="796" spans="1:3" x14ac:dyDescent="0.2">
      <c r="A796" s="6">
        <v>794</v>
      </c>
      <c r="B796" s="6">
        <f t="shared" ca="1" si="12"/>
        <v>0.62232813929977338</v>
      </c>
      <c r="C796" s="6" t="s">
        <v>31</v>
      </c>
    </row>
    <row r="797" spans="1:3" x14ac:dyDescent="0.2">
      <c r="A797" s="6">
        <v>795</v>
      </c>
      <c r="B797" s="6">
        <f t="shared" ca="1" si="12"/>
        <v>0.64528265106773885</v>
      </c>
      <c r="C797" s="6" t="s">
        <v>31</v>
      </c>
    </row>
    <row r="798" spans="1:3" x14ac:dyDescent="0.2">
      <c r="A798" s="6">
        <v>796</v>
      </c>
      <c r="B798" s="6">
        <f t="shared" ca="1" si="12"/>
        <v>0.57018037961581913</v>
      </c>
      <c r="C798" s="6" t="s">
        <v>31</v>
      </c>
    </row>
    <row r="799" spans="1:3" x14ac:dyDescent="0.2">
      <c r="A799" s="6">
        <v>797</v>
      </c>
      <c r="B799" s="6">
        <f t="shared" ca="1" si="12"/>
        <v>0.58853328571716512</v>
      </c>
      <c r="C799" s="6" t="s">
        <v>31</v>
      </c>
    </row>
    <row r="800" spans="1:3" x14ac:dyDescent="0.2">
      <c r="A800" s="6">
        <v>798</v>
      </c>
      <c r="B800" s="6">
        <f t="shared" ca="1" si="12"/>
        <v>0.85069863314994665</v>
      </c>
      <c r="C800" s="6" t="s">
        <v>30</v>
      </c>
    </row>
    <row r="801" spans="1:3" x14ac:dyDescent="0.2">
      <c r="A801" s="6">
        <v>799</v>
      </c>
      <c r="B801" s="6">
        <f t="shared" ca="1" si="12"/>
        <v>0.64688792838729037</v>
      </c>
      <c r="C801" s="6" t="s">
        <v>31</v>
      </c>
    </row>
    <row r="802" spans="1:3" x14ac:dyDescent="0.2">
      <c r="A802" s="6">
        <v>800</v>
      </c>
      <c r="B802" s="6">
        <f t="shared" ca="1" si="12"/>
        <v>0.72798447269984901</v>
      </c>
      <c r="C802" s="6" t="s">
        <v>31</v>
      </c>
    </row>
    <row r="803" spans="1:3" x14ac:dyDescent="0.2">
      <c r="A803" s="6">
        <v>801</v>
      </c>
      <c r="B803" s="6">
        <f t="shared" ca="1" si="12"/>
        <v>0.37739216297016254</v>
      </c>
      <c r="C803" s="6" t="s">
        <v>31</v>
      </c>
    </row>
    <row r="804" spans="1:3" x14ac:dyDescent="0.2">
      <c r="A804" s="6">
        <v>802</v>
      </c>
      <c r="B804" s="6">
        <f t="shared" ca="1" si="12"/>
        <v>0.39754660885750448</v>
      </c>
      <c r="C804" s="6" t="s">
        <v>31</v>
      </c>
    </row>
    <row r="805" spans="1:3" x14ac:dyDescent="0.2">
      <c r="A805" s="6">
        <v>803</v>
      </c>
      <c r="B805" s="6">
        <f t="shared" ca="1" si="12"/>
        <v>0.72703517043181498</v>
      </c>
      <c r="C805" s="6" t="s">
        <v>30</v>
      </c>
    </row>
    <row r="806" spans="1:3" x14ac:dyDescent="0.2">
      <c r="A806" s="6">
        <v>804</v>
      </c>
      <c r="B806" s="6">
        <f t="shared" ca="1" si="12"/>
        <v>1.0264388976270569</v>
      </c>
      <c r="C806" s="6" t="s">
        <v>31</v>
      </c>
    </row>
    <row r="807" spans="1:3" x14ac:dyDescent="0.2">
      <c r="A807" s="6">
        <v>805</v>
      </c>
      <c r="B807" s="6">
        <f t="shared" ca="1" si="12"/>
        <v>0.55870262761698763</v>
      </c>
      <c r="C807" s="6" t="s">
        <v>30</v>
      </c>
    </row>
    <row r="808" spans="1:3" x14ac:dyDescent="0.2">
      <c r="A808" s="6">
        <v>806</v>
      </c>
      <c r="B808" s="6">
        <f t="shared" ca="1" si="12"/>
        <v>0.74459882074959616</v>
      </c>
      <c r="C808" s="6" t="s">
        <v>31</v>
      </c>
    </row>
    <row r="809" spans="1:3" x14ac:dyDescent="0.2">
      <c r="A809" s="6">
        <v>807</v>
      </c>
      <c r="B809" s="6">
        <f t="shared" ca="1" si="12"/>
        <v>0.7258890638434744</v>
      </c>
      <c r="C809" s="6" t="s">
        <v>30</v>
      </c>
    </row>
    <row r="810" spans="1:3" x14ac:dyDescent="0.2">
      <c r="A810" s="6">
        <v>808</v>
      </c>
      <c r="B810" s="6">
        <f t="shared" ca="1" si="12"/>
        <v>0.64585189645071905</v>
      </c>
      <c r="C810" s="6" t="s">
        <v>30</v>
      </c>
    </row>
    <row r="811" spans="1:3" x14ac:dyDescent="0.2">
      <c r="A811" s="6">
        <v>809</v>
      </c>
      <c r="B811" s="6">
        <f t="shared" ca="1" si="12"/>
        <v>0.71414781748808376</v>
      </c>
      <c r="C811" s="6" t="s">
        <v>30</v>
      </c>
    </row>
    <row r="812" spans="1:3" x14ac:dyDescent="0.2">
      <c r="A812" s="6">
        <v>810</v>
      </c>
      <c r="B812" s="6">
        <f t="shared" ca="1" si="12"/>
        <v>0.65847709629272966</v>
      </c>
      <c r="C812" s="6" t="s">
        <v>30</v>
      </c>
    </row>
    <row r="813" spans="1:3" x14ac:dyDescent="0.2">
      <c r="A813" s="6">
        <v>811</v>
      </c>
      <c r="B813" s="6">
        <f t="shared" ca="1" si="12"/>
        <v>0.34047829658292833</v>
      </c>
      <c r="C813" s="6" t="s">
        <v>31</v>
      </c>
    </row>
    <row r="814" spans="1:3" x14ac:dyDescent="0.2">
      <c r="A814" s="6">
        <v>812</v>
      </c>
      <c r="B814" s="6">
        <f t="shared" ca="1" si="12"/>
        <v>0.66284600520635861</v>
      </c>
      <c r="C814" s="6" t="s">
        <v>30</v>
      </c>
    </row>
    <row r="815" spans="1:3" x14ac:dyDescent="0.2">
      <c r="A815" s="6">
        <v>813</v>
      </c>
      <c r="B815" s="6">
        <f t="shared" ca="1" si="12"/>
        <v>0.70555867946569639</v>
      </c>
      <c r="C815" s="6" t="s">
        <v>30</v>
      </c>
    </row>
    <row r="816" spans="1:3" x14ac:dyDescent="0.2">
      <c r="A816" s="6">
        <v>814</v>
      </c>
      <c r="B816" s="6">
        <f t="shared" ca="1" si="12"/>
        <v>0.55701099290395251</v>
      </c>
      <c r="C816" s="6" t="s">
        <v>31</v>
      </c>
    </row>
    <row r="817" spans="1:3" x14ac:dyDescent="0.2">
      <c r="A817" s="6">
        <v>815</v>
      </c>
      <c r="B817" s="6">
        <f t="shared" ca="1" si="12"/>
        <v>0.35851882761027487</v>
      </c>
      <c r="C817" s="6" t="s">
        <v>31</v>
      </c>
    </row>
    <row r="818" spans="1:3" x14ac:dyDescent="0.2">
      <c r="A818" s="6">
        <v>816</v>
      </c>
      <c r="B818" s="6">
        <f t="shared" ca="1" si="12"/>
        <v>0.27779385423273034</v>
      </c>
      <c r="C818" s="6" t="s">
        <v>31</v>
      </c>
    </row>
    <row r="819" spans="1:3" x14ac:dyDescent="0.2">
      <c r="A819" s="6">
        <v>817</v>
      </c>
      <c r="B819" s="6">
        <f t="shared" ca="1" si="12"/>
        <v>0.53938793649365124</v>
      </c>
      <c r="C819" s="6" t="s">
        <v>31</v>
      </c>
    </row>
    <row r="820" spans="1:3" x14ac:dyDescent="0.2">
      <c r="A820" s="6">
        <v>818</v>
      </c>
      <c r="B820" s="6">
        <f t="shared" ca="1" si="12"/>
        <v>0.16679517332107047</v>
      </c>
      <c r="C820" s="6" t="s">
        <v>31</v>
      </c>
    </row>
    <row r="821" spans="1:3" x14ac:dyDescent="0.2">
      <c r="A821" s="6">
        <v>819</v>
      </c>
      <c r="B821" s="6">
        <f t="shared" ca="1" si="12"/>
        <v>0.28285533562503412</v>
      </c>
      <c r="C821" s="6" t="s">
        <v>31</v>
      </c>
    </row>
    <row r="822" spans="1:3" x14ac:dyDescent="0.2">
      <c r="A822" s="6">
        <v>820</v>
      </c>
      <c r="B822" s="6">
        <f t="shared" ca="1" si="12"/>
        <v>0.3903321700590312</v>
      </c>
      <c r="C822" s="6" t="s">
        <v>31</v>
      </c>
    </row>
    <row r="823" spans="1:3" x14ac:dyDescent="0.2">
      <c r="A823" s="6">
        <v>821</v>
      </c>
      <c r="B823" s="6">
        <f t="shared" ca="1" si="12"/>
        <v>0.61700426899494865</v>
      </c>
      <c r="C823" s="6" t="s">
        <v>30</v>
      </c>
    </row>
    <row r="824" spans="1:3" x14ac:dyDescent="0.2">
      <c r="A824" s="6">
        <v>822</v>
      </c>
      <c r="B824" s="6">
        <f t="shared" ca="1" si="12"/>
        <v>0.45411033089932384</v>
      </c>
      <c r="C824" s="6" t="s">
        <v>31</v>
      </c>
    </row>
    <row r="825" spans="1:3" x14ac:dyDescent="0.2">
      <c r="A825" s="6">
        <v>823</v>
      </c>
      <c r="B825" s="6">
        <f t="shared" ca="1" si="12"/>
        <v>0.59836379026940578</v>
      </c>
      <c r="C825" s="6" t="s">
        <v>30</v>
      </c>
    </row>
    <row r="826" spans="1:3" x14ac:dyDescent="0.2">
      <c r="A826" s="6">
        <v>824</v>
      </c>
      <c r="B826" s="6">
        <f t="shared" ca="1" si="12"/>
        <v>0.66284475135194754</v>
      </c>
      <c r="C826" s="6" t="s">
        <v>30</v>
      </c>
    </row>
    <row r="827" spans="1:3" x14ac:dyDescent="0.2">
      <c r="A827" s="6">
        <v>825</v>
      </c>
      <c r="B827" s="6">
        <f t="shared" ca="1" si="12"/>
        <v>0.74320373733608835</v>
      </c>
      <c r="C827" s="6" t="s">
        <v>30</v>
      </c>
    </row>
    <row r="828" spans="1:3" x14ac:dyDescent="0.2">
      <c r="A828" s="6">
        <v>826</v>
      </c>
      <c r="B828" s="6">
        <f t="shared" ca="1" si="12"/>
        <v>0.59119087042149288</v>
      </c>
      <c r="C828" s="6" t="s">
        <v>31</v>
      </c>
    </row>
    <row r="829" spans="1:3" x14ac:dyDescent="0.2">
      <c r="A829" s="6">
        <v>827</v>
      </c>
      <c r="B829" s="6">
        <f t="shared" ca="1" si="12"/>
        <v>0.34078820727110304</v>
      </c>
      <c r="C829" s="6" t="s">
        <v>31</v>
      </c>
    </row>
    <row r="830" spans="1:3" x14ac:dyDescent="0.2">
      <c r="A830" s="6">
        <v>828</v>
      </c>
      <c r="B830" s="6">
        <f t="shared" ca="1" si="12"/>
        <v>0.62234217153389881</v>
      </c>
      <c r="C830" s="6" t="s">
        <v>31</v>
      </c>
    </row>
    <row r="831" spans="1:3" x14ac:dyDescent="0.2">
      <c r="A831" s="6">
        <v>829</v>
      </c>
      <c r="B831" s="6">
        <f t="shared" ca="1" si="12"/>
        <v>0.47776606703153013</v>
      </c>
      <c r="C831" s="6" t="s">
        <v>30</v>
      </c>
    </row>
    <row r="832" spans="1:3" x14ac:dyDescent="0.2">
      <c r="A832" s="6">
        <v>830</v>
      </c>
      <c r="B832" s="6">
        <f t="shared" ca="1" si="12"/>
        <v>0.87177355206518814</v>
      </c>
      <c r="C832" s="6" t="s">
        <v>31</v>
      </c>
    </row>
    <row r="833" spans="1:3" x14ac:dyDescent="0.2">
      <c r="A833" s="6">
        <v>831</v>
      </c>
      <c r="B833" s="6">
        <f t="shared" ca="1" si="12"/>
        <v>0.43002953317737685</v>
      </c>
      <c r="C833" s="6" t="s">
        <v>31</v>
      </c>
    </row>
    <row r="834" spans="1:3" x14ac:dyDescent="0.2">
      <c r="A834" s="6">
        <v>832</v>
      </c>
      <c r="B834" s="6">
        <f t="shared" ca="1" si="12"/>
        <v>0.32110692377555466</v>
      </c>
      <c r="C834" s="6" t="s">
        <v>31</v>
      </c>
    </row>
    <row r="835" spans="1:3" x14ac:dyDescent="0.2">
      <c r="A835" s="6">
        <v>833</v>
      </c>
      <c r="B835" s="6">
        <f t="shared" ca="1" si="12"/>
        <v>0.72820265408955687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0.54125840229780053</v>
      </c>
      <c r="C836" s="6" t="s">
        <v>31</v>
      </c>
    </row>
    <row r="837" spans="1:3" x14ac:dyDescent="0.2">
      <c r="A837" s="6">
        <v>835</v>
      </c>
      <c r="B837" s="6">
        <f t="shared" ca="1" si="13"/>
        <v>0.71532451603382019</v>
      </c>
      <c r="C837" s="6" t="s">
        <v>30</v>
      </c>
    </row>
    <row r="838" spans="1:3" x14ac:dyDescent="0.2">
      <c r="A838" s="6">
        <v>836</v>
      </c>
      <c r="B838" s="6">
        <f t="shared" ca="1" si="13"/>
        <v>0.5186112980409916</v>
      </c>
      <c r="C838" s="6" t="s">
        <v>31</v>
      </c>
    </row>
    <row r="839" spans="1:3" x14ac:dyDescent="0.2">
      <c r="A839" s="6">
        <v>837</v>
      </c>
      <c r="B839" s="6">
        <f t="shared" ca="1" si="13"/>
        <v>0.83377784590164084</v>
      </c>
      <c r="C839" s="6" t="s">
        <v>30</v>
      </c>
    </row>
    <row r="840" spans="1:3" x14ac:dyDescent="0.2">
      <c r="A840" s="6">
        <v>838</v>
      </c>
      <c r="B840" s="6">
        <f t="shared" ca="1" si="13"/>
        <v>0.48143139733933438</v>
      </c>
      <c r="C840" s="6" t="s">
        <v>31</v>
      </c>
    </row>
    <row r="841" spans="1:3" x14ac:dyDescent="0.2">
      <c r="A841" s="6">
        <v>839</v>
      </c>
      <c r="B841" s="6">
        <f t="shared" ca="1" si="13"/>
        <v>0.73089873723900356</v>
      </c>
      <c r="C841" s="6" t="s">
        <v>30</v>
      </c>
    </row>
    <row r="842" spans="1:3" x14ac:dyDescent="0.2">
      <c r="A842" s="6">
        <v>840</v>
      </c>
      <c r="B842" s="6">
        <f t="shared" ca="1" si="13"/>
        <v>0.71462895940014426</v>
      </c>
      <c r="C842" s="6" t="s">
        <v>30</v>
      </c>
    </row>
    <row r="843" spans="1:3" x14ac:dyDescent="0.2">
      <c r="A843" s="6">
        <v>841</v>
      </c>
      <c r="B843" s="6">
        <f t="shared" ca="1" si="13"/>
        <v>0.61241524962755323</v>
      </c>
      <c r="C843" s="6" t="s">
        <v>30</v>
      </c>
    </row>
    <row r="844" spans="1:3" x14ac:dyDescent="0.2">
      <c r="A844" s="6">
        <v>842</v>
      </c>
      <c r="B844" s="6">
        <f t="shared" ca="1" si="13"/>
        <v>0.6801217100882212</v>
      </c>
      <c r="C844" s="6" t="s">
        <v>31</v>
      </c>
    </row>
    <row r="845" spans="1:3" x14ac:dyDescent="0.2">
      <c r="A845" s="6">
        <v>843</v>
      </c>
      <c r="B845" s="6">
        <f t="shared" ca="1" si="13"/>
        <v>0.61079166056753365</v>
      </c>
      <c r="C845" s="6" t="s">
        <v>31</v>
      </c>
    </row>
    <row r="846" spans="1:3" x14ac:dyDescent="0.2">
      <c r="A846" s="6">
        <v>844</v>
      </c>
      <c r="B846" s="6">
        <f t="shared" ca="1" si="13"/>
        <v>0.6228173121374565</v>
      </c>
      <c r="C846" s="6" t="s">
        <v>31</v>
      </c>
    </row>
    <row r="847" spans="1:3" x14ac:dyDescent="0.2">
      <c r="A847" s="6">
        <v>845</v>
      </c>
      <c r="B847" s="6">
        <f t="shared" ca="1" si="13"/>
        <v>0.69722652420062348</v>
      </c>
      <c r="C847" s="6" t="s">
        <v>31</v>
      </c>
    </row>
    <row r="848" spans="1:3" x14ac:dyDescent="0.2">
      <c r="A848" s="6">
        <v>846</v>
      </c>
      <c r="B848" s="6">
        <f t="shared" ca="1" si="13"/>
        <v>0.41231178726317774</v>
      </c>
      <c r="C848" s="6" t="s">
        <v>31</v>
      </c>
    </row>
    <row r="849" spans="1:3" x14ac:dyDescent="0.2">
      <c r="A849" s="6">
        <v>847</v>
      </c>
      <c r="B849" s="6">
        <f t="shared" ca="1" si="13"/>
        <v>0.5824813348573159</v>
      </c>
      <c r="C849" s="6" t="s">
        <v>30</v>
      </c>
    </row>
    <row r="850" spans="1:3" x14ac:dyDescent="0.2">
      <c r="A850" s="6">
        <v>848</v>
      </c>
      <c r="B850" s="6">
        <f t="shared" ca="1" si="13"/>
        <v>0.38859038029554643</v>
      </c>
      <c r="C850" s="6" t="s">
        <v>31</v>
      </c>
    </row>
    <row r="851" spans="1:3" x14ac:dyDescent="0.2">
      <c r="A851" s="6">
        <v>849</v>
      </c>
      <c r="B851" s="6">
        <f t="shared" ca="1" si="13"/>
        <v>0.64637397690475151</v>
      </c>
      <c r="C851" s="6" t="s">
        <v>30</v>
      </c>
    </row>
    <row r="852" spans="1:3" x14ac:dyDescent="0.2">
      <c r="A852" s="6">
        <v>850</v>
      </c>
      <c r="B852" s="6">
        <f t="shared" ca="1" si="13"/>
        <v>0.74485994367185315</v>
      </c>
      <c r="C852" s="6" t="s">
        <v>31</v>
      </c>
    </row>
    <row r="853" spans="1:3" x14ac:dyDescent="0.2">
      <c r="A853" s="6">
        <v>851</v>
      </c>
      <c r="B853" s="6">
        <f t="shared" ca="1" si="13"/>
        <v>0.50044709353207428</v>
      </c>
      <c r="C853" s="6" t="s">
        <v>31</v>
      </c>
    </row>
    <row r="854" spans="1:3" x14ac:dyDescent="0.2">
      <c r="A854" s="6">
        <v>852</v>
      </c>
      <c r="B854" s="6">
        <f t="shared" ca="1" si="13"/>
        <v>0.67068611328318961</v>
      </c>
      <c r="C854" s="6" t="s">
        <v>31</v>
      </c>
    </row>
    <row r="855" spans="1:3" x14ac:dyDescent="0.2">
      <c r="A855" s="6">
        <v>853</v>
      </c>
      <c r="B855" s="6">
        <f t="shared" ca="1" si="13"/>
        <v>0.89091703098668673</v>
      </c>
      <c r="C855" s="6" t="s">
        <v>31</v>
      </c>
    </row>
    <row r="856" spans="1:3" x14ac:dyDescent="0.2">
      <c r="A856" s="6">
        <v>854</v>
      </c>
      <c r="B856" s="6">
        <f t="shared" ca="1" si="13"/>
        <v>0.46922617458832494</v>
      </c>
      <c r="C856" s="6" t="s">
        <v>31</v>
      </c>
    </row>
    <row r="857" spans="1:3" x14ac:dyDescent="0.2">
      <c r="A857" s="6">
        <v>855</v>
      </c>
      <c r="B857" s="6">
        <f t="shared" ca="1" si="13"/>
        <v>0.6949100901111197</v>
      </c>
      <c r="C857" s="6" t="s">
        <v>30</v>
      </c>
    </row>
    <row r="858" spans="1:3" x14ac:dyDescent="0.2">
      <c r="A858" s="6">
        <v>856</v>
      </c>
      <c r="B858" s="6">
        <f t="shared" ca="1" si="13"/>
        <v>0.60406400276498573</v>
      </c>
      <c r="C858" s="6" t="s">
        <v>30</v>
      </c>
    </row>
    <row r="859" spans="1:3" x14ac:dyDescent="0.2">
      <c r="A859" s="6">
        <v>857</v>
      </c>
      <c r="B859" s="6">
        <f t="shared" ca="1" si="13"/>
        <v>0.76965372151257894</v>
      </c>
      <c r="C859" s="6" t="s">
        <v>31</v>
      </c>
    </row>
    <row r="860" spans="1:3" x14ac:dyDescent="0.2">
      <c r="A860" s="6">
        <v>858</v>
      </c>
      <c r="B860" s="6">
        <f t="shared" ca="1" si="13"/>
        <v>0.68394165002285778</v>
      </c>
      <c r="C860" s="6" t="s">
        <v>31</v>
      </c>
    </row>
    <row r="861" spans="1:3" x14ac:dyDescent="0.2">
      <c r="A861" s="6">
        <v>859</v>
      </c>
      <c r="B861" s="6">
        <f t="shared" ca="1" si="13"/>
        <v>0.41034880515453986</v>
      </c>
      <c r="C861" s="6" t="s">
        <v>31</v>
      </c>
    </row>
    <row r="862" spans="1:3" x14ac:dyDescent="0.2">
      <c r="A862" s="6">
        <v>860</v>
      </c>
      <c r="B862" s="6">
        <f t="shared" ca="1" si="13"/>
        <v>0.76659482847943616</v>
      </c>
      <c r="C862" s="6" t="s">
        <v>31</v>
      </c>
    </row>
    <row r="863" spans="1:3" x14ac:dyDescent="0.2">
      <c r="A863" s="6">
        <v>861</v>
      </c>
      <c r="B863" s="6">
        <f t="shared" ca="1" si="13"/>
        <v>0.74165406212314711</v>
      </c>
      <c r="C863" s="6" t="s">
        <v>30</v>
      </c>
    </row>
    <row r="864" spans="1:3" x14ac:dyDescent="0.2">
      <c r="A864" s="6">
        <v>862</v>
      </c>
      <c r="B864" s="6">
        <f t="shared" ca="1" si="13"/>
        <v>0.32595500050032883</v>
      </c>
      <c r="C864" s="6" t="s">
        <v>31</v>
      </c>
    </row>
    <row r="865" spans="1:3" x14ac:dyDescent="0.2">
      <c r="A865" s="6">
        <v>863</v>
      </c>
      <c r="B865" s="6">
        <f t="shared" ca="1" si="13"/>
        <v>0.40441934728998963</v>
      </c>
      <c r="C865" s="6" t="s">
        <v>31</v>
      </c>
    </row>
    <row r="866" spans="1:3" x14ac:dyDescent="0.2">
      <c r="A866" s="6">
        <v>864</v>
      </c>
      <c r="B866" s="6">
        <f t="shared" ca="1" si="13"/>
        <v>0.45664341809413456</v>
      </c>
      <c r="C866" s="6" t="s">
        <v>31</v>
      </c>
    </row>
    <row r="867" spans="1:3" x14ac:dyDescent="0.2">
      <c r="A867" s="6">
        <v>865</v>
      </c>
      <c r="B867" s="6">
        <f t="shared" ca="1" si="13"/>
        <v>0.62475791433753913</v>
      </c>
      <c r="C867" s="6" t="s">
        <v>31</v>
      </c>
    </row>
    <row r="868" spans="1:3" x14ac:dyDescent="0.2">
      <c r="A868" s="6">
        <v>866</v>
      </c>
      <c r="B868" s="6">
        <f t="shared" ca="1" si="13"/>
        <v>0.91910828416183965</v>
      </c>
      <c r="C868" s="6" t="s">
        <v>31</v>
      </c>
    </row>
    <row r="869" spans="1:3" x14ac:dyDescent="0.2">
      <c r="A869" s="6">
        <v>867</v>
      </c>
      <c r="B869" s="6">
        <f t="shared" ca="1" si="13"/>
        <v>0.43401362970353075</v>
      </c>
      <c r="C869" s="6" t="s">
        <v>31</v>
      </c>
    </row>
    <row r="870" spans="1:3" x14ac:dyDescent="0.2">
      <c r="A870" s="6">
        <v>868</v>
      </c>
      <c r="B870" s="6">
        <f t="shared" ca="1" si="13"/>
        <v>0.67038448557890629</v>
      </c>
      <c r="C870" s="6" t="s">
        <v>31</v>
      </c>
    </row>
    <row r="871" spans="1:3" x14ac:dyDescent="0.2">
      <c r="A871" s="6">
        <v>869</v>
      </c>
      <c r="B871" s="6">
        <f t="shared" ca="1" si="13"/>
        <v>0.2817749018862461</v>
      </c>
      <c r="C871" s="6" t="s">
        <v>31</v>
      </c>
    </row>
    <row r="872" spans="1:3" x14ac:dyDescent="0.2">
      <c r="A872" s="6">
        <v>870</v>
      </c>
      <c r="B872" s="6">
        <f t="shared" ca="1" si="13"/>
        <v>0.65779053647586216</v>
      </c>
      <c r="C872" s="6" t="s">
        <v>31</v>
      </c>
    </row>
    <row r="873" spans="1:3" x14ac:dyDescent="0.2">
      <c r="A873" s="6">
        <v>871</v>
      </c>
      <c r="B873" s="6">
        <f t="shared" ca="1" si="13"/>
        <v>0.70275716813014844</v>
      </c>
      <c r="C873" s="6" t="s">
        <v>30</v>
      </c>
    </row>
    <row r="874" spans="1:3" x14ac:dyDescent="0.2">
      <c r="A874" s="6">
        <v>872</v>
      </c>
      <c r="B874" s="6">
        <f t="shared" ca="1" si="13"/>
        <v>0.74338208963453711</v>
      </c>
      <c r="C874" s="6" t="s">
        <v>30</v>
      </c>
    </row>
    <row r="875" spans="1:3" x14ac:dyDescent="0.2">
      <c r="A875" s="6">
        <v>873</v>
      </c>
      <c r="B875" s="6">
        <f t="shared" ca="1" si="13"/>
        <v>0.90680509479638172</v>
      </c>
      <c r="C875" s="6" t="s">
        <v>30</v>
      </c>
    </row>
    <row r="876" spans="1:3" x14ac:dyDescent="0.2">
      <c r="A876" s="6">
        <v>874</v>
      </c>
      <c r="B876" s="6">
        <f t="shared" ca="1" si="13"/>
        <v>0.35183907118586272</v>
      </c>
      <c r="C876" s="6" t="s">
        <v>31</v>
      </c>
    </row>
    <row r="877" spans="1:3" x14ac:dyDescent="0.2">
      <c r="A877" s="6">
        <v>875</v>
      </c>
      <c r="B877" s="6">
        <f t="shared" ca="1" si="13"/>
        <v>0.77679856007422821</v>
      </c>
      <c r="C877" s="6" t="s">
        <v>31</v>
      </c>
    </row>
    <row r="878" spans="1:3" x14ac:dyDescent="0.2">
      <c r="A878" s="6">
        <v>876</v>
      </c>
      <c r="B878" s="6">
        <f t="shared" ca="1" si="13"/>
        <v>0.81818076042999321</v>
      </c>
      <c r="C878" s="6" t="s">
        <v>30</v>
      </c>
    </row>
    <row r="879" spans="1:3" x14ac:dyDescent="0.2">
      <c r="A879" s="6">
        <v>877</v>
      </c>
      <c r="B879" s="6">
        <f t="shared" ca="1" si="13"/>
        <v>0.48385669916705271</v>
      </c>
      <c r="C879" s="6" t="s">
        <v>31</v>
      </c>
    </row>
    <row r="880" spans="1:3" x14ac:dyDescent="0.2">
      <c r="A880" s="6">
        <v>878</v>
      </c>
      <c r="B880" s="6">
        <f t="shared" ca="1" si="13"/>
        <v>0.75025813284232035</v>
      </c>
      <c r="C880" s="6" t="s">
        <v>31</v>
      </c>
    </row>
    <row r="881" spans="1:3" x14ac:dyDescent="0.2">
      <c r="A881" s="6">
        <v>879</v>
      </c>
      <c r="B881" s="6">
        <f t="shared" ca="1" si="13"/>
        <v>0.8551263397257769</v>
      </c>
      <c r="C881" s="6" t="s">
        <v>30</v>
      </c>
    </row>
    <row r="882" spans="1:3" x14ac:dyDescent="0.2">
      <c r="A882" s="6">
        <v>880</v>
      </c>
      <c r="B882" s="6">
        <f t="shared" ca="1" si="13"/>
        <v>0.79865542354133856</v>
      </c>
      <c r="C882" s="6" t="s">
        <v>30</v>
      </c>
    </row>
    <row r="883" spans="1:3" x14ac:dyDescent="0.2">
      <c r="A883" s="6">
        <v>881</v>
      </c>
      <c r="B883" s="6">
        <f t="shared" ca="1" si="13"/>
        <v>0.74966670600108831</v>
      </c>
      <c r="C883" s="6" t="s">
        <v>30</v>
      </c>
    </row>
    <row r="884" spans="1:3" x14ac:dyDescent="0.2">
      <c r="A884" s="6">
        <v>882</v>
      </c>
      <c r="B884" s="6">
        <f t="shared" ca="1" si="13"/>
        <v>0.69657029799806924</v>
      </c>
      <c r="C884" s="6" t="s">
        <v>30</v>
      </c>
    </row>
    <row r="885" spans="1:3" x14ac:dyDescent="0.2">
      <c r="A885" s="6">
        <v>883</v>
      </c>
      <c r="B885" s="6">
        <f t="shared" ca="1" si="13"/>
        <v>0.74409543606724216</v>
      </c>
      <c r="C885" s="6" t="s">
        <v>31</v>
      </c>
    </row>
    <row r="886" spans="1:3" x14ac:dyDescent="0.2">
      <c r="A886" s="6">
        <v>884</v>
      </c>
      <c r="B886" s="6">
        <f t="shared" ca="1" si="13"/>
        <v>0.6351709949153912</v>
      </c>
      <c r="C886" s="6" t="s">
        <v>31</v>
      </c>
    </row>
    <row r="887" spans="1:3" x14ac:dyDescent="0.2">
      <c r="A887" s="6">
        <v>885</v>
      </c>
      <c r="B887" s="6">
        <f t="shared" ca="1" si="13"/>
        <v>0.54097422463573219</v>
      </c>
      <c r="C887" s="6" t="s">
        <v>31</v>
      </c>
    </row>
    <row r="888" spans="1:3" x14ac:dyDescent="0.2">
      <c r="A888" s="6">
        <v>886</v>
      </c>
      <c r="B888" s="6">
        <f t="shared" ca="1" si="13"/>
        <v>0.66698807804675175</v>
      </c>
      <c r="C888" s="6" t="s">
        <v>30</v>
      </c>
    </row>
    <row r="889" spans="1:3" x14ac:dyDescent="0.2">
      <c r="A889" s="6">
        <v>887</v>
      </c>
      <c r="B889" s="6">
        <f t="shared" ca="1" si="13"/>
        <v>0.65658772481621641</v>
      </c>
      <c r="C889" s="6" t="s">
        <v>30</v>
      </c>
    </row>
    <row r="890" spans="1:3" x14ac:dyDescent="0.2">
      <c r="A890" s="6">
        <v>888</v>
      </c>
      <c r="B890" s="6">
        <f t="shared" ca="1" si="13"/>
        <v>0.52764540108196389</v>
      </c>
      <c r="C890" s="6" t="s">
        <v>30</v>
      </c>
    </row>
    <row r="891" spans="1:3" x14ac:dyDescent="0.2">
      <c r="A891" s="6">
        <v>889</v>
      </c>
      <c r="B891" s="6">
        <f t="shared" ca="1" si="13"/>
        <v>0.52893778138254499</v>
      </c>
      <c r="C891" s="6" t="s">
        <v>31</v>
      </c>
    </row>
    <row r="892" spans="1:3" x14ac:dyDescent="0.2">
      <c r="A892" s="6">
        <v>890</v>
      </c>
      <c r="B892" s="6">
        <f t="shared" ca="1" si="13"/>
        <v>0.44456257768435092</v>
      </c>
      <c r="C892" s="6" t="s">
        <v>31</v>
      </c>
    </row>
    <row r="893" spans="1:3" x14ac:dyDescent="0.2">
      <c r="A893" s="6">
        <v>891</v>
      </c>
      <c r="B893" s="6">
        <f t="shared" ca="1" si="13"/>
        <v>0.40142335322779776</v>
      </c>
      <c r="C893" s="6" t="s">
        <v>31</v>
      </c>
    </row>
    <row r="894" spans="1:3" x14ac:dyDescent="0.2">
      <c r="A894" s="6">
        <v>892</v>
      </c>
      <c r="B894" s="6">
        <f t="shared" ca="1" si="13"/>
        <v>0.86097911588227949</v>
      </c>
      <c r="C894" s="6" t="s">
        <v>30</v>
      </c>
    </row>
    <row r="895" spans="1:3" x14ac:dyDescent="0.2">
      <c r="A895" s="6">
        <v>893</v>
      </c>
      <c r="B895" s="6">
        <f t="shared" ca="1" si="13"/>
        <v>0.26583786336504306</v>
      </c>
      <c r="C895" s="6" t="s">
        <v>31</v>
      </c>
    </row>
    <row r="896" spans="1:3" x14ac:dyDescent="0.2">
      <c r="A896" s="6">
        <v>894</v>
      </c>
      <c r="B896" s="6">
        <f t="shared" ca="1" si="13"/>
        <v>0.5254998799118622</v>
      </c>
      <c r="C896" s="6" t="s">
        <v>30</v>
      </c>
    </row>
    <row r="897" spans="1:3" x14ac:dyDescent="0.2">
      <c r="A897" s="6">
        <v>895</v>
      </c>
      <c r="B897" s="6">
        <f t="shared" ca="1" si="13"/>
        <v>0.59981408883966658</v>
      </c>
      <c r="C897" s="6" t="s">
        <v>31</v>
      </c>
    </row>
    <row r="898" spans="1:3" x14ac:dyDescent="0.2">
      <c r="A898" s="6">
        <v>896</v>
      </c>
      <c r="B898" s="6">
        <f t="shared" ca="1" si="13"/>
        <v>0.65276302888781534</v>
      </c>
      <c r="C898" s="6" t="s">
        <v>30</v>
      </c>
    </row>
    <row r="899" spans="1:3" x14ac:dyDescent="0.2">
      <c r="A899" s="6">
        <v>897</v>
      </c>
      <c r="B899" s="6">
        <f t="shared" ca="1" si="13"/>
        <v>0.62225657168599147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0.64976417095865024</v>
      </c>
      <c r="C900" s="6" t="s">
        <v>30</v>
      </c>
    </row>
    <row r="901" spans="1:3" x14ac:dyDescent="0.2">
      <c r="A901" s="6">
        <v>899</v>
      </c>
      <c r="B901" s="6">
        <f t="shared" ca="1" si="14"/>
        <v>0.94735081532766774</v>
      </c>
      <c r="C901" s="6" t="s">
        <v>31</v>
      </c>
    </row>
    <row r="902" spans="1:3" x14ac:dyDescent="0.2">
      <c r="A902" s="6">
        <v>900</v>
      </c>
      <c r="B902" s="6">
        <f t="shared" ca="1" si="14"/>
        <v>0.67499189560895523</v>
      </c>
      <c r="C902" s="6" t="s">
        <v>30</v>
      </c>
    </row>
    <row r="903" spans="1:3" x14ac:dyDescent="0.2">
      <c r="A903" s="6">
        <v>901</v>
      </c>
      <c r="B903" s="6">
        <f t="shared" ca="1" si="14"/>
        <v>0.79806201679638999</v>
      </c>
      <c r="C903" s="6" t="s">
        <v>30</v>
      </c>
    </row>
    <row r="904" spans="1:3" x14ac:dyDescent="0.2">
      <c r="A904" s="6">
        <v>902</v>
      </c>
      <c r="B904" s="6">
        <f t="shared" ca="1" si="14"/>
        <v>0.83036078495829568</v>
      </c>
      <c r="C904" s="6" t="s">
        <v>30</v>
      </c>
    </row>
    <row r="905" spans="1:3" x14ac:dyDescent="0.2">
      <c r="A905" s="6">
        <v>903</v>
      </c>
      <c r="B905" s="6">
        <f t="shared" ca="1" si="14"/>
        <v>0.64787056337611582</v>
      </c>
      <c r="C905" s="6" t="s">
        <v>30</v>
      </c>
    </row>
    <row r="906" spans="1:3" x14ac:dyDescent="0.2">
      <c r="A906" s="6">
        <v>904</v>
      </c>
      <c r="B906" s="6">
        <f t="shared" ca="1" si="14"/>
        <v>0.83786517267173011</v>
      </c>
      <c r="C906" s="6" t="s">
        <v>30</v>
      </c>
    </row>
    <row r="907" spans="1:3" x14ac:dyDescent="0.2">
      <c r="A907" s="6">
        <v>905</v>
      </c>
      <c r="B907" s="6">
        <f t="shared" ca="1" si="14"/>
        <v>0.51563092980571534</v>
      </c>
      <c r="C907" s="6" t="s">
        <v>31</v>
      </c>
    </row>
    <row r="908" spans="1:3" x14ac:dyDescent="0.2">
      <c r="A908" s="6">
        <v>906</v>
      </c>
      <c r="B908" s="6">
        <f t="shared" ca="1" si="14"/>
        <v>0.55815510930832435</v>
      </c>
      <c r="C908" s="6" t="s">
        <v>31</v>
      </c>
    </row>
    <row r="909" spans="1:3" x14ac:dyDescent="0.2">
      <c r="A909" s="6">
        <v>907</v>
      </c>
      <c r="B909" s="6">
        <f t="shared" ca="1" si="14"/>
        <v>0.52256261084015521</v>
      </c>
      <c r="C909" s="6" t="s">
        <v>31</v>
      </c>
    </row>
    <row r="910" spans="1:3" x14ac:dyDescent="0.2">
      <c r="A910" s="6">
        <v>908</v>
      </c>
      <c r="B910" s="6">
        <f t="shared" ca="1" si="14"/>
        <v>0.80769367444686324</v>
      </c>
      <c r="C910" s="6" t="s">
        <v>31</v>
      </c>
    </row>
    <row r="911" spans="1:3" x14ac:dyDescent="0.2">
      <c r="A911" s="6">
        <v>909</v>
      </c>
      <c r="B911" s="6">
        <f t="shared" ca="1" si="14"/>
        <v>0.71052100814489227</v>
      </c>
      <c r="C911" s="6" t="s">
        <v>31</v>
      </c>
    </row>
    <row r="912" spans="1:3" x14ac:dyDescent="0.2">
      <c r="A912" s="6">
        <v>910</v>
      </c>
      <c r="B912" s="6">
        <f t="shared" ca="1" si="14"/>
        <v>0.63328568600594581</v>
      </c>
      <c r="C912" s="6" t="s">
        <v>30</v>
      </c>
    </row>
    <row r="913" spans="1:3" x14ac:dyDescent="0.2">
      <c r="A913" s="6">
        <v>911</v>
      </c>
      <c r="B913" s="6">
        <f t="shared" ca="1" si="14"/>
        <v>0.54806845195581144</v>
      </c>
      <c r="C913" s="6" t="s">
        <v>31</v>
      </c>
    </row>
    <row r="914" spans="1:3" x14ac:dyDescent="0.2">
      <c r="A914" s="6">
        <v>912</v>
      </c>
      <c r="B914" s="6">
        <f t="shared" ca="1" si="14"/>
        <v>0.59679370307706414</v>
      </c>
      <c r="C914" s="6" t="s">
        <v>31</v>
      </c>
    </row>
    <row r="915" spans="1:3" x14ac:dyDescent="0.2">
      <c r="A915" s="6">
        <v>913</v>
      </c>
      <c r="B915" s="6">
        <f t="shared" ca="1" si="14"/>
        <v>0.38288925736045493</v>
      </c>
      <c r="C915" s="6" t="s">
        <v>31</v>
      </c>
    </row>
    <row r="916" spans="1:3" x14ac:dyDescent="0.2">
      <c r="A916" s="6">
        <v>914</v>
      </c>
      <c r="B916" s="6">
        <f t="shared" ca="1" si="14"/>
        <v>0.68629444754511348</v>
      </c>
      <c r="C916" s="6" t="s">
        <v>30</v>
      </c>
    </row>
    <row r="917" spans="1:3" x14ac:dyDescent="0.2">
      <c r="A917" s="6">
        <v>915</v>
      </c>
      <c r="B917" s="6">
        <f t="shared" ca="1" si="14"/>
        <v>0.51346314661377357</v>
      </c>
      <c r="C917" s="6" t="s">
        <v>31</v>
      </c>
    </row>
    <row r="918" spans="1:3" x14ac:dyDescent="0.2">
      <c r="A918" s="6">
        <v>916</v>
      </c>
      <c r="B918" s="6">
        <f t="shared" ca="1" si="14"/>
        <v>0.69163841347246557</v>
      </c>
      <c r="C918" s="6" t="s">
        <v>30</v>
      </c>
    </row>
    <row r="919" spans="1:3" x14ac:dyDescent="0.2">
      <c r="A919" s="6">
        <v>917</v>
      </c>
      <c r="B919" s="6">
        <f t="shared" ca="1" si="14"/>
        <v>0.57342619620938373</v>
      </c>
      <c r="C919" s="6" t="s">
        <v>31</v>
      </c>
    </row>
    <row r="920" spans="1:3" x14ac:dyDescent="0.2">
      <c r="A920" s="6">
        <v>918</v>
      </c>
      <c r="B920" s="6">
        <f t="shared" ca="1" si="14"/>
        <v>0.58529557971536184</v>
      </c>
      <c r="C920" s="6" t="s">
        <v>30</v>
      </c>
    </row>
    <row r="921" spans="1:3" x14ac:dyDescent="0.2">
      <c r="A921" s="6">
        <v>919</v>
      </c>
      <c r="B921" s="6">
        <f t="shared" ca="1" si="14"/>
        <v>0.6291491737797531</v>
      </c>
      <c r="C921" s="6" t="s">
        <v>31</v>
      </c>
    </row>
    <row r="922" spans="1:3" x14ac:dyDescent="0.2">
      <c r="A922" s="6">
        <v>920</v>
      </c>
      <c r="B922" s="6">
        <f t="shared" ca="1" si="14"/>
        <v>0.55705044959730854</v>
      </c>
      <c r="C922" s="6" t="s">
        <v>30</v>
      </c>
    </row>
    <row r="923" spans="1:3" x14ac:dyDescent="0.2">
      <c r="A923" s="6">
        <v>921</v>
      </c>
      <c r="B923" s="6">
        <f t="shared" ca="1" si="14"/>
        <v>0.6682636796180772</v>
      </c>
      <c r="C923" s="6" t="s">
        <v>30</v>
      </c>
    </row>
    <row r="924" spans="1:3" x14ac:dyDescent="0.2">
      <c r="A924" s="6">
        <v>922</v>
      </c>
      <c r="B924" s="6">
        <f t="shared" ca="1" si="14"/>
        <v>0.68699245355540173</v>
      </c>
      <c r="C924" s="6" t="s">
        <v>31</v>
      </c>
    </row>
    <row r="925" spans="1:3" x14ac:dyDescent="0.2">
      <c r="A925" s="6">
        <v>923</v>
      </c>
      <c r="B925" s="6">
        <f t="shared" ca="1" si="14"/>
        <v>0.53533354656805632</v>
      </c>
      <c r="C925" s="6" t="s">
        <v>31</v>
      </c>
    </row>
    <row r="926" spans="1:3" x14ac:dyDescent="0.2">
      <c r="A926" s="6">
        <v>924</v>
      </c>
      <c r="B926" s="6">
        <f t="shared" ca="1" si="14"/>
        <v>0.68910035208988962</v>
      </c>
      <c r="C926" s="6" t="s">
        <v>31</v>
      </c>
    </row>
    <row r="927" spans="1:3" x14ac:dyDescent="0.2">
      <c r="A927" s="6">
        <v>925</v>
      </c>
      <c r="B927" s="6">
        <f t="shared" ca="1" si="14"/>
        <v>0.56936965637235393</v>
      </c>
      <c r="C927" s="6" t="s">
        <v>30</v>
      </c>
    </row>
    <row r="928" spans="1:3" x14ac:dyDescent="0.2">
      <c r="A928" s="6">
        <v>926</v>
      </c>
      <c r="B928" s="6">
        <f t="shared" ca="1" si="14"/>
        <v>0.76488418639857503</v>
      </c>
      <c r="C928" s="6" t="s">
        <v>30</v>
      </c>
    </row>
    <row r="929" spans="1:3" x14ac:dyDescent="0.2">
      <c r="A929" s="6">
        <v>927</v>
      </c>
      <c r="B929" s="6">
        <f t="shared" ca="1" si="14"/>
        <v>0.68742855371644251</v>
      </c>
      <c r="C929" s="6" t="s">
        <v>30</v>
      </c>
    </row>
    <row r="930" spans="1:3" x14ac:dyDescent="0.2">
      <c r="A930" s="6">
        <v>928</v>
      </c>
      <c r="B930" s="6">
        <f t="shared" ca="1" si="14"/>
        <v>0.57918132942093625</v>
      </c>
      <c r="C930" s="6" t="s">
        <v>30</v>
      </c>
    </row>
    <row r="931" spans="1:3" x14ac:dyDescent="0.2">
      <c r="A931" s="6">
        <v>929</v>
      </c>
      <c r="B931" s="6">
        <f t="shared" ca="1" si="14"/>
        <v>0.7463720000767764</v>
      </c>
      <c r="C931" s="6" t="s">
        <v>30</v>
      </c>
    </row>
    <row r="932" spans="1:3" x14ac:dyDescent="0.2">
      <c r="A932" s="6">
        <v>930</v>
      </c>
      <c r="B932" s="6">
        <f t="shared" ca="1" si="14"/>
        <v>0.79331645202577583</v>
      </c>
      <c r="C932" s="6" t="s">
        <v>30</v>
      </c>
    </row>
    <row r="933" spans="1:3" x14ac:dyDescent="0.2">
      <c r="A933" s="6">
        <v>931</v>
      </c>
      <c r="B933" s="6">
        <f t="shared" ca="1" si="14"/>
        <v>0.85155532325198036</v>
      </c>
      <c r="C933" s="6" t="s">
        <v>31</v>
      </c>
    </row>
    <row r="934" spans="1:3" x14ac:dyDescent="0.2">
      <c r="A934" s="6">
        <v>932</v>
      </c>
      <c r="B934" s="6">
        <f t="shared" ca="1" si="14"/>
        <v>0.69945383099897918</v>
      </c>
      <c r="C934" s="6" t="s">
        <v>30</v>
      </c>
    </row>
    <row r="935" spans="1:3" x14ac:dyDescent="0.2">
      <c r="A935" s="6">
        <v>933</v>
      </c>
      <c r="B935" s="6">
        <f t="shared" ca="1" si="14"/>
        <v>0.6308260099148475</v>
      </c>
      <c r="C935" s="6" t="s">
        <v>31</v>
      </c>
    </row>
    <row r="936" spans="1:3" x14ac:dyDescent="0.2">
      <c r="A936" s="6">
        <v>934</v>
      </c>
      <c r="B936" s="6">
        <f t="shared" ca="1" si="14"/>
        <v>0.7778456167568305</v>
      </c>
      <c r="C936" s="6" t="s">
        <v>30</v>
      </c>
    </row>
    <row r="937" spans="1:3" x14ac:dyDescent="0.2">
      <c r="A937" s="6">
        <v>935</v>
      </c>
      <c r="B937" s="6">
        <f t="shared" ca="1" si="14"/>
        <v>0.69555533747789611</v>
      </c>
      <c r="C937" s="6" t="s">
        <v>30</v>
      </c>
    </row>
    <row r="938" spans="1:3" x14ac:dyDescent="0.2">
      <c r="A938" s="6">
        <v>936</v>
      </c>
      <c r="B938" s="6">
        <f t="shared" ca="1" si="14"/>
        <v>0.67441230520865691</v>
      </c>
      <c r="C938" s="6" t="s">
        <v>31</v>
      </c>
    </row>
    <row r="939" spans="1:3" x14ac:dyDescent="0.2">
      <c r="A939" s="6">
        <v>937</v>
      </c>
      <c r="B939" s="6">
        <f t="shared" ca="1" si="14"/>
        <v>0.67386090570855806</v>
      </c>
      <c r="C939" s="6" t="s">
        <v>31</v>
      </c>
    </row>
    <row r="940" spans="1:3" x14ac:dyDescent="0.2">
      <c r="A940" s="6">
        <v>938</v>
      </c>
      <c r="B940" s="6">
        <f t="shared" ca="1" si="14"/>
        <v>0.71795868158460407</v>
      </c>
      <c r="C940" s="6" t="s">
        <v>30</v>
      </c>
    </row>
    <row r="941" spans="1:3" x14ac:dyDescent="0.2">
      <c r="A941" s="6">
        <v>939</v>
      </c>
      <c r="B941" s="6">
        <f t="shared" ca="1" si="14"/>
        <v>0.66765284436185368</v>
      </c>
      <c r="C941" s="6" t="s">
        <v>30</v>
      </c>
    </row>
    <row r="942" spans="1:3" x14ac:dyDescent="0.2">
      <c r="A942" s="6">
        <v>940</v>
      </c>
      <c r="B942" s="6">
        <f t="shared" ca="1" si="14"/>
        <v>0.44599301982731904</v>
      </c>
      <c r="C942" s="6" t="s">
        <v>31</v>
      </c>
    </row>
    <row r="943" spans="1:3" x14ac:dyDescent="0.2">
      <c r="A943" s="6">
        <v>941</v>
      </c>
      <c r="B943" s="6">
        <f t="shared" ca="1" si="14"/>
        <v>0.45059522106958838</v>
      </c>
      <c r="C943" s="6" t="s">
        <v>31</v>
      </c>
    </row>
    <row r="944" spans="1:3" x14ac:dyDescent="0.2">
      <c r="A944" s="6">
        <v>942</v>
      </c>
      <c r="B944" s="6">
        <f t="shared" ca="1" si="14"/>
        <v>0.61669690985355829</v>
      </c>
      <c r="C944" s="6" t="s">
        <v>31</v>
      </c>
    </row>
    <row r="945" spans="1:3" x14ac:dyDescent="0.2">
      <c r="A945" s="6">
        <v>943</v>
      </c>
      <c r="B945" s="6">
        <f t="shared" ca="1" si="14"/>
        <v>0.54742563960728141</v>
      </c>
      <c r="C945" s="6" t="s">
        <v>31</v>
      </c>
    </row>
    <row r="946" spans="1:3" x14ac:dyDescent="0.2">
      <c r="A946" s="6">
        <v>944</v>
      </c>
      <c r="B946" s="6">
        <f t="shared" ca="1" si="14"/>
        <v>0.70284820922588798</v>
      </c>
      <c r="C946" s="6" t="s">
        <v>31</v>
      </c>
    </row>
    <row r="947" spans="1:3" x14ac:dyDescent="0.2">
      <c r="A947" s="6">
        <v>945</v>
      </c>
      <c r="B947" s="6">
        <f t="shared" ca="1" si="14"/>
        <v>0.6794609917711647</v>
      </c>
      <c r="C947" s="6" t="s">
        <v>30</v>
      </c>
    </row>
    <row r="948" spans="1:3" x14ac:dyDescent="0.2">
      <c r="A948" s="6">
        <v>946</v>
      </c>
      <c r="B948" s="6">
        <f t="shared" ca="1" si="14"/>
        <v>0.66366882953231465</v>
      </c>
      <c r="C948" s="6" t="s">
        <v>31</v>
      </c>
    </row>
    <row r="949" spans="1:3" x14ac:dyDescent="0.2">
      <c r="A949" s="6">
        <v>947</v>
      </c>
      <c r="B949" s="6">
        <f t="shared" ca="1" si="14"/>
        <v>0.85926846443231542</v>
      </c>
      <c r="C949" s="6" t="s">
        <v>30</v>
      </c>
    </row>
    <row r="950" spans="1:3" x14ac:dyDescent="0.2">
      <c r="A950" s="6">
        <v>948</v>
      </c>
      <c r="B950" s="6">
        <f t="shared" ca="1" si="14"/>
        <v>0.58466383125162524</v>
      </c>
      <c r="C950" s="6" t="s">
        <v>31</v>
      </c>
    </row>
    <row r="951" spans="1:3" x14ac:dyDescent="0.2">
      <c r="A951" s="6">
        <v>949</v>
      </c>
      <c r="B951" s="6">
        <f t="shared" ca="1" si="14"/>
        <v>0.64262273016295457</v>
      </c>
      <c r="C951" s="6" t="s">
        <v>30</v>
      </c>
    </row>
    <row r="952" spans="1:3" x14ac:dyDescent="0.2">
      <c r="A952" s="6">
        <v>950</v>
      </c>
      <c r="B952" s="6">
        <f t="shared" ca="1" si="14"/>
        <v>0.75337574683282504</v>
      </c>
      <c r="C952" s="6" t="s">
        <v>30</v>
      </c>
    </row>
    <row r="953" spans="1:3" x14ac:dyDescent="0.2">
      <c r="A953" s="6">
        <v>951</v>
      </c>
      <c r="B953" s="6">
        <f t="shared" ca="1" si="14"/>
        <v>0.66440450522917971</v>
      </c>
      <c r="C953" s="6" t="s">
        <v>31</v>
      </c>
    </row>
    <row r="954" spans="1:3" x14ac:dyDescent="0.2">
      <c r="A954" s="6">
        <v>952</v>
      </c>
      <c r="B954" s="6">
        <f t="shared" ca="1" si="14"/>
        <v>0.54961392654723318</v>
      </c>
      <c r="C954" s="6" t="s">
        <v>31</v>
      </c>
    </row>
    <row r="955" spans="1:3" x14ac:dyDescent="0.2">
      <c r="A955" s="6">
        <v>953</v>
      </c>
      <c r="B955" s="6">
        <f t="shared" ca="1" si="14"/>
        <v>0.60138385098509961</v>
      </c>
      <c r="C955" s="6" t="s">
        <v>30</v>
      </c>
    </row>
    <row r="956" spans="1:3" x14ac:dyDescent="0.2">
      <c r="A956" s="6">
        <v>954</v>
      </c>
      <c r="B956" s="6">
        <f t="shared" ca="1" si="14"/>
        <v>0.54212356564629083</v>
      </c>
      <c r="C956" s="6" t="s">
        <v>31</v>
      </c>
    </row>
    <row r="957" spans="1:3" x14ac:dyDescent="0.2">
      <c r="A957" s="6">
        <v>955</v>
      </c>
      <c r="B957" s="6">
        <f t="shared" ca="1" si="14"/>
        <v>0.63292236181974693</v>
      </c>
      <c r="C957" s="6" t="s">
        <v>30</v>
      </c>
    </row>
    <row r="958" spans="1:3" x14ac:dyDescent="0.2">
      <c r="A958" s="6">
        <v>956</v>
      </c>
      <c r="B958" s="6">
        <f t="shared" ca="1" si="14"/>
        <v>0.72482896032973132</v>
      </c>
      <c r="C958" s="6" t="s">
        <v>30</v>
      </c>
    </row>
    <row r="959" spans="1:3" x14ac:dyDescent="0.2">
      <c r="A959" s="6">
        <v>957</v>
      </c>
      <c r="B959" s="6">
        <f t="shared" ca="1" si="14"/>
        <v>0.51316099298788587</v>
      </c>
      <c r="C959" s="6" t="s">
        <v>31</v>
      </c>
    </row>
    <row r="960" spans="1:3" x14ac:dyDescent="0.2">
      <c r="A960" s="6">
        <v>958</v>
      </c>
      <c r="B960" s="6">
        <f t="shared" ca="1" si="14"/>
        <v>0.6555824778343835</v>
      </c>
      <c r="C960" s="6" t="s">
        <v>30</v>
      </c>
    </row>
    <row r="961" spans="1:3" x14ac:dyDescent="0.2">
      <c r="A961" s="6">
        <v>959</v>
      </c>
      <c r="B961" s="6">
        <f t="shared" ca="1" si="14"/>
        <v>0.79326132872375232</v>
      </c>
      <c r="C961" s="6" t="s">
        <v>31</v>
      </c>
    </row>
    <row r="962" spans="1:3" x14ac:dyDescent="0.2">
      <c r="A962" s="6">
        <v>960</v>
      </c>
      <c r="B962" s="6">
        <f t="shared" ca="1" si="14"/>
        <v>0.65618104455337545</v>
      </c>
      <c r="C962" s="6" t="s">
        <v>31</v>
      </c>
    </row>
    <row r="963" spans="1:3" x14ac:dyDescent="0.2">
      <c r="A963" s="6">
        <v>961</v>
      </c>
      <c r="B963" s="6">
        <f t="shared" ca="1" si="14"/>
        <v>0.85499507187400914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0.8793955165526457</v>
      </c>
      <c r="C964" s="6" t="s">
        <v>30</v>
      </c>
    </row>
    <row r="965" spans="1:3" x14ac:dyDescent="0.2">
      <c r="A965" s="6">
        <v>963</v>
      </c>
      <c r="B965" s="6">
        <f t="shared" ca="1" si="15"/>
        <v>0.89228708115429167</v>
      </c>
      <c r="C965" s="6" t="s">
        <v>30</v>
      </c>
    </row>
    <row r="966" spans="1:3" x14ac:dyDescent="0.2">
      <c r="A966" s="6">
        <v>964</v>
      </c>
      <c r="B966" s="6">
        <f t="shared" ca="1" si="15"/>
        <v>0.48264591323435313</v>
      </c>
      <c r="C966" s="6" t="s">
        <v>30</v>
      </c>
    </row>
    <row r="967" spans="1:3" x14ac:dyDescent="0.2">
      <c r="A967" s="6">
        <v>965</v>
      </c>
      <c r="B967" s="6">
        <f t="shared" ca="1" si="15"/>
        <v>0.71722322266027372</v>
      </c>
      <c r="C967" s="6" t="s">
        <v>30</v>
      </c>
    </row>
    <row r="968" spans="1:3" x14ac:dyDescent="0.2">
      <c r="A968" s="6">
        <v>966</v>
      </c>
      <c r="B968" s="6">
        <f t="shared" ca="1" si="15"/>
        <v>0.73405364239468784</v>
      </c>
      <c r="C968" s="6" t="s">
        <v>30</v>
      </c>
    </row>
    <row r="969" spans="1:3" x14ac:dyDescent="0.2">
      <c r="A969" s="6">
        <v>967</v>
      </c>
      <c r="B969" s="6">
        <f t="shared" ca="1" si="15"/>
        <v>0.75128138105775577</v>
      </c>
      <c r="C969" s="6" t="s">
        <v>30</v>
      </c>
    </row>
    <row r="970" spans="1:3" x14ac:dyDescent="0.2">
      <c r="A970" s="6">
        <v>968</v>
      </c>
      <c r="B970" s="6">
        <f t="shared" ca="1" si="15"/>
        <v>0.84193050330984165</v>
      </c>
      <c r="C970" s="6" t="s">
        <v>30</v>
      </c>
    </row>
    <row r="971" spans="1:3" x14ac:dyDescent="0.2">
      <c r="A971" s="6">
        <v>969</v>
      </c>
      <c r="B971" s="6">
        <f t="shared" ca="1" si="15"/>
        <v>0.46086409292581687</v>
      </c>
      <c r="C971" s="6" t="s">
        <v>31</v>
      </c>
    </row>
    <row r="972" spans="1:3" x14ac:dyDescent="0.2">
      <c r="A972" s="6">
        <v>970</v>
      </c>
      <c r="B972" s="6">
        <f t="shared" ca="1" si="15"/>
        <v>0.65985624690090527</v>
      </c>
      <c r="C972" s="6" t="s">
        <v>31</v>
      </c>
    </row>
    <row r="973" spans="1:3" x14ac:dyDescent="0.2">
      <c r="A973" s="6">
        <v>971</v>
      </c>
      <c r="B973" s="6">
        <f t="shared" ca="1" si="15"/>
        <v>0.68328042801354838</v>
      </c>
      <c r="C973" s="6" t="s">
        <v>30</v>
      </c>
    </row>
    <row r="974" spans="1:3" x14ac:dyDescent="0.2">
      <c r="A974" s="6">
        <v>972</v>
      </c>
      <c r="B974" s="6">
        <f t="shared" ca="1" si="15"/>
        <v>0.64237791946780576</v>
      </c>
      <c r="C974" s="6" t="s">
        <v>31</v>
      </c>
    </row>
    <row r="975" spans="1:3" x14ac:dyDescent="0.2">
      <c r="A975" s="6">
        <v>973</v>
      </c>
      <c r="B975" s="6">
        <f t="shared" ca="1" si="15"/>
        <v>0.55833351131025877</v>
      </c>
      <c r="C975" s="6" t="s">
        <v>30</v>
      </c>
    </row>
    <row r="976" spans="1:3" x14ac:dyDescent="0.2">
      <c r="A976" s="6">
        <v>974</v>
      </c>
      <c r="B976" s="6">
        <f t="shared" ca="1" si="15"/>
        <v>0.70037269365965793</v>
      </c>
      <c r="C976" s="6" t="s">
        <v>30</v>
      </c>
    </row>
    <row r="977" spans="1:3" x14ac:dyDescent="0.2">
      <c r="A977" s="6">
        <v>975</v>
      </c>
      <c r="B977" s="6">
        <f t="shared" ca="1" si="15"/>
        <v>0.58851094322762898</v>
      </c>
      <c r="C977" s="6" t="s">
        <v>30</v>
      </c>
    </row>
    <row r="978" spans="1:3" x14ac:dyDescent="0.2">
      <c r="A978" s="6">
        <v>976</v>
      </c>
      <c r="B978" s="6">
        <f t="shared" ca="1" si="15"/>
        <v>0.65614740755655054</v>
      </c>
      <c r="C978" s="6" t="s">
        <v>30</v>
      </c>
    </row>
    <row r="979" spans="1:3" x14ac:dyDescent="0.2">
      <c r="A979" s="6">
        <v>977</v>
      </c>
      <c r="B979" s="6">
        <f t="shared" ca="1" si="15"/>
        <v>0.70900447857520887</v>
      </c>
      <c r="C979" s="6" t="s">
        <v>30</v>
      </c>
    </row>
    <row r="980" spans="1:3" x14ac:dyDescent="0.2">
      <c r="A980" s="6">
        <v>978</v>
      </c>
      <c r="B980" s="6">
        <f t="shared" ca="1" si="15"/>
        <v>0.59356625335621049</v>
      </c>
      <c r="C980" s="6" t="s">
        <v>30</v>
      </c>
    </row>
    <row r="981" spans="1:3" x14ac:dyDescent="0.2">
      <c r="A981" s="6">
        <v>979</v>
      </c>
      <c r="B981" s="6">
        <f t="shared" ca="1" si="15"/>
        <v>0.80603948807597403</v>
      </c>
      <c r="C981" s="6" t="s">
        <v>30</v>
      </c>
    </row>
    <row r="982" spans="1:3" x14ac:dyDescent="0.2">
      <c r="A982" s="6">
        <v>980</v>
      </c>
      <c r="B982" s="6">
        <f t="shared" ca="1" si="15"/>
        <v>0.54884687131800336</v>
      </c>
      <c r="C982" s="6" t="s">
        <v>31</v>
      </c>
    </row>
    <row r="983" spans="1:3" x14ac:dyDescent="0.2">
      <c r="A983" s="6">
        <v>981</v>
      </c>
      <c r="B983" s="6">
        <f t="shared" ca="1" si="15"/>
        <v>0.72588242735376618</v>
      </c>
      <c r="C983" s="6" t="s">
        <v>31</v>
      </c>
    </row>
    <row r="984" spans="1:3" x14ac:dyDescent="0.2">
      <c r="A984" s="6">
        <v>982</v>
      </c>
      <c r="B984" s="6">
        <f t="shared" ca="1" si="15"/>
        <v>0.60422973284346482</v>
      </c>
      <c r="C984" s="6" t="s">
        <v>30</v>
      </c>
    </row>
    <row r="985" spans="1:3" x14ac:dyDescent="0.2">
      <c r="A985" s="6">
        <v>983</v>
      </c>
      <c r="B985" s="6">
        <f t="shared" ca="1" si="15"/>
        <v>0.85779381332993232</v>
      </c>
      <c r="C985" s="6" t="s">
        <v>30</v>
      </c>
    </row>
    <row r="986" spans="1:3" x14ac:dyDescent="0.2">
      <c r="A986" s="6">
        <v>984</v>
      </c>
      <c r="B986" s="6">
        <f t="shared" ca="1" si="15"/>
        <v>0.47515385659411224</v>
      </c>
      <c r="C986" s="6" t="s">
        <v>31</v>
      </c>
    </row>
    <row r="987" spans="1:3" x14ac:dyDescent="0.2">
      <c r="A987" s="6">
        <v>985</v>
      </c>
      <c r="B987" s="6">
        <f t="shared" ca="1" si="15"/>
        <v>0.5934440313958379</v>
      </c>
      <c r="C987" s="6" t="s">
        <v>31</v>
      </c>
    </row>
    <row r="988" spans="1:3" x14ac:dyDescent="0.2">
      <c r="A988" s="6">
        <v>986</v>
      </c>
      <c r="B988" s="6">
        <f t="shared" ca="1" si="15"/>
        <v>0.704746599265755</v>
      </c>
      <c r="C988" s="6" t="s">
        <v>30</v>
      </c>
    </row>
    <row r="989" spans="1:3" x14ac:dyDescent="0.2">
      <c r="A989" s="6">
        <v>987</v>
      </c>
      <c r="B989" s="6">
        <f t="shared" ca="1" si="15"/>
        <v>0.49104799873378141</v>
      </c>
      <c r="C989" s="6" t="s">
        <v>31</v>
      </c>
    </row>
    <row r="990" spans="1:3" x14ac:dyDescent="0.2">
      <c r="A990" s="6">
        <v>988</v>
      </c>
      <c r="B990" s="6">
        <f t="shared" ca="1" si="15"/>
        <v>0.62189308291491807</v>
      </c>
      <c r="C990" s="6" t="s">
        <v>31</v>
      </c>
    </row>
    <row r="991" spans="1:3" x14ac:dyDescent="0.2">
      <c r="A991" s="6">
        <v>989</v>
      </c>
      <c r="B991" s="6">
        <f t="shared" ca="1" si="15"/>
        <v>0.57497989125538129</v>
      </c>
      <c r="C991" s="6" t="s">
        <v>30</v>
      </c>
    </row>
    <row r="992" spans="1:3" x14ac:dyDescent="0.2">
      <c r="A992" s="6">
        <v>990</v>
      </c>
      <c r="B992" s="6">
        <f t="shared" ca="1" si="15"/>
        <v>0.70891919899198919</v>
      </c>
      <c r="C992" s="6" t="s">
        <v>31</v>
      </c>
    </row>
    <row r="993" spans="1:3" x14ac:dyDescent="0.2">
      <c r="A993" s="6">
        <v>991</v>
      </c>
      <c r="B993" s="6">
        <f t="shared" ca="1" si="15"/>
        <v>0.64090472337091853</v>
      </c>
      <c r="C993" s="6" t="s">
        <v>30</v>
      </c>
    </row>
    <row r="994" spans="1:3" x14ac:dyDescent="0.2">
      <c r="A994" s="6">
        <v>992</v>
      </c>
      <c r="B994" s="6">
        <f t="shared" ca="1" si="15"/>
        <v>0.85702541177488734</v>
      </c>
      <c r="C994" s="6" t="s">
        <v>31</v>
      </c>
    </row>
    <row r="995" spans="1:3" x14ac:dyDescent="0.2">
      <c r="A995" s="6">
        <v>993</v>
      </c>
      <c r="B995" s="6">
        <f t="shared" ca="1" si="15"/>
        <v>0.74214979614774101</v>
      </c>
      <c r="C995" s="6" t="s">
        <v>30</v>
      </c>
    </row>
    <row r="996" spans="1:3" x14ac:dyDescent="0.2">
      <c r="A996" s="6">
        <v>994</v>
      </c>
      <c r="B996" s="6">
        <f t="shared" ca="1" si="15"/>
        <v>0.56338476258296377</v>
      </c>
      <c r="C996" s="6" t="s">
        <v>30</v>
      </c>
    </row>
    <row r="997" spans="1:3" x14ac:dyDescent="0.2">
      <c r="A997" s="6">
        <v>995</v>
      </c>
      <c r="B997" s="6">
        <f t="shared" ca="1" si="15"/>
        <v>0.82685843085170052</v>
      </c>
      <c r="C997" s="6" t="s">
        <v>31</v>
      </c>
    </row>
    <row r="998" spans="1:3" x14ac:dyDescent="0.2">
      <c r="A998" s="6">
        <v>996</v>
      </c>
      <c r="B998" s="6">
        <f t="shared" ca="1" si="15"/>
        <v>0.60947752435365699</v>
      </c>
      <c r="C998" s="6" t="s">
        <v>30</v>
      </c>
    </row>
    <row r="999" spans="1:3" x14ac:dyDescent="0.2">
      <c r="A999" s="6">
        <v>997</v>
      </c>
      <c r="B999" s="6">
        <f t="shared" ca="1" si="15"/>
        <v>0.65741325885997048</v>
      </c>
      <c r="C999" s="6" t="s">
        <v>31</v>
      </c>
    </row>
    <row r="1000" spans="1:3" x14ac:dyDescent="0.2">
      <c r="A1000" s="6">
        <v>998</v>
      </c>
      <c r="B1000" s="6">
        <f t="shared" ca="1" si="15"/>
        <v>0.37754122875954188</v>
      </c>
      <c r="C1000" s="6" t="s">
        <v>31</v>
      </c>
    </row>
    <row r="1001" spans="1:3" x14ac:dyDescent="0.2">
      <c r="A1001" s="6">
        <v>999</v>
      </c>
      <c r="B1001" s="6">
        <f t="shared" ca="1" si="15"/>
        <v>1.0576397160325695</v>
      </c>
      <c r="C1001" s="6" t="s">
        <v>31</v>
      </c>
    </row>
    <row r="1002" spans="1:3" x14ac:dyDescent="0.2">
      <c r="A1002" s="6">
        <v>1000</v>
      </c>
      <c r="B1002" s="6">
        <f t="shared" ca="1" si="15"/>
        <v>0.72423301077698943</v>
      </c>
      <c r="C1002" s="6" t="s">
        <v>31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157</v>
      </c>
    </row>
    <row r="4" spans="2:3" x14ac:dyDescent="0.3">
      <c r="B4" s="1" t="s">
        <v>158</v>
      </c>
    </row>
    <row r="5" spans="2:3" x14ac:dyDescent="0.3">
      <c r="B5" s="1" t="s">
        <v>159</v>
      </c>
    </row>
    <row r="7" spans="2:3" x14ac:dyDescent="0.3">
      <c r="B7" s="1" t="s">
        <v>160</v>
      </c>
    </row>
    <row r="8" spans="2:3" x14ac:dyDescent="0.3">
      <c r="B8" s="1" t="s">
        <v>161</v>
      </c>
    </row>
    <row r="9" spans="2:3" x14ac:dyDescent="0.3">
      <c r="B9" s="1" t="s">
        <v>162</v>
      </c>
    </row>
    <row r="11" spans="2:3" x14ac:dyDescent="0.3">
      <c r="C11" s="42">
        <v>1</v>
      </c>
    </row>
    <row r="12" spans="2:3" x14ac:dyDescent="0.3">
      <c r="C12" s="27" t="s">
        <v>171</v>
      </c>
    </row>
    <row r="14" spans="2:3" x14ac:dyDescent="0.3">
      <c r="C14" s="42">
        <v>1</v>
      </c>
    </row>
    <row r="15" spans="2:3" x14ac:dyDescent="0.3">
      <c r="C15" s="27" t="s">
        <v>163</v>
      </c>
    </row>
    <row r="17" spans="3:13" ht="31" x14ac:dyDescent="0.4">
      <c r="C17" s="42">
        <v>2</v>
      </c>
      <c r="E17" s="42">
        <v>2</v>
      </c>
      <c r="G17" s="42" t="s">
        <v>167</v>
      </c>
      <c r="I17" s="42" t="s">
        <v>167</v>
      </c>
      <c r="K17" s="42" t="s">
        <v>167</v>
      </c>
      <c r="M17" s="27" t="s">
        <v>170</v>
      </c>
    </row>
    <row r="18" spans="3:13" ht="30" x14ac:dyDescent="0.4">
      <c r="C18" s="27" t="s">
        <v>164</v>
      </c>
      <c r="E18" s="27" t="s">
        <v>165</v>
      </c>
      <c r="G18" s="27" t="s">
        <v>166</v>
      </c>
      <c r="I18" s="27" t="s">
        <v>168</v>
      </c>
      <c r="K18" s="27" t="s">
        <v>169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40</v>
      </c>
    </row>
    <row r="2" spans="1:4" x14ac:dyDescent="0.25">
      <c r="A2" s="2" t="s">
        <v>41</v>
      </c>
      <c r="B2" s="3"/>
    </row>
    <row r="3" spans="1:4" x14ac:dyDescent="0.25">
      <c r="A3" s="2" t="s">
        <v>42</v>
      </c>
    </row>
    <row r="4" spans="1:4" x14ac:dyDescent="0.25">
      <c r="A4" s="2" t="s">
        <v>43</v>
      </c>
    </row>
    <row r="5" spans="1:4" x14ac:dyDescent="0.25">
      <c r="A5" s="2" t="s">
        <v>44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45</v>
      </c>
    </row>
    <row r="4" spans="2:4" x14ac:dyDescent="0.3">
      <c r="C4" s="14" t="s">
        <v>46</v>
      </c>
    </row>
    <row r="5" spans="2:4" x14ac:dyDescent="0.3">
      <c r="D5" s="15" t="s">
        <v>47</v>
      </c>
    </row>
    <row r="6" spans="2:4" x14ac:dyDescent="0.3">
      <c r="D6" s="15" t="s">
        <v>48</v>
      </c>
    </row>
    <row r="7" spans="2:4" x14ac:dyDescent="0.3">
      <c r="D7" s="15" t="s">
        <v>49</v>
      </c>
    </row>
    <row r="8" spans="2:4" x14ac:dyDescent="0.3">
      <c r="C8" s="14" t="s">
        <v>50</v>
      </c>
    </row>
    <row r="9" spans="2:4" x14ac:dyDescent="0.3">
      <c r="D9" s="15" t="s">
        <v>51</v>
      </c>
    </row>
    <row r="10" spans="2:4" x14ac:dyDescent="0.3">
      <c r="D10" s="15" t="s">
        <v>52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63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63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63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63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63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63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63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63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63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63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63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63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63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63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63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63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63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63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63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63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63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63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63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63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63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63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63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63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63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63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63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63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63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63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63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63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63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63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63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63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63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63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63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63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63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63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63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63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63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63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64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64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64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64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64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64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64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64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64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64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64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64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64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64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64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64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64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64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64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64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64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64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64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64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64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64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64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64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64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64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64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64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64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64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64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64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64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64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64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64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64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64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64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64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64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64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64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64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64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64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65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65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65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65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65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65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65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65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65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65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65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65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65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65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65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65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65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65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65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65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65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65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65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65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65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65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65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65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65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65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65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65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65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65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65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65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65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65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65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65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65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65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65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65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65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65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65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65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65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65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7" t="s">
        <v>57</v>
      </c>
    </row>
    <row r="4" spans="2:12" x14ac:dyDescent="0.3">
      <c r="G4" s="18" t="s">
        <v>67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8"/>
    </row>
    <row r="4" spans="2:12" x14ac:dyDescent="0.3">
      <c r="G4" s="18" t="s">
        <v>67</v>
      </c>
      <c r="H4" s="18" cm="1">
        <f t="array" ref="H4:H8">Iris_Fit!H4:H8</f>
        <v>0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</v>
      </c>
    </row>
    <row r="2" spans="1:1" x14ac:dyDescent="0.3">
      <c r="A2" s="1" t="s">
        <v>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3"/>
    <col min="5" max="9" width="12.6640625" style="43" bestFit="1" customWidth="1"/>
    <col min="10" max="10" width="10.83203125" style="43"/>
    <col min="11" max="11" width="12.6640625" style="43" bestFit="1" customWidth="1"/>
    <col min="12" max="16384" width="10.83203125" style="43"/>
  </cols>
  <sheetData>
    <row r="3" spans="4:11" x14ac:dyDescent="0.55000000000000004">
      <c r="E3" s="43" t="s">
        <v>174</v>
      </c>
      <c r="F3" s="43" t="s">
        <v>175</v>
      </c>
      <c r="G3" s="43" t="s">
        <v>176</v>
      </c>
      <c r="H3" s="43" t="s">
        <v>177</v>
      </c>
      <c r="I3" s="43" t="s">
        <v>178</v>
      </c>
    </row>
    <row r="4" spans="4:11" x14ac:dyDescent="0.55000000000000004">
      <c r="D4" s="43" t="s">
        <v>174</v>
      </c>
      <c r="E4" s="44"/>
      <c r="F4" s="44">
        <f ca="1">RAND()</f>
        <v>0.30253640330151432</v>
      </c>
      <c r="G4" s="44">
        <f t="shared" ref="G4:I7" ca="1" si="0">RAND()</f>
        <v>0.15555418196698179</v>
      </c>
      <c r="H4" s="44">
        <f t="shared" ca="1" si="0"/>
        <v>0.50809574270990787</v>
      </c>
      <c r="I4" s="44">
        <f t="shared" ca="1" si="0"/>
        <v>0.53099329572045362</v>
      </c>
      <c r="K4" s="46">
        <f ca="1">AVERAGE(E4:I4)</f>
        <v>0.37429490592471437</v>
      </c>
    </row>
    <row r="5" spans="4:11" x14ac:dyDescent="0.55000000000000004">
      <c r="D5" s="43" t="s">
        <v>175</v>
      </c>
      <c r="E5" s="45">
        <f ca="1">1-F4</f>
        <v>0.69746359669848568</v>
      </c>
      <c r="F5" s="44"/>
      <c r="G5" s="44">
        <f t="shared" ca="1" si="0"/>
        <v>0.70840986736549816</v>
      </c>
      <c r="H5" s="44">
        <f t="shared" ca="1" si="0"/>
        <v>0.50135774115602005</v>
      </c>
      <c r="I5" s="44">
        <f t="shared" ca="1" si="0"/>
        <v>0.89636434242811813</v>
      </c>
      <c r="K5" s="46">
        <f t="shared" ref="K5:K8" ca="1" si="1">AVERAGE(E5:I5)</f>
        <v>0.70089888691203051</v>
      </c>
    </row>
    <row r="6" spans="4:11" x14ac:dyDescent="0.55000000000000004">
      <c r="D6" s="43" t="s">
        <v>176</v>
      </c>
      <c r="E6" s="45">
        <f ca="1">1-G4</f>
        <v>0.84444581803301821</v>
      </c>
      <c r="F6" s="45">
        <f ca="1">1-G5</f>
        <v>0.29159013263450184</v>
      </c>
      <c r="G6" s="44"/>
      <c r="H6" s="44">
        <f t="shared" ca="1" si="0"/>
        <v>0.44457666048171773</v>
      </c>
      <c r="I6" s="44">
        <f t="shared" ca="1" si="0"/>
        <v>0.47641297691800133</v>
      </c>
      <c r="K6" s="46">
        <f t="shared" ca="1" si="1"/>
        <v>0.51425639701680981</v>
      </c>
    </row>
    <row r="7" spans="4:11" x14ac:dyDescent="0.55000000000000004">
      <c r="D7" s="43" t="s">
        <v>177</v>
      </c>
      <c r="E7" s="45">
        <f ca="1">1-H4</f>
        <v>0.49190425729009213</v>
      </c>
      <c r="F7" s="45">
        <f ca="1">1-H5</f>
        <v>0.49864225884397995</v>
      </c>
      <c r="G7" s="45">
        <f ca="1">1-H6</f>
        <v>0.55542333951828227</v>
      </c>
      <c r="H7" s="44"/>
      <c r="I7" s="44">
        <f t="shared" ca="1" si="0"/>
        <v>0.33468522584778782</v>
      </c>
      <c r="K7" s="46">
        <f t="shared" ca="1" si="1"/>
        <v>0.47016377037503554</v>
      </c>
    </row>
    <row r="8" spans="4:11" x14ac:dyDescent="0.55000000000000004">
      <c r="D8" s="43" t="s">
        <v>178</v>
      </c>
      <c r="E8" s="45">
        <f ca="1">1-I4</f>
        <v>0.46900670427954638</v>
      </c>
      <c r="F8" s="45">
        <f ca="1">1-I5</f>
        <v>0.10363565757188187</v>
      </c>
      <c r="G8" s="45">
        <f ca="1">1-I6</f>
        <v>0.52358702308199867</v>
      </c>
      <c r="H8" s="45">
        <f ca="1">1-I7</f>
        <v>0.66531477415221218</v>
      </c>
      <c r="I8" s="44"/>
      <c r="K8" s="46">
        <f t="shared" ca="1" si="1"/>
        <v>0.44038603977140978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>
      <selection activeCell="N5" sqref="N5"/>
    </sheetView>
  </sheetViews>
  <sheetFormatPr baseColWidth="10" defaultRowHeight="47" x14ac:dyDescent="0.55000000000000004"/>
  <cols>
    <col min="1" max="4" width="10.83203125" style="43"/>
    <col min="5" max="5" width="12.6640625" style="43" bestFit="1" customWidth="1"/>
    <col min="6" max="16384" width="10.83203125" style="43"/>
  </cols>
  <sheetData>
    <row r="3" spans="4:5" x14ac:dyDescent="0.55000000000000004">
      <c r="E3" s="47" t="s">
        <v>179</v>
      </c>
    </row>
    <row r="4" spans="4:5" x14ac:dyDescent="0.55000000000000004">
      <c r="D4" s="43" t="s">
        <v>174</v>
      </c>
      <c r="E4" s="44">
        <f ca="1">RAND()</f>
        <v>0.94049548297143848</v>
      </c>
    </row>
    <row r="5" spans="4:5" x14ac:dyDescent="0.55000000000000004">
      <c r="D5" s="43" t="s">
        <v>175</v>
      </c>
      <c r="E5" s="44">
        <f t="shared" ref="E5:E8" ca="1" si="0">RAND()</f>
        <v>0.73642244865127759</v>
      </c>
    </row>
    <row r="6" spans="4:5" x14ac:dyDescent="0.55000000000000004">
      <c r="D6" s="43" t="s">
        <v>176</v>
      </c>
      <c r="E6" s="44">
        <f t="shared" ca="1" si="0"/>
        <v>0.30058585019648221</v>
      </c>
    </row>
    <row r="7" spans="4:5" x14ac:dyDescent="0.55000000000000004">
      <c r="D7" s="43" t="s">
        <v>177</v>
      </c>
      <c r="E7" s="44">
        <f t="shared" ca="1" si="0"/>
        <v>9.3485940198004491E-2</v>
      </c>
    </row>
    <row r="8" spans="4:5" x14ac:dyDescent="0.55000000000000004">
      <c r="D8" s="43" t="s">
        <v>178</v>
      </c>
      <c r="E8" s="44">
        <f t="shared" ca="1" si="0"/>
        <v>0.43984835972796443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130</v>
      </c>
    </row>
    <row r="2" spans="1:1" x14ac:dyDescent="0.3">
      <c r="A2" s="1" t="s">
        <v>131</v>
      </c>
    </row>
    <row r="3" spans="1:1" x14ac:dyDescent="0.3">
      <c r="A3" s="1" t="s">
        <v>132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103</v>
      </c>
    </row>
    <row r="3" spans="1:8" x14ac:dyDescent="0.3">
      <c r="B3" s="25" t="s">
        <v>55</v>
      </c>
      <c r="C3" s="25" t="s">
        <v>104</v>
      </c>
      <c r="D3" s="25" t="s">
        <v>105</v>
      </c>
      <c r="E3" s="25" t="s">
        <v>106</v>
      </c>
      <c r="F3" s="25" t="s">
        <v>107</v>
      </c>
      <c r="G3" s="25" t="s">
        <v>108</v>
      </c>
      <c r="H3" s="25" t="s">
        <v>109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3.3928726614311282</v>
      </c>
      <c r="H4" s="1">
        <f ca="1">_xlfn.NORM.INV(RAND(),E4,F4)</f>
        <v>5.5808773519893666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4.6142947582394429</v>
      </c>
      <c r="H5" s="1">
        <f t="shared" ref="H5:H33" ca="1" si="1">_xlfn.NORM.INV(RAND(),E5,F5)</f>
        <v>6.1452764355056475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3.360821611064178</v>
      </c>
      <c r="H6" s="1">
        <f t="shared" ca="1" si="1"/>
        <v>5.7719274823834841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3.5667378163450398</v>
      </c>
      <c r="H7" s="1">
        <f t="shared" ca="1" si="1"/>
        <v>6.1818650507211457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3.9177585537248061</v>
      </c>
      <c r="H8" s="1">
        <f t="shared" ca="1" si="1"/>
        <v>5.8471745393947101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3.8385357167951955</v>
      </c>
      <c r="H9" s="1">
        <f t="shared" ca="1" si="1"/>
        <v>6.0626328364639477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3.846387163021983</v>
      </c>
      <c r="H10" s="1">
        <f t="shared" ca="1" si="1"/>
        <v>6.4794997577116415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4.2635234798677031</v>
      </c>
      <c r="H11" s="1">
        <f t="shared" ca="1" si="1"/>
        <v>6.073944003081575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3.3537864057361411</v>
      </c>
      <c r="H12" s="1">
        <f t="shared" ca="1" si="1"/>
        <v>6.4922318526346077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4.4441836475826815</v>
      </c>
      <c r="H13" s="1">
        <f t="shared" ca="1" si="1"/>
        <v>6.1138198155584513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2.1596728465361621</v>
      </c>
      <c r="H14" s="1">
        <f t="shared" ca="1" si="1"/>
        <v>2.4229889672072749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1.8600256973482869</v>
      </c>
      <c r="H15" s="1">
        <f t="shared" ca="1" si="1"/>
        <v>1.8775088379176075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2.4585569658682238</v>
      </c>
      <c r="H16" s="1">
        <f t="shared" ca="1" si="1"/>
        <v>2.0892080203325509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1.4416268657478954</v>
      </c>
      <c r="H17" s="1">
        <f t="shared" ca="1" si="1"/>
        <v>1.9900703085685447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2.0656491560709038</v>
      </c>
      <c r="H18" s="1">
        <f t="shared" ca="1" si="1"/>
        <v>2.0060561063945479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2.2555354375639318</v>
      </c>
      <c r="H19" s="1">
        <f t="shared" ca="1" si="1"/>
        <v>2.3466036229621121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2.1963402892914816</v>
      </c>
      <c r="H20" s="1">
        <f t="shared" ca="1" si="1"/>
        <v>1.3438864512921858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1.9020272809954832</v>
      </c>
      <c r="H21" s="1">
        <f t="shared" ca="1" si="1"/>
        <v>1.8416951240642021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2.3099888977899581</v>
      </c>
      <c r="H22" s="1">
        <f t="shared" ca="1" si="1"/>
        <v>1.7392602175665914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1.788800952962095</v>
      </c>
      <c r="H23" s="1">
        <f t="shared" ca="1" si="1"/>
        <v>1.9664471517638784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2.4421662006928559</v>
      </c>
      <c r="H24" s="1">
        <f t="shared" ca="1" si="1"/>
        <v>7.0687592587658852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1.7831216269628012</v>
      </c>
      <c r="H25" s="1">
        <f t="shared" ca="1" si="1"/>
        <v>7.3954873945384936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1.7346981361434244</v>
      </c>
      <c r="H26" s="1">
        <f t="shared" ca="1" si="1"/>
        <v>7.5129848271340354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2.0222242172522242</v>
      </c>
      <c r="H27" s="1">
        <f t="shared" ca="1" si="1"/>
        <v>6.3589922982521259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2.0743540397985289</v>
      </c>
      <c r="H28" s="1">
        <f t="shared" ca="1" si="1"/>
        <v>8.4145467537539496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1.8779252071120249</v>
      </c>
      <c r="H29" s="1">
        <f t="shared" ca="1" si="1"/>
        <v>6.3689457819755857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2.3711555025566367</v>
      </c>
      <c r="H30" s="1">
        <f t="shared" ca="1" si="1"/>
        <v>7.1028692692878481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2.581953816669261</v>
      </c>
      <c r="H31" s="1">
        <f t="shared" ca="1" si="1"/>
        <v>6.8989926641614083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1.6409210515914592</v>
      </c>
      <c r="H32" s="1">
        <f t="shared" ca="1" si="1"/>
        <v>6.6098088110852293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2.0023175773062722</v>
      </c>
      <c r="H33" s="1">
        <f t="shared" ca="1" si="1"/>
        <v>7.5361186568551224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110</v>
      </c>
    </row>
    <row r="5" spans="2:8" x14ac:dyDescent="0.3">
      <c r="B5" s="28" t="s">
        <v>111</v>
      </c>
      <c r="C5" s="27">
        <v>1</v>
      </c>
      <c r="D5" s="27">
        <v>1</v>
      </c>
    </row>
    <row r="6" spans="2:8" x14ac:dyDescent="0.3">
      <c r="B6" s="28" t="s">
        <v>112</v>
      </c>
      <c r="C6" s="27">
        <v>5</v>
      </c>
      <c r="D6" s="27">
        <v>5</v>
      </c>
    </row>
    <row r="7" spans="2:8" x14ac:dyDescent="0.3">
      <c r="B7" s="28" t="s">
        <v>113</v>
      </c>
      <c r="C7" s="27">
        <v>10</v>
      </c>
      <c r="D7" s="27">
        <v>10</v>
      </c>
    </row>
    <row r="9" spans="2:8" x14ac:dyDescent="0.3">
      <c r="B9" s="27" t="s">
        <v>114</v>
      </c>
      <c r="C9" s="27">
        <f ca="1">_xlfn.NORM.INV(RAND(),2,1)</f>
        <v>4.1705929970503597E-2</v>
      </c>
      <c r="D9" s="27">
        <f ca="1">_xlfn.NORM.INV(RAND(),2,1)</f>
        <v>2.6778616844909249</v>
      </c>
      <c r="E9" s="27" cm="1">
        <f t="array" aca="1" ref="E9" ca="1">SUMSQ(C9:D9-C$5:D$5)</f>
        <v>3.7335473569364215</v>
      </c>
      <c r="F9" s="27" cm="1">
        <f t="array" aca="1" ref="F9" ca="1">SUMSQ(C9:D9-C$6:D$6)</f>
        <v>29.977006441244995</v>
      </c>
      <c r="G9" s="27" cm="1">
        <f t="array" aca="1" ref="G9" ca="1">SUMSQ(C9:D9-C$7:D$7)</f>
        <v>152.7813302966307</v>
      </c>
      <c r="H9" s="27">
        <f ca="1">MATCH(MIN(E9:G9),E9:G9,0)</f>
        <v>1</v>
      </c>
    </row>
    <row r="10" spans="2:8" x14ac:dyDescent="0.3">
      <c r="B10" s="27" t="s">
        <v>115</v>
      </c>
      <c r="C10" s="27">
        <f t="shared" ref="C10:D11" ca="1" si="0">_xlfn.NORM.INV(RAND(),2,1)</f>
        <v>1.5882402292416433</v>
      </c>
      <c r="D10" s="27">
        <f t="shared" ca="1" si="0"/>
        <v>0.9055574043171446</v>
      </c>
      <c r="E10" s="27" cm="1">
        <f t="array" aca="1" ref="E10" ca="1">SUMSQ(C10:D10-C$5:D$5)</f>
        <v>0.35494597117757637</v>
      </c>
      <c r="F10" s="27" cm="1">
        <f t="array" aca="1" ref="F10" ca="1">SUMSQ(C10:D10-C$6:D$6)</f>
        <v>28.404564902707271</v>
      </c>
      <c r="G10" s="27" cm="1">
        <f t="array" aca="1" ref="G10" ca="1">SUMSQ(C10:D10-C$7:D$7)</f>
        <v>153.4665885671194</v>
      </c>
      <c r="H10" s="27">
        <f t="shared" ref="H10:H17" ca="1" si="1">MATCH(MIN(E10:G10),E10:G10,0)</f>
        <v>1</v>
      </c>
    </row>
    <row r="11" spans="2:8" x14ac:dyDescent="0.3">
      <c r="B11" s="27" t="s">
        <v>116</v>
      </c>
      <c r="C11" s="27">
        <f t="shared" ca="1" si="0"/>
        <v>2.3655387419820686</v>
      </c>
      <c r="D11" s="27">
        <f t="shared" ca="1" si="0"/>
        <v>2.2703104408149914</v>
      </c>
      <c r="E11" s="27" cm="1">
        <f t="array" aca="1" ref="E11" ca="1">SUMSQ(C11:D11-C$5:D$5)</f>
        <v>3.4783846718975484</v>
      </c>
      <c r="F11" s="27" cm="1">
        <f t="array" aca="1" ref="F11" ca="1">SUMSQ(C11:D11-C$6:D$6)</f>
        <v>14.391591209521067</v>
      </c>
      <c r="G11" s="27" cm="1">
        <f t="array" aca="1" ref="G11" ca="1">SUMSQ(C11:D11-C$7:D$7)</f>
        <v>118.03309938155047</v>
      </c>
      <c r="H11" s="27">
        <f t="shared" ca="1" si="1"/>
        <v>1</v>
      </c>
    </row>
    <row r="12" spans="2:8" x14ac:dyDescent="0.3">
      <c r="B12" s="27" t="s">
        <v>117</v>
      </c>
      <c r="C12" s="27">
        <f ca="1">_xlfn.NORM.INV(RAND(),4,1)</f>
        <v>4.4847752986252702</v>
      </c>
      <c r="D12" s="27">
        <f ca="1">_xlfn.NORM.INV(RAND(),4,1)</f>
        <v>2.757266933872665</v>
      </c>
      <c r="E12" s="27" cm="1">
        <f t="array" aca="1" ref="E12" ca="1">SUMSQ(C12:D12-C$5:D$5)</f>
        <v>15.231645958791079</v>
      </c>
      <c r="F12" s="27" cm="1">
        <f t="array" aca="1" ref="F12" ca="1">SUMSQ(C12:D12-C$6:D$6)</f>
        <v>5.2953080988075971</v>
      </c>
      <c r="G12" s="27" cm="1">
        <f t="array" aca="1" ref="G12" ca="1">SUMSQ(C12:D12-C$7:D$7)</f>
        <v>82.874885773828254</v>
      </c>
      <c r="H12" s="27">
        <f t="shared" ca="1" si="1"/>
        <v>2</v>
      </c>
    </row>
    <row r="13" spans="2:8" x14ac:dyDescent="0.3">
      <c r="B13" s="27" t="s">
        <v>118</v>
      </c>
      <c r="C13" s="27">
        <f t="shared" ref="C13:D14" ca="1" si="2">_xlfn.NORM.INV(RAND(),4,1)</f>
        <v>1.8441839216245692</v>
      </c>
      <c r="D13" s="27">
        <f t="shared" ca="1" si="2"/>
        <v>3.6260870787899595</v>
      </c>
      <c r="E13" s="27" cm="1">
        <f t="array" aca="1" ref="E13" ca="1">SUMSQ(C13:D13-C$5:D$5)</f>
        <v>7.60897983891702</v>
      </c>
      <c r="F13" s="27" cm="1">
        <f t="array" aca="1" ref="F13" ca="1">SUMSQ(C13:D13-C$6:D$6)</f>
        <v>11.846811835600791</v>
      </c>
      <c r="G13" s="27" cm="1">
        <f t="array" aca="1" ref="G13" ca="1">SUMSQ(C13:D13-C$7:D$7)</f>
        <v>107.14410183145549</v>
      </c>
      <c r="H13" s="27">
        <f t="shared" ca="1" si="1"/>
        <v>1</v>
      </c>
    </row>
    <row r="14" spans="2:8" x14ac:dyDescent="0.3">
      <c r="B14" s="27" t="s">
        <v>119</v>
      </c>
      <c r="C14" s="27">
        <f t="shared" ca="1" si="2"/>
        <v>4.5495420232713464</v>
      </c>
      <c r="D14" s="27">
        <f t="shared" ca="1" si="2"/>
        <v>4.0093575751848647</v>
      </c>
      <c r="E14" s="27" cm="1">
        <f t="array" aca="1" ref="E14" ca="1">SUMSQ(C14:D14-C$5:D$5)</f>
        <v>21.655481590291771</v>
      </c>
      <c r="F14" s="27" cm="1">
        <f t="array" aca="1" ref="F14" ca="1">SUMSQ(C14:D14-C$6:D$6)</f>
        <v>1.1842848026420834</v>
      </c>
      <c r="G14" s="27" cm="1">
        <f t="array" aca="1" ref="G14" ca="1">SUMSQ(C14:D14-C$7:D$7)</f>
        <v>65.595288818079979</v>
      </c>
      <c r="H14" s="27">
        <f t="shared" ca="1" si="1"/>
        <v>2</v>
      </c>
    </row>
    <row r="15" spans="2:8" x14ac:dyDescent="0.3">
      <c r="B15" s="27" t="s">
        <v>120</v>
      </c>
      <c r="C15" s="27">
        <f ca="1">_xlfn.NORM.INV(RAND(),8,1)</f>
        <v>7.5437108799242534</v>
      </c>
      <c r="D15" s="27">
        <f ca="1">_xlfn.NORM.INV(RAND(),8,1)</f>
        <v>7.0701522468718476</v>
      </c>
      <c r="E15" s="27" cm="1">
        <f t="array" aca="1" ref="E15" ca="1">SUMSQ(C15:D15-C$5:D$5)</f>
        <v>79.666900380242382</v>
      </c>
      <c r="F15" s="27" cm="1">
        <f t="array" aca="1" ref="F15" ca="1">SUMSQ(C15:D15-C$6:D$6)</f>
        <v>10.755995365873579</v>
      </c>
      <c r="G15" s="27" cm="1">
        <f t="array" aca="1" ref="G15" ca="1">SUMSQ(C15:D15-C$7:D$7)</f>
        <v>14.617364097912567</v>
      </c>
      <c r="H15" s="27">
        <f t="shared" ca="1" si="1"/>
        <v>2</v>
      </c>
    </row>
    <row r="16" spans="2:8" x14ac:dyDescent="0.3">
      <c r="B16" s="27" t="s">
        <v>121</v>
      </c>
      <c r="C16" s="27">
        <f t="shared" ref="C16:D17" ca="1" si="3">_xlfn.NORM.INV(RAND(),8,1)</f>
        <v>10.179672321421318</v>
      </c>
      <c r="D16" s="27">
        <f t="shared" ca="1" si="3"/>
        <v>9.7416364942192484</v>
      </c>
      <c r="E16" s="27" cm="1">
        <f t="array" aca="1" ref="E16" ca="1">SUMSQ(C16:D16-C$5:D$5)</f>
        <v>160.68259252573444</v>
      </c>
      <c r="F16" s="27" cm="1">
        <f t="array" aca="1" ref="F16" ca="1">SUMSQ(C16:D16-C$6:D$6)</f>
        <v>49.312122000609904</v>
      </c>
      <c r="G16" s="27" cm="1">
        <f t="array" aca="1" ref="G16" ca="1">SUMSQ(C16:D16-C$7:D$7)</f>
        <v>9.9033844204245908E-2</v>
      </c>
      <c r="H16" s="27">
        <f t="shared" ca="1" si="1"/>
        <v>3</v>
      </c>
    </row>
    <row r="17" spans="1:8" x14ac:dyDescent="0.3">
      <c r="B17" s="27" t="s">
        <v>122</v>
      </c>
      <c r="C17" s="27">
        <f t="shared" ca="1" si="3"/>
        <v>6.8972893944400866</v>
      </c>
      <c r="D17" s="27">
        <f t="shared" ca="1" si="3"/>
        <v>8.9283423456710835</v>
      </c>
      <c r="E17" s="27" cm="1">
        <f t="array" aca="1" ref="E17" ca="1">SUMSQ(C17:D17-C$5:D$5)</f>
        <v>97.63663455193678</v>
      </c>
      <c r="F17" s="27" cm="1">
        <f t="array" aca="1" ref="F17" ca="1">SUMSQ(C17:D17-C$6:D$6)</f>
        <v>19.031580631047422</v>
      </c>
      <c r="G17" s="27" cm="1">
        <f t="array" aca="1" ref="G17" ca="1">SUMSQ(C17:D17-C$7:D$7)</f>
        <v>10.775263229935719</v>
      </c>
      <c r="H17" s="27">
        <f t="shared" ca="1" si="1"/>
        <v>3</v>
      </c>
    </row>
    <row r="19" spans="1:8" x14ac:dyDescent="0.3">
      <c r="A19" s="27">
        <v>1</v>
      </c>
      <c r="B19" s="29" t="s">
        <v>111</v>
      </c>
      <c r="C19" s="27">
        <f ca="1">AVERAGEIF($H$9:$H$17,A19,$C$9:$C$17)</f>
        <v>1.4599172057046963</v>
      </c>
      <c r="D19" s="27">
        <f ca="1">AVERAGEIF($H$9:$H$17,A19,$D$9:$D$17)</f>
        <v>2.3699541521032552</v>
      </c>
    </row>
    <row r="20" spans="1:8" x14ac:dyDescent="0.3">
      <c r="A20" s="27">
        <v>2</v>
      </c>
      <c r="B20" s="29" t="s">
        <v>112</v>
      </c>
      <c r="C20" s="27">
        <f ca="1">AVERAGEIF($H$9:$H$17,A20,$C$9:$C$17)</f>
        <v>5.5260094006069567</v>
      </c>
      <c r="D20" s="27">
        <f ca="1">AVERAGEIF($H$9:$H$17,A20,$D$9:$D$17)</f>
        <v>4.6122589186431258</v>
      </c>
    </row>
    <row r="21" spans="1:8" x14ac:dyDescent="0.3">
      <c r="A21" s="27">
        <v>3</v>
      </c>
      <c r="B21" s="29" t="s">
        <v>113</v>
      </c>
      <c r="C21" s="27">
        <f ca="1">AVERAGEIF($H$9:$H$17,A21,$C$9:$C$17)</f>
        <v>8.5384808579307023</v>
      </c>
      <c r="D21" s="27">
        <f ca="1">AVERAGEIF($H$9:$H$17,A21,$D$9:$D$17)</f>
        <v>9.3349894199451668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8"/>
  <sheetViews>
    <sheetView workbookViewId="0">
      <selection activeCell="B10" sqref="B10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101</v>
      </c>
      <c r="C2" s="25" t="s">
        <v>102</v>
      </c>
    </row>
    <row r="3" spans="2:3" x14ac:dyDescent="0.3">
      <c r="B3" s="1" t="s">
        <v>127</v>
      </c>
      <c r="C3" s="1">
        <v>10</v>
      </c>
    </row>
    <row r="4" spans="2:3" x14ac:dyDescent="0.3">
      <c r="B4" s="1" t="s">
        <v>11</v>
      </c>
      <c r="C4" s="1">
        <v>10</v>
      </c>
    </row>
    <row r="5" spans="2:3" x14ac:dyDescent="0.3">
      <c r="B5" s="1" t="s">
        <v>186</v>
      </c>
      <c r="C5" s="1">
        <v>5</v>
      </c>
    </row>
    <row r="6" spans="2:3" x14ac:dyDescent="0.3">
      <c r="B6" s="1" t="s">
        <v>187</v>
      </c>
      <c r="C6" s="1">
        <v>5</v>
      </c>
    </row>
    <row r="7" spans="2:3" x14ac:dyDescent="0.3">
      <c r="B7" s="1" t="s">
        <v>133</v>
      </c>
      <c r="C7" s="1">
        <v>10</v>
      </c>
    </row>
    <row r="8" spans="2:3" x14ac:dyDescent="0.3">
      <c r="B8" s="1" t="s">
        <v>129</v>
      </c>
      <c r="C8" s="1">
        <v>10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155</v>
      </c>
    </row>
    <row r="4" spans="1:2" x14ac:dyDescent="0.3">
      <c r="B4" s="1" t="s">
        <v>24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156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E27"/>
  <sheetViews>
    <sheetView workbookViewId="0"/>
  </sheetViews>
  <sheetFormatPr baseColWidth="10" defaultRowHeight="26" x14ac:dyDescent="0.3"/>
  <cols>
    <col min="1" max="1" width="10.83203125" style="1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5" x14ac:dyDescent="0.3">
      <c r="B2" s="2" t="s">
        <v>154</v>
      </c>
    </row>
    <row r="3" spans="2:5" x14ac:dyDescent="0.3">
      <c r="C3" s="3"/>
    </row>
    <row r="7" spans="2:5" x14ac:dyDescent="0.3">
      <c r="B7" s="4" t="s">
        <v>6</v>
      </c>
      <c r="C7" s="4" t="s">
        <v>7</v>
      </c>
      <c r="E7" s="4" t="s">
        <v>13</v>
      </c>
    </row>
    <row r="8" spans="2:5" x14ac:dyDescent="0.3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5" x14ac:dyDescent="0.3">
      <c r="B9" s="2" t="s">
        <v>9</v>
      </c>
      <c r="C9" s="2" t="s">
        <v>8</v>
      </c>
    </row>
    <row r="10" spans="2:5" x14ac:dyDescent="0.3">
      <c r="B10" s="2" t="s">
        <v>8</v>
      </c>
      <c r="C10" s="2" t="s">
        <v>8</v>
      </c>
    </row>
    <row r="11" spans="2:5" x14ac:dyDescent="0.3">
      <c r="B11" s="2" t="s">
        <v>9</v>
      </c>
      <c r="C11" s="2" t="s">
        <v>9</v>
      </c>
    </row>
    <row r="12" spans="2:5" x14ac:dyDescent="0.3">
      <c r="B12" s="2" t="s">
        <v>8</v>
      </c>
      <c r="C12" s="2" t="s">
        <v>9</v>
      </c>
    </row>
    <row r="13" spans="2:5" x14ac:dyDescent="0.3">
      <c r="B13" s="2" t="s">
        <v>9</v>
      </c>
      <c r="C13" s="2" t="s">
        <v>9</v>
      </c>
    </row>
    <row r="14" spans="2:5" x14ac:dyDescent="0.3">
      <c r="B14" s="2" t="s">
        <v>8</v>
      </c>
      <c r="C14" s="2" t="s">
        <v>8</v>
      </c>
    </row>
    <row r="15" spans="2:5" x14ac:dyDescent="0.3">
      <c r="B15" s="2" t="s">
        <v>9</v>
      </c>
      <c r="C15" s="2" t="s">
        <v>9</v>
      </c>
    </row>
    <row r="16" spans="2:5" x14ac:dyDescent="0.3">
      <c r="B16" s="2" t="s">
        <v>8</v>
      </c>
      <c r="C16" s="2" t="s">
        <v>8</v>
      </c>
    </row>
    <row r="17" spans="2:3" x14ac:dyDescent="0.3">
      <c r="B17" s="2" t="s">
        <v>9</v>
      </c>
      <c r="C17" s="2" t="s">
        <v>8</v>
      </c>
    </row>
    <row r="18" spans="2:3" x14ac:dyDescent="0.3">
      <c r="B18" s="2" t="s">
        <v>8</v>
      </c>
      <c r="C18" s="2" t="s">
        <v>8</v>
      </c>
    </row>
    <row r="19" spans="2:3" x14ac:dyDescent="0.3">
      <c r="B19" s="2" t="s">
        <v>8</v>
      </c>
      <c r="C19" s="2" t="s">
        <v>8</v>
      </c>
    </row>
    <row r="20" spans="2:3" x14ac:dyDescent="0.3">
      <c r="B20" s="2" t="s">
        <v>8</v>
      </c>
      <c r="C20" s="2" t="s">
        <v>9</v>
      </c>
    </row>
    <row r="21" spans="2:3" x14ac:dyDescent="0.3">
      <c r="B21" s="2" t="s">
        <v>9</v>
      </c>
      <c r="C21" s="2" t="s">
        <v>9</v>
      </c>
    </row>
    <row r="22" spans="2:3" x14ac:dyDescent="0.3">
      <c r="B22" s="2" t="s">
        <v>9</v>
      </c>
      <c r="C22" s="2" t="s">
        <v>8</v>
      </c>
    </row>
    <row r="23" spans="2:3" x14ac:dyDescent="0.3">
      <c r="B23" s="2" t="s">
        <v>8</v>
      </c>
      <c r="C23" s="2" t="s">
        <v>8</v>
      </c>
    </row>
    <row r="24" spans="2:3" x14ac:dyDescent="0.3">
      <c r="B24" s="2" t="s">
        <v>9</v>
      </c>
      <c r="C24" s="2" t="s">
        <v>9</v>
      </c>
    </row>
    <row r="25" spans="2:3" x14ac:dyDescent="0.3">
      <c r="B25" s="2" t="s">
        <v>9</v>
      </c>
      <c r="C25" s="2" t="s">
        <v>9</v>
      </c>
    </row>
    <row r="26" spans="2:3" x14ac:dyDescent="0.3">
      <c r="B26" s="2" t="s">
        <v>8</v>
      </c>
      <c r="C26" s="2" t="s">
        <v>8</v>
      </c>
    </row>
    <row r="27" spans="2:3" x14ac:dyDescent="0.3">
      <c r="B27" s="2" t="s">
        <v>9</v>
      </c>
      <c r="C27" s="2" t="s">
        <v>9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>
      <selection activeCell="A5" sqref="A5:XFD5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26</v>
      </c>
    </row>
    <row r="4" spans="1:2" x14ac:dyDescent="0.3">
      <c r="B4" s="1" t="s">
        <v>23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25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184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185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D8BB-F2F0-1C4F-96C4-232D79B0D598}">
  <sheetPr codeName="Sheet29">
    <tabColor rgb="FFFFFF00"/>
  </sheetPr>
  <dimension ref="A2:B7"/>
  <sheetViews>
    <sheetView workbookViewId="0">
      <selection activeCell="B7" sqref="B7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181</v>
      </c>
    </row>
    <row r="4" spans="1:2" x14ac:dyDescent="0.3">
      <c r="B4" s="1" t="s">
        <v>182</v>
      </c>
    </row>
    <row r="5" spans="1:2" x14ac:dyDescent="0.3">
      <c r="B5" s="1" t="s">
        <v>88</v>
      </c>
    </row>
    <row r="6" spans="1:2" x14ac:dyDescent="0.3">
      <c r="A6" s="1">
        <v>1</v>
      </c>
      <c r="B6" s="1" t="s">
        <v>1</v>
      </c>
    </row>
    <row r="7" spans="1:2" x14ac:dyDescent="0.3">
      <c r="A7" s="1">
        <v>2</v>
      </c>
      <c r="B7" s="1" t="s">
        <v>183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180</v>
      </c>
    </row>
    <row r="4" spans="2:4" x14ac:dyDescent="0.3">
      <c r="B4" s="25" t="s">
        <v>55</v>
      </c>
      <c r="C4" s="25" t="s">
        <v>108</v>
      </c>
      <c r="D4" s="25" t="s">
        <v>109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</row>
    <row r="2" spans="1:7" x14ac:dyDescent="0.2">
      <c r="A2">
        <v>12500</v>
      </c>
      <c r="B2">
        <v>0.17269999999999999</v>
      </c>
      <c r="C2" t="s">
        <v>83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83</v>
      </c>
      <c r="D21">
        <v>60000</v>
      </c>
      <c r="E21" t="s">
        <v>87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85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85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84</v>
      </c>
      <c r="D33" t="s">
        <v>87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85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87</v>
      </c>
      <c r="B43">
        <v>0.1065</v>
      </c>
      <c r="C43" t="s">
        <v>83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85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85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85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85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85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85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85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87</v>
      </c>
      <c r="B87">
        <v>6.6199999999999995E-2</v>
      </c>
      <c r="C87" t="s">
        <v>83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87</v>
      </c>
      <c r="B96">
        <v>0.14269999999999999</v>
      </c>
      <c r="C96" t="s">
        <v>83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83</v>
      </c>
      <c r="D97">
        <v>74000</v>
      </c>
      <c r="E97">
        <v>36</v>
      </c>
      <c r="F97" t="s">
        <v>87</v>
      </c>
      <c r="G97">
        <v>0</v>
      </c>
    </row>
    <row r="98" spans="1:7" x14ac:dyDescent="0.2">
      <c r="A98">
        <v>25000</v>
      </c>
      <c r="B98">
        <v>7.9000000000000001E-2</v>
      </c>
      <c r="C98" t="s">
        <v>85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85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85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87</v>
      </c>
      <c r="C122" t="s">
        <v>83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85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84</v>
      </c>
      <c r="D132" t="s">
        <v>87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85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84</v>
      </c>
      <c r="D154" t="s">
        <v>87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83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85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84</v>
      </c>
      <c r="D172">
        <v>60000</v>
      </c>
      <c r="E172">
        <v>36</v>
      </c>
      <c r="F172" t="s">
        <v>87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84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85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85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85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85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85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87</v>
      </c>
      <c r="B206">
        <v>7.9000000000000001E-2</v>
      </c>
      <c r="C206" t="s">
        <v>84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85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84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85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85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85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85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87</v>
      </c>
      <c r="B277">
        <v>6.0299999999999999E-2</v>
      </c>
      <c r="C277" t="s">
        <v>84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85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87</v>
      </c>
      <c r="C281" t="s">
        <v>83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87</v>
      </c>
      <c r="B283">
        <v>7.9000000000000001E-2</v>
      </c>
      <c r="C283" t="s">
        <v>84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83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85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85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83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85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84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87</v>
      </c>
      <c r="B343">
        <v>7.4899999999999994E-2</v>
      </c>
      <c r="C343" t="s">
        <v>84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87</v>
      </c>
      <c r="B350">
        <v>0.20619999999999999</v>
      </c>
      <c r="C350" t="s">
        <v>84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83</v>
      </c>
      <c r="D374" t="s">
        <v>87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85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85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85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85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84</v>
      </c>
      <c r="D407" t="s">
        <v>87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87</v>
      </c>
      <c r="B409">
        <v>0.18790000000000001</v>
      </c>
      <c r="C409" t="s">
        <v>83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85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84</v>
      </c>
      <c r="D418" t="s">
        <v>87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83</v>
      </c>
      <c r="D437">
        <v>70000</v>
      </c>
      <c r="E437" t="s">
        <v>87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85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84</v>
      </c>
      <c r="D478">
        <v>51621</v>
      </c>
      <c r="E478">
        <v>36</v>
      </c>
      <c r="F478" t="s">
        <v>87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85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85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84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85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87</v>
      </c>
      <c r="B515">
        <v>0.15620000000000001</v>
      </c>
      <c r="C515" t="s">
        <v>83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87</v>
      </c>
      <c r="B516">
        <v>7.4899999999999994E-2</v>
      </c>
      <c r="C516" t="s">
        <v>84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87</v>
      </c>
      <c r="C519" t="s">
        <v>84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85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87</v>
      </c>
      <c r="C526" t="s">
        <v>83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87</v>
      </c>
      <c r="B530">
        <v>0.1099</v>
      </c>
      <c r="C530" t="s">
        <v>83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87</v>
      </c>
      <c r="C544" t="s">
        <v>83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85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87</v>
      </c>
      <c r="C559" t="s">
        <v>85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85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85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85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85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84</v>
      </c>
      <c r="D599">
        <v>399996</v>
      </c>
      <c r="E599" t="s">
        <v>87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83</v>
      </c>
      <c r="D606">
        <v>92004</v>
      </c>
      <c r="E606" t="s">
        <v>87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83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85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85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85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85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85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84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87</v>
      </c>
      <c r="B666">
        <v>0.12989999999999999</v>
      </c>
      <c r="C666" t="s">
        <v>84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85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84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85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85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85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87</v>
      </c>
      <c r="C690" t="s">
        <v>84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85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85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85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85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85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85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85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85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87</v>
      </c>
      <c r="B737">
        <v>6.9199999999999998E-2</v>
      </c>
      <c r="C737" t="s">
        <v>83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85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87</v>
      </c>
      <c r="C754" t="s">
        <v>83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85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85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85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85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85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84</v>
      </c>
      <c r="D766">
        <v>88812.93</v>
      </c>
      <c r="E766" t="s">
        <v>87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84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83</v>
      </c>
      <c r="D781">
        <v>16000</v>
      </c>
      <c r="E781" t="s">
        <v>87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85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83</v>
      </c>
      <c r="D796">
        <v>66000</v>
      </c>
      <c r="E796" t="s">
        <v>87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85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85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85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85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83</v>
      </c>
      <c r="D825" t="s">
        <v>87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87</v>
      </c>
      <c r="C833" t="s">
        <v>83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85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85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83</v>
      </c>
      <c r="D854">
        <v>45000</v>
      </c>
      <c r="E854">
        <v>36</v>
      </c>
      <c r="F854" t="s">
        <v>87</v>
      </c>
      <c r="G854">
        <v>0</v>
      </c>
    </row>
    <row r="855" spans="1:7" x14ac:dyDescent="0.2">
      <c r="A855">
        <v>6000</v>
      </c>
      <c r="B855">
        <v>0.1</v>
      </c>
      <c r="C855" t="s">
        <v>84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85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85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85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85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83</v>
      </c>
      <c r="D919" t="s">
        <v>87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85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85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87</v>
      </c>
      <c r="C927" t="s">
        <v>83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85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83</v>
      </c>
      <c r="D932">
        <v>40000</v>
      </c>
      <c r="E932">
        <v>60</v>
      </c>
      <c r="F932" t="s">
        <v>87</v>
      </c>
      <c r="G932">
        <v>1</v>
      </c>
    </row>
    <row r="933" spans="1:7" x14ac:dyDescent="0.2">
      <c r="A933">
        <v>8000</v>
      </c>
      <c r="B933">
        <v>5.79E-2</v>
      </c>
      <c r="C933" t="s">
        <v>85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87</v>
      </c>
      <c r="C957" t="s">
        <v>85</v>
      </c>
      <c r="D957" t="s">
        <v>87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84</v>
      </c>
      <c r="D961">
        <v>115000</v>
      </c>
      <c r="E961">
        <v>36</v>
      </c>
      <c r="F961" t="s">
        <v>87</v>
      </c>
      <c r="G961">
        <v>0</v>
      </c>
    </row>
    <row r="962" spans="1:7" x14ac:dyDescent="0.2">
      <c r="A962">
        <v>20000</v>
      </c>
      <c r="B962">
        <v>6.54E-2</v>
      </c>
      <c r="C962" t="s">
        <v>84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85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85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85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84</v>
      </c>
      <c r="D1029">
        <v>68559.960000000006</v>
      </c>
      <c r="E1029" t="s">
        <v>87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87</v>
      </c>
      <c r="B1031">
        <v>6.9099999999999995E-2</v>
      </c>
      <c r="C1031" t="s">
        <v>83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85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83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84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85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83</v>
      </c>
      <c r="D1051">
        <v>60000</v>
      </c>
      <c r="E1051" t="s">
        <v>87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85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85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87</v>
      </c>
      <c r="C1068" t="s">
        <v>84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87</v>
      </c>
      <c r="C1069" t="s">
        <v>83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84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87</v>
      </c>
      <c r="C1081" t="s">
        <v>84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85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84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83</v>
      </c>
      <c r="D1095">
        <v>43200</v>
      </c>
      <c r="E1095">
        <v>36</v>
      </c>
      <c r="F1095" t="s">
        <v>87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85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87</v>
      </c>
      <c r="B1106">
        <v>0.14460000000000001</v>
      </c>
      <c r="C1106" t="s">
        <v>83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87</v>
      </c>
      <c r="B1111">
        <v>6.9099999999999995E-2</v>
      </c>
      <c r="C1111" t="s">
        <v>84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85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85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84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85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87</v>
      </c>
      <c r="C1133" t="s">
        <v>83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84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85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85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84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84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87</v>
      </c>
      <c r="B1170">
        <v>0.11119999999999999</v>
      </c>
      <c r="C1170" t="s">
        <v>83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87</v>
      </c>
      <c r="B1172">
        <v>0.11119999999999999</v>
      </c>
      <c r="C1172" t="s">
        <v>83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87</v>
      </c>
      <c r="C1173" t="s">
        <v>83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83</v>
      </c>
      <c r="D1193">
        <v>43000</v>
      </c>
      <c r="E1193">
        <v>36</v>
      </c>
      <c r="F1193" t="s">
        <v>87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84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83</v>
      </c>
      <c r="D1206">
        <v>68000</v>
      </c>
      <c r="E1206" t="s">
        <v>87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85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85</v>
      </c>
      <c r="D1214" t="s">
        <v>87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84</v>
      </c>
      <c r="D1226" t="s">
        <v>87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87</v>
      </c>
      <c r="B1228">
        <v>7.51E-2</v>
      </c>
      <c r="C1228" t="s">
        <v>85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84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87</v>
      </c>
      <c r="B1251">
        <v>7.8799999999999995E-2</v>
      </c>
      <c r="C1251" t="s">
        <v>84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85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87</v>
      </c>
      <c r="C1273" t="s">
        <v>84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85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85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84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84</v>
      </c>
      <c r="D1298">
        <v>78000</v>
      </c>
      <c r="E1298" t="s">
        <v>87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85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85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87</v>
      </c>
      <c r="B1342">
        <v>0.1038</v>
      </c>
      <c r="C1342" t="s">
        <v>84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83</v>
      </c>
      <c r="D1346">
        <v>42996</v>
      </c>
      <c r="E1346">
        <v>36</v>
      </c>
      <c r="F1346" t="s">
        <v>87</v>
      </c>
      <c r="G1346">
        <v>0</v>
      </c>
    </row>
    <row r="1347" spans="1:7" x14ac:dyDescent="0.2">
      <c r="A1347">
        <v>14000</v>
      </c>
      <c r="B1347">
        <v>0.1186</v>
      </c>
      <c r="C1347" t="s">
        <v>83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85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84</v>
      </c>
      <c r="D1353">
        <v>45500</v>
      </c>
      <c r="E1353">
        <v>60</v>
      </c>
      <c r="F1353" t="s">
        <v>87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85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87</v>
      </c>
      <c r="B1363">
        <v>0.15579999999999999</v>
      </c>
      <c r="C1363" t="s">
        <v>85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83</v>
      </c>
      <c r="D1368" t="s">
        <v>87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85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84</v>
      </c>
      <c r="D1406">
        <v>54000</v>
      </c>
      <c r="E1406" t="s">
        <v>87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85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87</v>
      </c>
      <c r="B1425">
        <v>0.10249999999999999</v>
      </c>
      <c r="C1425" t="s">
        <v>84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83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85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85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85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85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85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85</v>
      </c>
      <c r="D1508" t="s">
        <v>87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83</v>
      </c>
      <c r="D1511">
        <v>38304</v>
      </c>
      <c r="E1511" t="s">
        <v>87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85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85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85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84</v>
      </c>
      <c r="D1536">
        <v>63000</v>
      </c>
      <c r="E1536">
        <v>36</v>
      </c>
      <c r="F1536" t="s">
        <v>87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85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85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87</v>
      </c>
      <c r="C1548" t="s">
        <v>84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85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84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85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83</v>
      </c>
      <c r="D1564" t="s">
        <v>87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84</v>
      </c>
      <c r="D1572">
        <v>58868</v>
      </c>
      <c r="E1572">
        <v>36</v>
      </c>
      <c r="F1572" t="s">
        <v>87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85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85</v>
      </c>
      <c r="D1579" t="s">
        <v>87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85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85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85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83</v>
      </c>
      <c r="D1594">
        <v>36000</v>
      </c>
      <c r="E1594">
        <v>36</v>
      </c>
      <c r="F1594" t="s">
        <v>87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87</v>
      </c>
      <c r="B1601">
        <v>0.14610000000000001</v>
      </c>
      <c r="C1601" t="s">
        <v>83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87</v>
      </c>
      <c r="B1602">
        <v>0.12870000000000001</v>
      </c>
      <c r="C1602" t="s">
        <v>83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85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85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84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87</v>
      </c>
      <c r="C1645" t="s">
        <v>84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83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84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85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84</v>
      </c>
      <c r="D1678">
        <v>37000</v>
      </c>
      <c r="E1678">
        <v>36</v>
      </c>
      <c r="F1678" t="s">
        <v>87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85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84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83</v>
      </c>
      <c r="D1691" t="s">
        <v>87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84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87</v>
      </c>
      <c r="C1726" t="s">
        <v>84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85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84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83</v>
      </c>
      <c r="D1732">
        <v>143000</v>
      </c>
      <c r="E1732" t="s">
        <v>87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85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85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87</v>
      </c>
      <c r="B1751">
        <v>9.6299999999999997E-2</v>
      </c>
      <c r="C1751" t="s">
        <v>84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85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84</v>
      </c>
      <c r="D1767" t="s">
        <v>87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84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85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84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84</v>
      </c>
      <c r="D1787">
        <v>45996</v>
      </c>
      <c r="E1787">
        <v>36</v>
      </c>
      <c r="F1787" t="s">
        <v>87</v>
      </c>
      <c r="G1787">
        <v>0</v>
      </c>
    </row>
    <row r="1788" spans="1:7" x14ac:dyDescent="0.2">
      <c r="A1788">
        <v>6000</v>
      </c>
      <c r="B1788">
        <v>0.1221</v>
      </c>
      <c r="C1788" t="s">
        <v>86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85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87</v>
      </c>
      <c r="C1797" t="s">
        <v>83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85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87</v>
      </c>
      <c r="C1807" t="s">
        <v>83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87</v>
      </c>
      <c r="B1809">
        <v>0.12529999999999999</v>
      </c>
      <c r="C1809" t="s">
        <v>84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87</v>
      </c>
      <c r="C1816" t="s">
        <v>83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85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85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83</v>
      </c>
      <c r="D1831">
        <v>38000</v>
      </c>
      <c r="E1831" t="s">
        <v>87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85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85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83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85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85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83</v>
      </c>
      <c r="D1879">
        <v>30000</v>
      </c>
      <c r="E1879" t="s">
        <v>87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85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85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87</v>
      </c>
      <c r="B1889">
        <v>7.1199999999999999E-2</v>
      </c>
      <c r="C1889" t="s">
        <v>83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85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85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85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87</v>
      </c>
      <c r="C1917" t="s">
        <v>85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85</v>
      </c>
      <c r="D1918">
        <v>83000</v>
      </c>
      <c r="E1918" t="s">
        <v>87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87</v>
      </c>
      <c r="C1930" t="s">
        <v>84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87</v>
      </c>
      <c r="B1940">
        <v>0.1757</v>
      </c>
      <c r="C1940" t="s">
        <v>83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85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84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85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85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84</v>
      </c>
      <c r="D1995">
        <v>115518</v>
      </c>
      <c r="E1995" t="s">
        <v>87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85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84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85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85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85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85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85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85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85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85</v>
      </c>
      <c r="D2038">
        <v>200000</v>
      </c>
      <c r="E2038" t="s">
        <v>87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83</v>
      </c>
      <c r="D2042">
        <v>48000</v>
      </c>
      <c r="E2042" t="s">
        <v>87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84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87</v>
      </c>
      <c r="C2052" t="s">
        <v>84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83</v>
      </c>
      <c r="D2069" t="s">
        <v>87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84</v>
      </c>
      <c r="D2070">
        <v>140000</v>
      </c>
      <c r="E2070" t="s">
        <v>87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84</v>
      </c>
      <c r="D2074">
        <v>55000</v>
      </c>
      <c r="E2074" t="s">
        <v>87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83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83</v>
      </c>
      <c r="D2100">
        <v>65000</v>
      </c>
      <c r="E2100">
        <v>36</v>
      </c>
      <c r="F2100" t="s">
        <v>87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85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84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85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83</v>
      </c>
      <c r="D2134">
        <v>33460</v>
      </c>
      <c r="E2134">
        <v>36</v>
      </c>
      <c r="F2134" t="s">
        <v>87</v>
      </c>
      <c r="G2134">
        <v>1</v>
      </c>
    </row>
    <row r="2135" spans="1:7" x14ac:dyDescent="0.2">
      <c r="A2135" t="s">
        <v>87</v>
      </c>
      <c r="B2135">
        <v>0.25800000000000001</v>
      </c>
      <c r="C2135" t="s">
        <v>84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83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84</v>
      </c>
      <c r="D2141">
        <v>150000</v>
      </c>
      <c r="E2141">
        <v>60</v>
      </c>
      <c r="F2141" t="s">
        <v>87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85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84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84</v>
      </c>
      <c r="D2147">
        <v>70000</v>
      </c>
      <c r="E2147">
        <v>36</v>
      </c>
      <c r="F2147" t="s">
        <v>87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85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85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84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85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84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87</v>
      </c>
      <c r="B2187">
        <v>0.1099</v>
      </c>
      <c r="C2187" t="s">
        <v>85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85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84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84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85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85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85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85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85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85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85</v>
      </c>
      <c r="D2234">
        <v>60000</v>
      </c>
      <c r="E2234">
        <v>36</v>
      </c>
      <c r="F2234" t="s">
        <v>87</v>
      </c>
      <c r="G2234">
        <v>1</v>
      </c>
    </row>
    <row r="2235" spans="1:7" x14ac:dyDescent="0.2">
      <c r="A2235">
        <v>35000</v>
      </c>
      <c r="B2235">
        <v>0.192</v>
      </c>
      <c r="C2235" t="s">
        <v>84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85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84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85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85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83</v>
      </c>
      <c r="D2274" t="s">
        <v>87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85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85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85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85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84</v>
      </c>
      <c r="D2293" t="s">
        <v>87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85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87</v>
      </c>
      <c r="C2298" t="s">
        <v>83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85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84</v>
      </c>
      <c r="D2313" t="s">
        <v>87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85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85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85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87</v>
      </c>
      <c r="C2325" t="s">
        <v>84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85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85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85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85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85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85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87</v>
      </c>
      <c r="C2361" t="s">
        <v>83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85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87</v>
      </c>
      <c r="B2363">
        <v>0.192</v>
      </c>
      <c r="C2363" t="s">
        <v>84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85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85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85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87</v>
      </c>
      <c r="C2414" t="s">
        <v>83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84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87</v>
      </c>
      <c r="B2433">
        <v>0.17100000000000001</v>
      </c>
      <c r="C2433" t="s">
        <v>84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85</v>
      </c>
      <c r="D2464">
        <v>75000</v>
      </c>
      <c r="E2464">
        <v>60</v>
      </c>
      <c r="F2464" t="s">
        <v>87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83</v>
      </c>
      <c r="D2478" t="s">
        <v>87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84</v>
      </c>
      <c r="D2479">
        <v>109000</v>
      </c>
      <c r="E2479">
        <v>36</v>
      </c>
      <c r="F2479" t="s">
        <v>87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85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84</v>
      </c>
      <c r="D2497">
        <v>65000</v>
      </c>
      <c r="E2497" t="s">
        <v>87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85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84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85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87</v>
      </c>
      <c r="B2518">
        <v>0.11990000000000001</v>
      </c>
      <c r="C2518" t="s">
        <v>83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85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85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87</v>
      </c>
      <c r="B2535">
        <v>9.6699999999999994E-2</v>
      </c>
      <c r="C2535" t="s">
        <v>84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85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84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87</v>
      </c>
      <c r="C2556" t="s">
        <v>83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85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85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84</v>
      </c>
      <c r="D2565">
        <v>83000</v>
      </c>
      <c r="E2565">
        <v>36</v>
      </c>
      <c r="F2565" t="s">
        <v>87</v>
      </c>
      <c r="G2565">
        <v>0</v>
      </c>
    </row>
    <row r="2566" spans="1:7" x14ac:dyDescent="0.2">
      <c r="A2566">
        <v>14000</v>
      </c>
      <c r="B2566">
        <v>0.192</v>
      </c>
      <c r="C2566" t="s">
        <v>83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83</v>
      </c>
      <c r="D2570">
        <v>87000</v>
      </c>
      <c r="E2570" t="s">
        <v>87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84</v>
      </c>
      <c r="D2578" t="s">
        <v>87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85</v>
      </c>
      <c r="D2580">
        <v>60000</v>
      </c>
      <c r="E2580" t="s">
        <v>87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85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85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83</v>
      </c>
      <c r="D2587">
        <v>86000</v>
      </c>
      <c r="E2587" t="s">
        <v>87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85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84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87</v>
      </c>
      <c r="C2629" t="s">
        <v>83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85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85</v>
      </c>
      <c r="D2639">
        <v>40000</v>
      </c>
      <c r="E2639">
        <v>36</v>
      </c>
      <c r="F2639" t="s">
        <v>87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83</v>
      </c>
      <c r="D2641" t="s">
        <v>87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85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87</v>
      </c>
      <c r="B2651">
        <v>0.1099</v>
      </c>
      <c r="C2651" t="s">
        <v>84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87</v>
      </c>
      <c r="B2654">
        <v>0.15609999999999999</v>
      </c>
      <c r="C2654" t="s">
        <v>84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85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85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87</v>
      </c>
      <c r="C2662" t="s">
        <v>84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85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85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85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85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85</v>
      </c>
      <c r="D2680">
        <v>55000</v>
      </c>
      <c r="E2680" t="s">
        <v>87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85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84</v>
      </c>
      <c r="D2691">
        <v>55000</v>
      </c>
      <c r="E2691" t="s">
        <v>87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85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85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83</v>
      </c>
      <c r="D2708">
        <v>41200</v>
      </c>
      <c r="E2708">
        <v>36</v>
      </c>
      <c r="F2708" t="s">
        <v>87</v>
      </c>
      <c r="G2708">
        <v>0</v>
      </c>
    </row>
    <row r="2709" spans="1:7" x14ac:dyDescent="0.2">
      <c r="A2709">
        <v>8000</v>
      </c>
      <c r="B2709">
        <v>0.21</v>
      </c>
      <c r="C2709" t="s">
        <v>83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85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87</v>
      </c>
      <c r="C2721" t="s">
        <v>83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85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87</v>
      </c>
      <c r="B2745">
        <v>9.9900000000000003E-2</v>
      </c>
      <c r="C2745" t="s">
        <v>84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85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85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85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85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84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87</v>
      </c>
      <c r="B2769">
        <v>0.192</v>
      </c>
      <c r="C2769" t="s">
        <v>83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84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83</v>
      </c>
      <c r="D2778" t="s">
        <v>87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85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87</v>
      </c>
      <c r="C2789" t="s">
        <v>84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85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83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85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87</v>
      </c>
      <c r="C2812" t="s">
        <v>84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87</v>
      </c>
      <c r="C2828" t="s">
        <v>84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85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85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84</v>
      </c>
      <c r="D2848" t="s">
        <v>87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87</v>
      </c>
      <c r="B2851">
        <v>9.9900000000000003E-2</v>
      </c>
      <c r="C2851" t="s">
        <v>83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85</v>
      </c>
      <c r="D2869">
        <v>26200</v>
      </c>
      <c r="E2869">
        <v>36</v>
      </c>
      <c r="F2869" t="s">
        <v>87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83</v>
      </c>
      <c r="D2871">
        <v>30000</v>
      </c>
      <c r="E2871">
        <v>36</v>
      </c>
      <c r="F2871" t="s">
        <v>87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85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83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85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84</v>
      </c>
      <c r="D2905">
        <v>34000</v>
      </c>
      <c r="E2905">
        <v>60</v>
      </c>
      <c r="F2905" t="s">
        <v>87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83</v>
      </c>
      <c r="D2909">
        <v>34000</v>
      </c>
      <c r="E2909">
        <v>36</v>
      </c>
      <c r="F2909" t="s">
        <v>87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85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87</v>
      </c>
      <c r="B2925">
        <v>9.2499999999999999E-2</v>
      </c>
      <c r="C2925" t="s">
        <v>84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84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87</v>
      </c>
      <c r="C2933" t="s">
        <v>85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85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87</v>
      </c>
      <c r="B2950">
        <v>0.14330000000000001</v>
      </c>
      <c r="C2950" t="s">
        <v>85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85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84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85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85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84</v>
      </c>
      <c r="D2970" t="s">
        <v>87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87</v>
      </c>
      <c r="B2974">
        <v>0.1678</v>
      </c>
      <c r="C2974" t="s">
        <v>83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85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83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85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85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84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85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85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85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85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85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85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85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85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85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87</v>
      </c>
      <c r="C3080" t="s">
        <v>84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85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85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85</v>
      </c>
      <c r="D3105">
        <v>88000</v>
      </c>
      <c r="E3105">
        <v>36</v>
      </c>
      <c r="F3105" t="s">
        <v>87</v>
      </c>
      <c r="G3105">
        <v>0</v>
      </c>
    </row>
    <row r="3106" spans="1:7" x14ac:dyDescent="0.2">
      <c r="A3106">
        <v>9600</v>
      </c>
      <c r="B3106">
        <v>0.1678</v>
      </c>
      <c r="C3106" t="s">
        <v>84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87</v>
      </c>
      <c r="C3110" t="s">
        <v>83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84</v>
      </c>
      <c r="D3112">
        <v>60000</v>
      </c>
      <c r="E3112">
        <v>36</v>
      </c>
      <c r="F3112" t="s">
        <v>87</v>
      </c>
      <c r="G3112">
        <v>0</v>
      </c>
    </row>
    <row r="3113" spans="1:7" x14ac:dyDescent="0.2">
      <c r="A3113">
        <v>10000</v>
      </c>
      <c r="B3113">
        <v>0.1588</v>
      </c>
      <c r="C3113" t="s">
        <v>83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84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83</v>
      </c>
      <c r="D3139">
        <v>73000</v>
      </c>
      <c r="E3139">
        <v>36</v>
      </c>
      <c r="F3139" t="s">
        <v>87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85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84</v>
      </c>
      <c r="D3149">
        <v>78000</v>
      </c>
      <c r="E3149" t="s">
        <v>87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87</v>
      </c>
      <c r="B3151">
        <v>0.19520000000000001</v>
      </c>
      <c r="C3151" t="s">
        <v>83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85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85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87</v>
      </c>
      <c r="B3182">
        <v>9.7100000000000006E-2</v>
      </c>
      <c r="C3182" t="s">
        <v>84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85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83</v>
      </c>
      <c r="D3192">
        <v>32000</v>
      </c>
      <c r="E3192" t="s">
        <v>87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85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85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85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84</v>
      </c>
      <c r="D3218">
        <v>110000</v>
      </c>
      <c r="E3218">
        <v>36</v>
      </c>
      <c r="F3218" t="s">
        <v>87</v>
      </c>
      <c r="G3218">
        <v>0</v>
      </c>
    </row>
    <row r="3219" spans="1:7" x14ac:dyDescent="0.2">
      <c r="A3219">
        <v>10000</v>
      </c>
      <c r="B3219">
        <v>0.1235</v>
      </c>
      <c r="C3219" t="s">
        <v>83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87</v>
      </c>
      <c r="C3220" t="s">
        <v>84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85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85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84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84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85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87</v>
      </c>
      <c r="C3298" t="s">
        <v>83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84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83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85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84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85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84</v>
      </c>
      <c r="D3349">
        <v>55000</v>
      </c>
      <c r="E3349" t="s">
        <v>87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85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87</v>
      </c>
      <c r="C3364" t="s">
        <v>85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85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84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84</v>
      </c>
      <c r="D3394">
        <v>60000</v>
      </c>
      <c r="E3394">
        <v>60</v>
      </c>
      <c r="F3394" t="s">
        <v>87</v>
      </c>
      <c r="G3394">
        <v>0</v>
      </c>
    </row>
    <row r="3395" spans="1:7" x14ac:dyDescent="0.2">
      <c r="A3395">
        <v>10575</v>
      </c>
      <c r="B3395">
        <v>0.1678</v>
      </c>
      <c r="C3395" t="s">
        <v>84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87</v>
      </c>
      <c r="C3396" t="s">
        <v>84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87</v>
      </c>
      <c r="B3412">
        <v>0.1368</v>
      </c>
      <c r="C3412" t="s">
        <v>83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85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85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84</v>
      </c>
      <c r="D3424" t="s">
        <v>87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85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85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85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84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85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85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84</v>
      </c>
      <c r="D3505">
        <v>45000</v>
      </c>
      <c r="E3505">
        <v>36</v>
      </c>
      <c r="F3505" t="s">
        <v>87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84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83</v>
      </c>
      <c r="D3515">
        <v>60000</v>
      </c>
      <c r="E3515" t="s">
        <v>87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84</v>
      </c>
      <c r="D3517">
        <v>33280</v>
      </c>
      <c r="E3517">
        <v>36</v>
      </c>
      <c r="F3517" t="s">
        <v>87</v>
      </c>
      <c r="G3517">
        <v>1</v>
      </c>
    </row>
    <row r="3518" spans="1:7" x14ac:dyDescent="0.2">
      <c r="A3518">
        <v>2500</v>
      </c>
      <c r="B3518">
        <v>0.216</v>
      </c>
      <c r="C3518" t="s">
        <v>84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85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85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87</v>
      </c>
      <c r="C3534" t="s">
        <v>83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84</v>
      </c>
      <c r="D3535">
        <v>50000</v>
      </c>
      <c r="E3535" t="s">
        <v>87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85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83</v>
      </c>
      <c r="D3554">
        <v>88000</v>
      </c>
      <c r="E3554">
        <v>36</v>
      </c>
      <c r="F3554" t="s">
        <v>87</v>
      </c>
      <c r="G3554">
        <v>0</v>
      </c>
    </row>
    <row r="3555" spans="1:7" x14ac:dyDescent="0.2">
      <c r="A3555">
        <v>18700</v>
      </c>
      <c r="B3555" t="s">
        <v>87</v>
      </c>
      <c r="C3555" t="s">
        <v>84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84</v>
      </c>
      <c r="D3577">
        <v>144200</v>
      </c>
      <c r="E3577" t="s">
        <v>87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85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85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85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85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85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83</v>
      </c>
      <c r="D3616">
        <v>50000</v>
      </c>
      <c r="E3616" t="s">
        <v>87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85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85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84</v>
      </c>
      <c r="D3644" t="s">
        <v>87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85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84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85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85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83</v>
      </c>
      <c r="D3669">
        <v>55000</v>
      </c>
      <c r="E3669">
        <v>36</v>
      </c>
      <c r="F3669" t="s">
        <v>87</v>
      </c>
      <c r="G3669">
        <v>0</v>
      </c>
    </row>
    <row r="3670" spans="1:7" x14ac:dyDescent="0.2">
      <c r="A3670">
        <v>4000</v>
      </c>
      <c r="B3670">
        <v>0.216</v>
      </c>
      <c r="C3670" t="s">
        <v>83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87</v>
      </c>
      <c r="C3679" t="s">
        <v>83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85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85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85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84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85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85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85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85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85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83</v>
      </c>
      <c r="D3723">
        <v>30000</v>
      </c>
      <c r="E3723" t="s">
        <v>87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83</v>
      </c>
      <c r="D3724" t="s">
        <v>87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84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85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84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85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84</v>
      </c>
      <c r="D3766">
        <v>70000</v>
      </c>
      <c r="E3766">
        <v>60</v>
      </c>
      <c r="F3766" t="s">
        <v>87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85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83</v>
      </c>
      <c r="D3794">
        <v>60000</v>
      </c>
      <c r="E3794" t="s">
        <v>87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83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85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83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85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87</v>
      </c>
      <c r="C3826" t="s">
        <v>83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85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85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87</v>
      </c>
      <c r="B3845">
        <v>0.18490000000000001</v>
      </c>
      <c r="C3845" t="s">
        <v>84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85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83</v>
      </c>
      <c r="D3863" t="s">
        <v>87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84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85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84</v>
      </c>
      <c r="D3877">
        <v>59800</v>
      </c>
      <c r="E3877">
        <v>36</v>
      </c>
      <c r="F3877" t="s">
        <v>87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84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84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85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85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85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85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85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85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84</v>
      </c>
      <c r="D3951">
        <v>109000</v>
      </c>
      <c r="E3951" t="s">
        <v>87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85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85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85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85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85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85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85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85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83</v>
      </c>
      <c r="D4030">
        <v>86000</v>
      </c>
      <c r="E4030" t="s">
        <v>87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87</v>
      </c>
      <c r="B4055">
        <v>6.0299999999999999E-2</v>
      </c>
      <c r="C4055" t="s">
        <v>84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83</v>
      </c>
      <c r="D4056" t="s">
        <v>87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87</v>
      </c>
      <c r="C4064" t="s">
        <v>84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83</v>
      </c>
      <c r="D4065">
        <v>86000</v>
      </c>
      <c r="E4065">
        <v>36</v>
      </c>
      <c r="F4065" t="s">
        <v>87</v>
      </c>
      <c r="G4065">
        <v>0</v>
      </c>
    </row>
    <row r="4066" spans="1:7" x14ac:dyDescent="0.2">
      <c r="A4066">
        <v>25000</v>
      </c>
      <c r="B4066">
        <v>0.1114</v>
      </c>
      <c r="C4066" t="s">
        <v>85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83</v>
      </c>
      <c r="D4071">
        <v>33000</v>
      </c>
      <c r="E4071" t="s">
        <v>87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87</v>
      </c>
      <c r="B4073">
        <v>0.158</v>
      </c>
      <c r="C4073" t="s">
        <v>83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87</v>
      </c>
      <c r="C4074" t="s">
        <v>83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87</v>
      </c>
      <c r="C4079" t="s">
        <v>83</v>
      </c>
      <c r="D4079">
        <v>43000</v>
      </c>
      <c r="E4079">
        <v>36</v>
      </c>
      <c r="F4079" t="s">
        <v>87</v>
      </c>
      <c r="G4079">
        <v>0</v>
      </c>
    </row>
    <row r="4080" spans="1:7" x14ac:dyDescent="0.2">
      <c r="A4080">
        <v>10000</v>
      </c>
      <c r="B4080">
        <v>0.1212</v>
      </c>
      <c r="C4080" t="s">
        <v>84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84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85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85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85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85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85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83</v>
      </c>
      <c r="D4136">
        <v>33000</v>
      </c>
      <c r="E4136" t="s">
        <v>87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84</v>
      </c>
      <c r="D4152" t="s">
        <v>87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84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85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87</v>
      </c>
      <c r="B4173">
        <v>0.1114</v>
      </c>
      <c r="C4173" t="s">
        <v>84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85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84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85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83</v>
      </c>
      <c r="D4208">
        <v>31000</v>
      </c>
      <c r="E4208" t="s">
        <v>87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85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85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84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85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84</v>
      </c>
      <c r="D4261">
        <v>85000</v>
      </c>
      <c r="E4261" t="s">
        <v>87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87</v>
      </c>
      <c r="C4264" t="s">
        <v>83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85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87</v>
      </c>
      <c r="C4271" t="s">
        <v>84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84</v>
      </c>
      <c r="D4304" t="s">
        <v>87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85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84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85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87</v>
      </c>
      <c r="C4331" t="s">
        <v>84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84</v>
      </c>
      <c r="D4333" t="s">
        <v>87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85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85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85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85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83</v>
      </c>
      <c r="D4366">
        <v>31000</v>
      </c>
      <c r="E4366">
        <v>36</v>
      </c>
      <c r="F4366" t="s">
        <v>87</v>
      </c>
      <c r="G4366">
        <v>0</v>
      </c>
    </row>
    <row r="4367" spans="1:7" x14ac:dyDescent="0.2">
      <c r="A4367">
        <v>4000</v>
      </c>
      <c r="B4367">
        <v>0.1016</v>
      </c>
      <c r="C4367" t="s">
        <v>83</v>
      </c>
      <c r="D4367">
        <v>46618</v>
      </c>
      <c r="E4367" t="s">
        <v>87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84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85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85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84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87</v>
      </c>
      <c r="B4382">
        <v>0.1409</v>
      </c>
      <c r="C4382" t="s">
        <v>83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84</v>
      </c>
      <c r="D4384" t="s">
        <v>87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85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85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85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83</v>
      </c>
      <c r="D4425">
        <v>160000</v>
      </c>
      <c r="E4425" t="s">
        <v>87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85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85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84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87</v>
      </c>
      <c r="C4443" t="s">
        <v>85</v>
      </c>
      <c r="D4443" t="s">
        <v>87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85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85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85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85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84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85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85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85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85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85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84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85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85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85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83</v>
      </c>
      <c r="D4567" t="s">
        <v>87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85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84</v>
      </c>
      <c r="D4576">
        <v>125000</v>
      </c>
      <c r="E4576" t="s">
        <v>87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85</v>
      </c>
      <c r="D4577">
        <v>60000</v>
      </c>
      <c r="E4577">
        <v>60</v>
      </c>
      <c r="F4577" t="s">
        <v>87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84</v>
      </c>
      <c r="D4585">
        <v>130000</v>
      </c>
      <c r="E4585">
        <v>36</v>
      </c>
      <c r="F4585" t="s">
        <v>87</v>
      </c>
      <c r="G4585">
        <v>0</v>
      </c>
    </row>
    <row r="4586" spans="1:7" x14ac:dyDescent="0.2">
      <c r="A4586">
        <v>12725</v>
      </c>
      <c r="B4586">
        <v>0.1114</v>
      </c>
      <c r="C4586" t="s">
        <v>85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85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85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84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85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85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87</v>
      </c>
      <c r="B4616">
        <v>0.158</v>
      </c>
      <c r="C4616" t="s">
        <v>83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85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85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84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85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85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84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85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85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85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87</v>
      </c>
      <c r="B4653">
        <v>0.18490000000000001</v>
      </c>
      <c r="C4653" t="s">
        <v>84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87</v>
      </c>
      <c r="C4661" t="s">
        <v>83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85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84</v>
      </c>
      <c r="D4682" t="s">
        <v>87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84</v>
      </c>
      <c r="D4683">
        <v>53000</v>
      </c>
      <c r="E4683">
        <v>36</v>
      </c>
      <c r="F4683" t="s">
        <v>87</v>
      </c>
      <c r="G4683">
        <v>1</v>
      </c>
    </row>
    <row r="4684" spans="1:7" x14ac:dyDescent="0.2">
      <c r="A4684">
        <v>17450</v>
      </c>
      <c r="B4684">
        <v>0.1016</v>
      </c>
      <c r="C4684" t="s">
        <v>83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85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84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84</v>
      </c>
      <c r="D4720">
        <v>130000</v>
      </c>
      <c r="E4720">
        <v>36</v>
      </c>
      <c r="F4720" t="s">
        <v>87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84</v>
      </c>
      <c r="D4722" t="s">
        <v>87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85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84</v>
      </c>
      <c r="D4747">
        <v>40000</v>
      </c>
      <c r="E4747">
        <v>36</v>
      </c>
      <c r="F4747" t="s">
        <v>87</v>
      </c>
      <c r="G4747">
        <v>0</v>
      </c>
    </row>
    <row r="4748" spans="1:7" x14ac:dyDescent="0.2">
      <c r="A4748">
        <v>21000</v>
      </c>
      <c r="B4748">
        <v>0.158</v>
      </c>
      <c r="C4748" t="s">
        <v>84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85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85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87</v>
      </c>
      <c r="C4759" t="s">
        <v>84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87</v>
      </c>
      <c r="C4774" t="s">
        <v>84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85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85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84</v>
      </c>
      <c r="D4793" t="s">
        <v>87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83</v>
      </c>
      <c r="D4796">
        <v>55000</v>
      </c>
      <c r="E4796" t="s">
        <v>87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84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85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84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85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85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84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84</v>
      </c>
      <c r="D4889" t="s">
        <v>87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85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84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84</v>
      </c>
      <c r="D4917">
        <v>74000</v>
      </c>
      <c r="E4917" t="s">
        <v>87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84</v>
      </c>
      <c r="D4921">
        <v>141600</v>
      </c>
      <c r="E4921" t="s">
        <v>87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84</v>
      </c>
      <c r="D4931">
        <v>30000</v>
      </c>
      <c r="E4931">
        <v>36</v>
      </c>
      <c r="F4931" t="s">
        <v>87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85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84</v>
      </c>
      <c r="D4937" t="s">
        <v>87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85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85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84</v>
      </c>
      <c r="D4954">
        <v>42000</v>
      </c>
      <c r="E4954">
        <v>36</v>
      </c>
      <c r="F4954" t="s">
        <v>87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87</v>
      </c>
      <c r="C4966" t="s">
        <v>84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84</v>
      </c>
      <c r="D4974">
        <v>58000</v>
      </c>
      <c r="E4974" t="s">
        <v>87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85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85</v>
      </c>
      <c r="D4993" t="s">
        <v>87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85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87</v>
      </c>
      <c r="B5011">
        <v>0.19719999999999999</v>
      </c>
      <c r="C5011" t="s">
        <v>84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84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85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85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87</v>
      </c>
      <c r="C5046" t="s">
        <v>84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85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85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84</v>
      </c>
      <c r="D5083">
        <v>36500</v>
      </c>
      <c r="E5083">
        <v>36</v>
      </c>
      <c r="F5083" t="s">
        <v>87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83</v>
      </c>
      <c r="D5101">
        <v>58270</v>
      </c>
      <c r="E5101" t="s">
        <v>87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85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85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85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85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85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85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85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85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87</v>
      </c>
      <c r="B5146">
        <v>0.16289999999999999</v>
      </c>
      <c r="C5146" t="s">
        <v>83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85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84</v>
      </c>
      <c r="D5191">
        <v>57000</v>
      </c>
      <c r="E5191">
        <v>60</v>
      </c>
      <c r="F5191" t="s">
        <v>87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84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85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84</v>
      </c>
      <c r="D5211">
        <v>139000</v>
      </c>
      <c r="E5211">
        <v>60</v>
      </c>
      <c r="F5211" t="s">
        <v>87</v>
      </c>
      <c r="G5211">
        <v>0</v>
      </c>
    </row>
    <row r="5212" spans="1:7" x14ac:dyDescent="0.2">
      <c r="A5212">
        <v>20000</v>
      </c>
      <c r="B5212">
        <v>0.1212</v>
      </c>
      <c r="C5212" t="s">
        <v>84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84</v>
      </c>
      <c r="D5213">
        <v>47000</v>
      </c>
      <c r="E5213">
        <v>60</v>
      </c>
      <c r="F5213" t="s">
        <v>87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84</v>
      </c>
      <c r="D5217">
        <v>65000</v>
      </c>
      <c r="E5217">
        <v>36</v>
      </c>
      <c r="F5217" t="s">
        <v>87</v>
      </c>
      <c r="G5217">
        <v>0</v>
      </c>
    </row>
    <row r="5218" spans="1:7" x14ac:dyDescent="0.2">
      <c r="A5218">
        <v>8000</v>
      </c>
      <c r="B5218">
        <v>0.1212</v>
      </c>
      <c r="C5218" t="s">
        <v>84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85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87</v>
      </c>
      <c r="B5233">
        <v>0.1114</v>
      </c>
      <c r="C5233" t="s">
        <v>84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84</v>
      </c>
      <c r="D5245">
        <v>85000</v>
      </c>
      <c r="E5245">
        <v>36</v>
      </c>
      <c r="F5245" t="s">
        <v>87</v>
      </c>
      <c r="G5245">
        <v>0</v>
      </c>
    </row>
    <row r="5246" spans="1:7" x14ac:dyDescent="0.2">
      <c r="A5246">
        <v>12175</v>
      </c>
      <c r="B5246">
        <v>0.1875</v>
      </c>
      <c r="C5246" t="s">
        <v>84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84</v>
      </c>
      <c r="D5267">
        <v>60000</v>
      </c>
      <c r="E5267" t="s">
        <v>87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83</v>
      </c>
      <c r="D5276" t="s">
        <v>87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85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87</v>
      </c>
      <c r="C5286" t="s">
        <v>85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84</v>
      </c>
      <c r="D5291">
        <v>57344</v>
      </c>
      <c r="E5291">
        <v>36</v>
      </c>
      <c r="F5291" t="s">
        <v>87</v>
      </c>
      <c r="G5291">
        <v>0</v>
      </c>
    </row>
    <row r="5292" spans="1:7" x14ac:dyDescent="0.2">
      <c r="A5292">
        <v>10000</v>
      </c>
      <c r="B5292">
        <v>0.1875</v>
      </c>
      <c r="C5292" t="s">
        <v>85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87</v>
      </c>
      <c r="C5306" t="s">
        <v>84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85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83</v>
      </c>
      <c r="D5342">
        <v>77000</v>
      </c>
      <c r="E5342" t="s">
        <v>87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84</v>
      </c>
      <c r="D5382" t="s">
        <v>87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87</v>
      </c>
      <c r="B5390">
        <v>0.17269999999999999</v>
      </c>
      <c r="C5390" t="s">
        <v>84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85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84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83</v>
      </c>
      <c r="D5413">
        <v>37000</v>
      </c>
      <c r="E5413" t="s">
        <v>87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85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83</v>
      </c>
      <c r="D5419">
        <v>45968</v>
      </c>
      <c r="E5419" t="s">
        <v>87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87</v>
      </c>
      <c r="C5435" t="s">
        <v>84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85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84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87</v>
      </c>
      <c r="C5457" t="s">
        <v>83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85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85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85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85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87</v>
      </c>
      <c r="C5479" t="s">
        <v>84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84</v>
      </c>
      <c r="D5494">
        <v>133000</v>
      </c>
      <c r="E5494">
        <v>60</v>
      </c>
      <c r="F5494" t="s">
        <v>87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85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87</v>
      </c>
      <c r="C5512" t="s">
        <v>84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84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85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84</v>
      </c>
      <c r="D5541">
        <v>60000</v>
      </c>
      <c r="E5541" t="s">
        <v>87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85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85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85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87</v>
      </c>
      <c r="B5570">
        <v>6.0299999999999999E-2</v>
      </c>
      <c r="C5570" t="s">
        <v>83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87</v>
      </c>
      <c r="B5575">
        <v>0.15310000000000001</v>
      </c>
      <c r="C5575" t="s">
        <v>84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87</v>
      </c>
      <c r="C5576" t="s">
        <v>83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84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85</v>
      </c>
      <c r="D5587" t="s">
        <v>87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83</v>
      </c>
      <c r="D5591">
        <v>75000</v>
      </c>
      <c r="E5591" t="s">
        <v>87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85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85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87</v>
      </c>
      <c r="B5597">
        <v>0.1409</v>
      </c>
      <c r="C5597" t="s">
        <v>83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84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84</v>
      </c>
      <c r="D5616">
        <v>57000</v>
      </c>
      <c r="E5616">
        <v>36</v>
      </c>
      <c r="F5616" t="s">
        <v>87</v>
      </c>
      <c r="G5616">
        <v>0</v>
      </c>
    </row>
    <row r="5617" spans="1:7" x14ac:dyDescent="0.2">
      <c r="A5617">
        <v>5300</v>
      </c>
      <c r="B5617">
        <v>0.1114</v>
      </c>
      <c r="C5617" t="s">
        <v>84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87</v>
      </c>
      <c r="C5628" t="s">
        <v>83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84</v>
      </c>
      <c r="D5638" t="s">
        <v>87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85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84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84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87</v>
      </c>
      <c r="B5660" t="s">
        <v>87</v>
      </c>
      <c r="C5660" t="s">
        <v>83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85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83</v>
      </c>
      <c r="D5696" t="s">
        <v>87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85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87</v>
      </c>
      <c r="C5721" t="s">
        <v>84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83</v>
      </c>
      <c r="D5723">
        <v>70000</v>
      </c>
      <c r="E5723" t="s">
        <v>87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85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84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84</v>
      </c>
      <c r="D5740">
        <v>80000</v>
      </c>
      <c r="E5740">
        <v>36</v>
      </c>
      <c r="F5740" t="s">
        <v>87</v>
      </c>
      <c r="G5740">
        <v>1</v>
      </c>
    </row>
    <row r="5741" spans="1:7" x14ac:dyDescent="0.2">
      <c r="A5741" t="s">
        <v>87</v>
      </c>
      <c r="B5741">
        <v>0.22470000000000001</v>
      </c>
      <c r="C5741" t="s">
        <v>84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85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87</v>
      </c>
      <c r="C5748" t="s">
        <v>83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85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87</v>
      </c>
      <c r="C5771" t="s">
        <v>83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87</v>
      </c>
      <c r="B5772">
        <v>0.1212</v>
      </c>
      <c r="C5772" t="s">
        <v>83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85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85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85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84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84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85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85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85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85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85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85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85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84</v>
      </c>
      <c r="D5867">
        <v>65000</v>
      </c>
      <c r="E5867">
        <v>36</v>
      </c>
      <c r="F5867" t="s">
        <v>87</v>
      </c>
      <c r="G5867">
        <v>0</v>
      </c>
    </row>
    <row r="5868" spans="1:7" x14ac:dyDescent="0.2">
      <c r="A5868">
        <v>10000</v>
      </c>
      <c r="B5868">
        <v>0.1212</v>
      </c>
      <c r="C5868" t="s">
        <v>85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84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84</v>
      </c>
      <c r="D5875" t="s">
        <v>87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85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84</v>
      </c>
      <c r="D5885" t="s">
        <v>87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83</v>
      </c>
      <c r="D5886">
        <v>66000</v>
      </c>
      <c r="E5886" t="s">
        <v>87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87</v>
      </c>
      <c r="C5892" t="s">
        <v>84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83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84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85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87</v>
      </c>
      <c r="B5902">
        <v>0.1016</v>
      </c>
      <c r="C5902" t="s">
        <v>84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84</v>
      </c>
      <c r="D5903">
        <v>140000</v>
      </c>
      <c r="E5903" t="s">
        <v>87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85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85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84</v>
      </c>
      <c r="D5923" t="s">
        <v>87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84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85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85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85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84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84</v>
      </c>
      <c r="D5967">
        <v>41000</v>
      </c>
      <c r="E5967">
        <v>36</v>
      </c>
      <c r="F5967" t="s">
        <v>87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85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85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87</v>
      </c>
      <c r="B5972">
        <v>0.1212</v>
      </c>
      <c r="C5972" t="s">
        <v>84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87</v>
      </c>
      <c r="C5977" t="s">
        <v>84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87</v>
      </c>
      <c r="C5978" t="s">
        <v>85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83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87</v>
      </c>
      <c r="C5988" t="s">
        <v>83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85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83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83</v>
      </c>
      <c r="D6003">
        <v>41601.06</v>
      </c>
      <c r="E6003">
        <v>36</v>
      </c>
      <c r="F6003" t="s">
        <v>87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85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83</v>
      </c>
      <c r="D6010">
        <v>25000</v>
      </c>
      <c r="E6010">
        <v>36</v>
      </c>
      <c r="F6010" t="s">
        <v>87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85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83</v>
      </c>
      <c r="D6022">
        <v>55000</v>
      </c>
      <c r="E6022">
        <v>60</v>
      </c>
      <c r="F6022" t="s">
        <v>87</v>
      </c>
      <c r="G6022">
        <v>1</v>
      </c>
    </row>
    <row r="6023" spans="1:7" x14ac:dyDescent="0.2">
      <c r="A6023" t="s">
        <v>87</v>
      </c>
      <c r="B6023">
        <v>0.1409</v>
      </c>
      <c r="C6023" t="s">
        <v>83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84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85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85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83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84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85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85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85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84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84</v>
      </c>
      <c r="D6094" t="s">
        <v>87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84</v>
      </c>
      <c r="D6099" t="s">
        <v>87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87</v>
      </c>
      <c r="B6103">
        <v>6.6199999999999995E-2</v>
      </c>
      <c r="C6103" t="s">
        <v>84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83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85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85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84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83</v>
      </c>
      <c r="D6150">
        <v>34000</v>
      </c>
      <c r="E6150">
        <v>36</v>
      </c>
      <c r="F6150" t="s">
        <v>87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85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84</v>
      </c>
      <c r="D6161">
        <v>95000</v>
      </c>
      <c r="E6161">
        <v>36</v>
      </c>
      <c r="F6161" t="s">
        <v>87</v>
      </c>
      <c r="G6161">
        <v>0</v>
      </c>
    </row>
    <row r="6162" spans="1:7" x14ac:dyDescent="0.2">
      <c r="A6162">
        <v>6000</v>
      </c>
      <c r="B6162">
        <v>0.1016</v>
      </c>
      <c r="C6162" t="s">
        <v>83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85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85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85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83</v>
      </c>
      <c r="D6184" t="s">
        <v>87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85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84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87</v>
      </c>
      <c r="B6197">
        <v>0.1212</v>
      </c>
      <c r="C6197" t="s">
        <v>85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85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83</v>
      </c>
      <c r="D6231">
        <v>31000</v>
      </c>
      <c r="E6231" t="s">
        <v>87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85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85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84</v>
      </c>
      <c r="D6248">
        <v>83000</v>
      </c>
      <c r="E6248" t="s">
        <v>87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85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87</v>
      </c>
      <c r="C6255" t="s">
        <v>84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85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85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83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83</v>
      </c>
      <c r="D6263">
        <v>74000</v>
      </c>
      <c r="E6263" t="s">
        <v>87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83</v>
      </c>
      <c r="D6285" t="s">
        <v>87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85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85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84</v>
      </c>
      <c r="D6310">
        <v>150000</v>
      </c>
      <c r="E6310" t="s">
        <v>87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85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85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83</v>
      </c>
      <c r="D6328">
        <v>120000</v>
      </c>
      <c r="E6328">
        <v>36</v>
      </c>
      <c r="F6328" t="s">
        <v>87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85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83</v>
      </c>
      <c r="D6347">
        <v>35000</v>
      </c>
      <c r="E6347">
        <v>36</v>
      </c>
      <c r="F6347" t="s">
        <v>87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84</v>
      </c>
      <c r="D6353">
        <v>250000</v>
      </c>
      <c r="E6353">
        <v>60</v>
      </c>
      <c r="F6353" t="s">
        <v>87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85</v>
      </c>
      <c r="D6355">
        <v>30000</v>
      </c>
      <c r="E6355">
        <v>36</v>
      </c>
      <c r="F6355" t="s">
        <v>87</v>
      </c>
      <c r="G6355">
        <v>0</v>
      </c>
    </row>
    <row r="6356" spans="1:7" x14ac:dyDescent="0.2">
      <c r="A6356">
        <v>33950</v>
      </c>
      <c r="B6356">
        <v>0.247</v>
      </c>
      <c r="C6356" t="s">
        <v>84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83</v>
      </c>
      <c r="D6370">
        <v>72000</v>
      </c>
      <c r="E6370" t="s">
        <v>87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85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85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85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85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83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83</v>
      </c>
      <c r="D6396">
        <v>51000</v>
      </c>
      <c r="E6396">
        <v>36</v>
      </c>
      <c r="F6396" t="s">
        <v>87</v>
      </c>
      <c r="G6396">
        <v>0</v>
      </c>
    </row>
    <row r="6397" spans="1:7" x14ac:dyDescent="0.2">
      <c r="A6397">
        <v>5000</v>
      </c>
      <c r="B6397">
        <v>0.1016</v>
      </c>
      <c r="C6397" t="s">
        <v>83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85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84</v>
      </c>
      <c r="D6402" t="s">
        <v>87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83</v>
      </c>
      <c r="D6405">
        <v>25000</v>
      </c>
      <c r="E6405">
        <v>60</v>
      </c>
      <c r="F6405" t="s">
        <v>87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83</v>
      </c>
      <c r="D6407">
        <v>30000</v>
      </c>
      <c r="E6407" t="s">
        <v>87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83</v>
      </c>
      <c r="D6410">
        <v>39000</v>
      </c>
      <c r="E6410" t="s">
        <v>87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87</v>
      </c>
      <c r="B6413">
        <v>0.13109999999999999</v>
      </c>
      <c r="C6413" t="s">
        <v>84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87</v>
      </c>
      <c r="C6418" t="s">
        <v>83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85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85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84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83</v>
      </c>
      <c r="D6442" t="s">
        <v>87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85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85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85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84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84</v>
      </c>
      <c r="D6471">
        <v>92000</v>
      </c>
      <c r="E6471">
        <v>36</v>
      </c>
      <c r="F6471" t="s">
        <v>87</v>
      </c>
      <c r="G6471">
        <v>0</v>
      </c>
    </row>
    <row r="6472" spans="1:7" x14ac:dyDescent="0.2">
      <c r="A6472">
        <v>6300</v>
      </c>
      <c r="B6472">
        <v>0.1777</v>
      </c>
      <c r="C6472" t="s">
        <v>83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85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85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84</v>
      </c>
      <c r="D6501">
        <v>79000</v>
      </c>
      <c r="E6501" t="s">
        <v>87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85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83</v>
      </c>
      <c r="D6506">
        <v>48000</v>
      </c>
      <c r="E6506">
        <v>36</v>
      </c>
      <c r="F6506" t="s">
        <v>87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85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85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85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85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85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85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85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85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85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85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84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87</v>
      </c>
      <c r="B6566">
        <v>0.1016</v>
      </c>
      <c r="C6566" t="s">
        <v>84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84</v>
      </c>
      <c r="D6573">
        <v>90000</v>
      </c>
      <c r="E6573">
        <v>60</v>
      </c>
      <c r="F6573" t="s">
        <v>87</v>
      </c>
      <c r="G6573">
        <v>0</v>
      </c>
    </row>
    <row r="6574" spans="1:7" x14ac:dyDescent="0.2">
      <c r="A6574">
        <v>10000</v>
      </c>
      <c r="B6574">
        <v>0.1409</v>
      </c>
      <c r="C6574" t="s">
        <v>84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85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85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85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84</v>
      </c>
      <c r="D6616">
        <v>120000</v>
      </c>
      <c r="E6616" t="s">
        <v>87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85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87</v>
      </c>
      <c r="B6624">
        <v>7.6200000000000004E-2</v>
      </c>
      <c r="C6624" t="s">
        <v>84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85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84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85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84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85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85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85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85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85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85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85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85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85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85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85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87</v>
      </c>
      <c r="B6741">
        <v>0.1212</v>
      </c>
      <c r="C6741" t="s">
        <v>84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85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85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84</v>
      </c>
      <c r="D6762">
        <v>27000</v>
      </c>
      <c r="E6762" t="s">
        <v>87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83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84</v>
      </c>
      <c r="D6780">
        <v>55000</v>
      </c>
      <c r="E6780" t="s">
        <v>87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87</v>
      </c>
      <c r="B6784">
        <v>0.1409</v>
      </c>
      <c r="C6784" t="s">
        <v>83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85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83</v>
      </c>
      <c r="D6806">
        <v>55000</v>
      </c>
      <c r="E6806" t="s">
        <v>87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84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85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85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85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83</v>
      </c>
      <c r="D6836">
        <v>38000</v>
      </c>
      <c r="E6836">
        <v>36</v>
      </c>
      <c r="F6836" t="s">
        <v>87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85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87</v>
      </c>
      <c r="C6839" t="s">
        <v>84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83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87</v>
      </c>
      <c r="B6846">
        <v>7.6200000000000004E-2</v>
      </c>
      <c r="C6846" t="s">
        <v>83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84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85</v>
      </c>
      <c r="D6867" t="s">
        <v>87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87</v>
      </c>
      <c r="C6875" t="s">
        <v>83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85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85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85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87</v>
      </c>
      <c r="C6904" t="s">
        <v>83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85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85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85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84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85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83</v>
      </c>
      <c r="D6939" t="s">
        <v>87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87</v>
      </c>
      <c r="C6949" t="s">
        <v>85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84</v>
      </c>
      <c r="D6963">
        <v>28000</v>
      </c>
      <c r="E6963" t="s">
        <v>87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84</v>
      </c>
      <c r="D6966">
        <v>58000</v>
      </c>
      <c r="E6966">
        <v>36</v>
      </c>
      <c r="F6966" t="s">
        <v>87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85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85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84</v>
      </c>
      <c r="D6976">
        <v>88000</v>
      </c>
      <c r="E6976">
        <v>36</v>
      </c>
      <c r="F6976" t="s">
        <v>87</v>
      </c>
      <c r="G6976">
        <v>0</v>
      </c>
    </row>
    <row r="6977" spans="1:7" x14ac:dyDescent="0.2">
      <c r="A6977" t="s">
        <v>87</v>
      </c>
      <c r="B6977">
        <v>0.1212</v>
      </c>
      <c r="C6977" t="s">
        <v>85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85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85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85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84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87</v>
      </c>
      <c r="C6991" t="s">
        <v>83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85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85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83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84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84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85</v>
      </c>
      <c r="D7020">
        <v>41000</v>
      </c>
      <c r="E7020" t="s">
        <v>87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85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84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83</v>
      </c>
      <c r="D7039" t="s">
        <v>87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84</v>
      </c>
      <c r="D7040">
        <v>87600</v>
      </c>
      <c r="E7040" t="s">
        <v>87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84</v>
      </c>
      <c r="D7046" t="s">
        <v>87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84</v>
      </c>
      <c r="D7050">
        <v>96500</v>
      </c>
      <c r="E7050" t="s">
        <v>87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85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85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84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84</v>
      </c>
      <c r="D7114">
        <v>108000</v>
      </c>
      <c r="E7114" t="s">
        <v>87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85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84</v>
      </c>
      <c r="D7129">
        <v>105000</v>
      </c>
      <c r="E7129">
        <v>36</v>
      </c>
      <c r="F7129" t="s">
        <v>87</v>
      </c>
      <c r="G7129">
        <v>0</v>
      </c>
    </row>
    <row r="7130" spans="1:7" x14ac:dyDescent="0.2">
      <c r="A7130">
        <v>7850</v>
      </c>
      <c r="B7130">
        <v>0.1399</v>
      </c>
      <c r="C7130" t="s">
        <v>83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83</v>
      </c>
      <c r="D7133">
        <v>22000</v>
      </c>
      <c r="E7133">
        <v>36</v>
      </c>
      <c r="F7133" t="s">
        <v>87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85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84</v>
      </c>
      <c r="D7139" t="s">
        <v>87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85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85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87</v>
      </c>
      <c r="C7159" t="s">
        <v>83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85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85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84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83</v>
      </c>
      <c r="D7178" t="s">
        <v>87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85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84</v>
      </c>
      <c r="D7186">
        <v>36000</v>
      </c>
      <c r="E7186">
        <v>36</v>
      </c>
      <c r="F7186" t="s">
        <v>87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85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85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85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85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85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87</v>
      </c>
      <c r="B7241">
        <v>9.7600000000000006E-2</v>
      </c>
      <c r="C7241" t="s">
        <v>83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84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83</v>
      </c>
      <c r="D7270">
        <v>31200</v>
      </c>
      <c r="E7270">
        <v>36</v>
      </c>
      <c r="F7270" t="s">
        <v>87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87</v>
      </c>
      <c r="B7273">
        <v>0.15310000000000001</v>
      </c>
      <c r="C7273" t="s">
        <v>84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87</v>
      </c>
      <c r="B7278">
        <v>7.9000000000000001E-2</v>
      </c>
      <c r="C7278" t="s">
        <v>83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85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85</v>
      </c>
      <c r="D7333" t="s">
        <v>87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85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85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85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85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84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85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85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87</v>
      </c>
      <c r="B7384">
        <v>0.1212</v>
      </c>
      <c r="C7384" t="s">
        <v>84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83</v>
      </c>
      <c r="D7399">
        <v>14400</v>
      </c>
      <c r="E7399" t="s">
        <v>87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85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85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83</v>
      </c>
      <c r="D7430">
        <v>86000</v>
      </c>
      <c r="E7430" t="s">
        <v>87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85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85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85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85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87</v>
      </c>
      <c r="C7464" t="s">
        <v>83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85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85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87</v>
      </c>
      <c r="B7484">
        <v>8.8999999999999996E-2</v>
      </c>
      <c r="C7484" t="s">
        <v>83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84</v>
      </c>
      <c r="D7508">
        <v>101300</v>
      </c>
      <c r="E7508">
        <v>60</v>
      </c>
      <c r="F7508" t="s">
        <v>87</v>
      </c>
      <c r="G7508">
        <v>0</v>
      </c>
    </row>
    <row r="7509" spans="1:7" x14ac:dyDescent="0.2">
      <c r="A7509">
        <v>10000</v>
      </c>
      <c r="B7509">
        <v>0.1074</v>
      </c>
      <c r="C7509" t="s">
        <v>83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87</v>
      </c>
      <c r="C7513" t="s">
        <v>83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85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83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84</v>
      </c>
      <c r="D7517">
        <v>138000</v>
      </c>
      <c r="E7517">
        <v>36</v>
      </c>
      <c r="F7517" t="s">
        <v>87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84</v>
      </c>
      <c r="D7518" t="s">
        <v>87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83</v>
      </c>
      <c r="D7532">
        <v>22000</v>
      </c>
      <c r="E7532">
        <v>36</v>
      </c>
      <c r="F7532" t="s">
        <v>87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85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85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87</v>
      </c>
      <c r="B7551">
        <v>0.1065</v>
      </c>
      <c r="C7551" t="s">
        <v>84</v>
      </c>
      <c r="D7551" t="s">
        <v>87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87</v>
      </c>
      <c r="B7561">
        <v>0.1242</v>
      </c>
      <c r="C7561" t="s">
        <v>84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83</v>
      </c>
      <c r="D7562">
        <v>31200</v>
      </c>
      <c r="E7562" t="s">
        <v>87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85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84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85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85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85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85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87</v>
      </c>
      <c r="C7607" t="s">
        <v>83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85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85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87</v>
      </c>
      <c r="C7618" t="s">
        <v>84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84</v>
      </c>
      <c r="D7620">
        <v>52000</v>
      </c>
      <c r="E7620">
        <v>36</v>
      </c>
      <c r="F7620" t="s">
        <v>87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85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85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87</v>
      </c>
      <c r="C7655" t="s">
        <v>85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83</v>
      </c>
      <c r="D7659">
        <v>39000</v>
      </c>
      <c r="E7659" t="s">
        <v>87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84</v>
      </c>
      <c r="D7668">
        <v>37440</v>
      </c>
      <c r="E7668">
        <v>36</v>
      </c>
      <c r="F7668" t="s">
        <v>87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84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85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85</v>
      </c>
      <c r="D7693" t="s">
        <v>87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85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85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85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84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83</v>
      </c>
      <c r="D7722">
        <v>72000</v>
      </c>
      <c r="E7722">
        <v>36</v>
      </c>
      <c r="F7722" t="s">
        <v>87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85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84</v>
      </c>
      <c r="D7747" t="s">
        <v>87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85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85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85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87</v>
      </c>
      <c r="C7759" t="s">
        <v>85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85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85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85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85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85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84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83</v>
      </c>
      <c r="D7812">
        <v>95000</v>
      </c>
      <c r="E7812">
        <v>36</v>
      </c>
      <c r="F7812" t="s">
        <v>87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85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85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85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85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85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83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85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85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83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85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85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85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85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84</v>
      </c>
      <c r="D7897">
        <v>36000</v>
      </c>
      <c r="E7897" t="s">
        <v>87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83</v>
      </c>
      <c r="D7900">
        <v>50000</v>
      </c>
      <c r="E7900" t="s">
        <v>87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85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83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84</v>
      </c>
      <c r="D7941">
        <v>95000</v>
      </c>
      <c r="E7941" t="s">
        <v>87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85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85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84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85</v>
      </c>
      <c r="D7960">
        <v>38000</v>
      </c>
      <c r="E7960">
        <v>36</v>
      </c>
      <c r="F7960" t="s">
        <v>87</v>
      </c>
      <c r="G7960">
        <v>0</v>
      </c>
    </row>
    <row r="7961" spans="1:7" x14ac:dyDescent="0.2">
      <c r="A7961">
        <v>35000</v>
      </c>
      <c r="B7961">
        <v>0.1366</v>
      </c>
      <c r="C7961" t="s">
        <v>84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84</v>
      </c>
      <c r="D7963">
        <v>66000</v>
      </c>
      <c r="E7963" t="s">
        <v>87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83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85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83</v>
      </c>
      <c r="D7988" t="s">
        <v>87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85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85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85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85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84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84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85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85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85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85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85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84</v>
      </c>
      <c r="D8046" t="s">
        <v>87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85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85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85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85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87</v>
      </c>
      <c r="B8098">
        <v>0.12989999999999999</v>
      </c>
      <c r="C8098" t="s">
        <v>83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84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87</v>
      </c>
      <c r="B8103">
        <v>0.18240000000000001</v>
      </c>
      <c r="C8103" t="s">
        <v>83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85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87</v>
      </c>
      <c r="B8111">
        <v>0.13350000000000001</v>
      </c>
      <c r="C8111" t="s">
        <v>84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85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85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87</v>
      </c>
      <c r="C8135" t="s">
        <v>84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83</v>
      </c>
      <c r="D8140" t="s">
        <v>87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85</v>
      </c>
      <c r="D8146">
        <v>106000</v>
      </c>
      <c r="E8146" t="s">
        <v>87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85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85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87</v>
      </c>
      <c r="C8159" t="s">
        <v>83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84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85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85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85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84</v>
      </c>
      <c r="D8181">
        <v>88150</v>
      </c>
      <c r="E8181">
        <v>36</v>
      </c>
      <c r="F8181" t="s">
        <v>87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87</v>
      </c>
      <c r="B8186">
        <v>0.1699</v>
      </c>
      <c r="C8186" t="s">
        <v>83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84</v>
      </c>
      <c r="D8187">
        <v>50000</v>
      </c>
      <c r="E8187" t="s">
        <v>87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85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85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85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83</v>
      </c>
      <c r="D8205">
        <v>70000</v>
      </c>
      <c r="E8205" t="s">
        <v>87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84</v>
      </c>
      <c r="D8227">
        <v>105000</v>
      </c>
      <c r="E8227">
        <v>60</v>
      </c>
      <c r="F8227" t="s">
        <v>87</v>
      </c>
      <c r="G8227">
        <v>0</v>
      </c>
    </row>
    <row r="8228" spans="1:7" x14ac:dyDescent="0.2">
      <c r="A8228">
        <v>10000</v>
      </c>
      <c r="B8228">
        <v>0.1449</v>
      </c>
      <c r="C8228" t="s">
        <v>84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83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85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83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84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84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85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85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85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85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85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87</v>
      </c>
      <c r="B8270">
        <v>0.13980000000000001</v>
      </c>
      <c r="C8270" t="s">
        <v>85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85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85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85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83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85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85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85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85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85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85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87</v>
      </c>
      <c r="C8315" t="s">
        <v>84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85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85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84</v>
      </c>
      <c r="D8333">
        <v>50000</v>
      </c>
      <c r="E8333">
        <v>60</v>
      </c>
      <c r="F8333" t="s">
        <v>87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85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85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85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87</v>
      </c>
      <c r="C8351" t="s">
        <v>83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84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85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83</v>
      </c>
      <c r="D8371">
        <v>128750</v>
      </c>
      <c r="E8371">
        <v>36</v>
      </c>
      <c r="F8371" t="s">
        <v>87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85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85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84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84</v>
      </c>
      <c r="D8386">
        <v>101000</v>
      </c>
      <c r="E8386">
        <v>36</v>
      </c>
      <c r="F8386" t="s">
        <v>87</v>
      </c>
      <c r="G8386">
        <v>0</v>
      </c>
    </row>
    <row r="8387" spans="1:7" x14ac:dyDescent="0.2">
      <c r="A8387">
        <v>4500</v>
      </c>
      <c r="B8387">
        <v>0.1249</v>
      </c>
      <c r="C8387" t="s">
        <v>85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84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83</v>
      </c>
      <c r="D8400">
        <v>75000</v>
      </c>
      <c r="E8400">
        <v>60</v>
      </c>
      <c r="F8400" t="s">
        <v>87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85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84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83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84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85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87</v>
      </c>
      <c r="B8440">
        <v>7.1199999999999999E-2</v>
      </c>
      <c r="C8440" t="s">
        <v>83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84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85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85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85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85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83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84</v>
      </c>
      <c r="D8488" t="s">
        <v>87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85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85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85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87</v>
      </c>
      <c r="C8496" t="s">
        <v>85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85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83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84</v>
      </c>
      <c r="D8504">
        <v>68000</v>
      </c>
      <c r="E8504" t="s">
        <v>87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84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85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83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84</v>
      </c>
      <c r="D8517">
        <v>62400</v>
      </c>
      <c r="E8517">
        <v>36</v>
      </c>
      <c r="F8517" t="s">
        <v>87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85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84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84</v>
      </c>
      <c r="D8524">
        <v>60000</v>
      </c>
      <c r="E8524">
        <v>36</v>
      </c>
      <c r="F8524" t="s">
        <v>87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85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85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85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83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87</v>
      </c>
      <c r="C8575" t="s">
        <v>84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87</v>
      </c>
      <c r="B8577">
        <v>0.1167</v>
      </c>
      <c r="C8577" t="s">
        <v>84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87</v>
      </c>
      <c r="C8584" t="s">
        <v>83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85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85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85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84</v>
      </c>
      <c r="D8612">
        <v>58850</v>
      </c>
      <c r="E8612">
        <v>36</v>
      </c>
      <c r="F8612" t="s">
        <v>87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83</v>
      </c>
      <c r="D8616" t="s">
        <v>87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87</v>
      </c>
      <c r="B8620">
        <v>0.1099</v>
      </c>
      <c r="C8620" t="s">
        <v>84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85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83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87</v>
      </c>
      <c r="B8638">
        <v>0.10150000000000001</v>
      </c>
      <c r="C8638" t="s">
        <v>84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85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85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87</v>
      </c>
      <c r="C8645" t="s">
        <v>84</v>
      </c>
      <c r="D8645" t="s">
        <v>87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85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85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84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85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84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85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87</v>
      </c>
      <c r="C8690" t="s">
        <v>83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84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85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85</v>
      </c>
      <c r="D8706">
        <v>33600</v>
      </c>
      <c r="E8706" t="s">
        <v>87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85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85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85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85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87</v>
      </c>
      <c r="C8728" t="s">
        <v>84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85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85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85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83</v>
      </c>
      <c r="D8736" t="s">
        <v>87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83</v>
      </c>
      <c r="D8738">
        <v>55000</v>
      </c>
      <c r="E8738">
        <v>36</v>
      </c>
      <c r="F8738" t="s">
        <v>87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83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84</v>
      </c>
      <c r="D8753">
        <v>80000</v>
      </c>
      <c r="E8753">
        <v>60</v>
      </c>
      <c r="F8753" t="s">
        <v>87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85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85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84</v>
      </c>
      <c r="D8780">
        <v>42000</v>
      </c>
      <c r="E8780" t="s">
        <v>87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85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84</v>
      </c>
      <c r="D8806">
        <v>99000</v>
      </c>
      <c r="E8806">
        <v>60</v>
      </c>
      <c r="F8806" t="s">
        <v>87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87</v>
      </c>
      <c r="B8814">
        <v>0.16289999999999999</v>
      </c>
      <c r="C8814" t="s">
        <v>83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85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83</v>
      </c>
      <c r="D8830" t="s">
        <v>87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87</v>
      </c>
      <c r="B8840">
        <v>0.245</v>
      </c>
      <c r="C8840" t="s">
        <v>83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85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85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83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87</v>
      </c>
      <c r="C8865" t="s">
        <v>84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87</v>
      </c>
      <c r="B8866">
        <v>0.1167</v>
      </c>
      <c r="C8866" t="s">
        <v>83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85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85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83</v>
      </c>
      <c r="D8881">
        <v>40000</v>
      </c>
      <c r="E8881">
        <v>60</v>
      </c>
      <c r="F8881" t="s">
        <v>87</v>
      </c>
      <c r="G8881">
        <v>1</v>
      </c>
    </row>
    <row r="8882" spans="1:7" x14ac:dyDescent="0.2">
      <c r="A8882">
        <v>3000</v>
      </c>
      <c r="B8882">
        <v>0.1099</v>
      </c>
      <c r="C8882" t="s">
        <v>83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83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84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85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85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87</v>
      </c>
      <c r="C8913" t="s">
        <v>83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84</v>
      </c>
      <c r="D8915">
        <v>37000</v>
      </c>
      <c r="E8915" t="s">
        <v>87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85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84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84</v>
      </c>
      <c r="D8924" t="s">
        <v>87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83</v>
      </c>
      <c r="D8937">
        <v>50000</v>
      </c>
      <c r="E8937">
        <v>36</v>
      </c>
      <c r="F8937" t="s">
        <v>87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84</v>
      </c>
      <c r="D8945">
        <v>150000</v>
      </c>
      <c r="E8945" t="s">
        <v>87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87</v>
      </c>
      <c r="C8948" t="s">
        <v>83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84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83</v>
      </c>
      <c r="D8962">
        <v>30000</v>
      </c>
      <c r="E8962">
        <v>36</v>
      </c>
      <c r="F8962" t="s">
        <v>87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83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87</v>
      </c>
      <c r="B8974">
        <v>0.1167</v>
      </c>
      <c r="C8974" t="s">
        <v>84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83</v>
      </c>
      <c r="D8975">
        <v>56000</v>
      </c>
      <c r="E8975">
        <v>60</v>
      </c>
      <c r="F8975" t="s">
        <v>87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85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85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83</v>
      </c>
      <c r="D8986" t="s">
        <v>87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85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83</v>
      </c>
      <c r="D8994">
        <v>121392</v>
      </c>
      <c r="E8994" t="s">
        <v>87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84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83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85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85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85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85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85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85</v>
      </c>
      <c r="D9046">
        <v>42000</v>
      </c>
      <c r="E9046" t="s">
        <v>87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85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83</v>
      </c>
      <c r="D9051">
        <v>65000</v>
      </c>
      <c r="E9051" t="s">
        <v>87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83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85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85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84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87</v>
      </c>
      <c r="B9090">
        <v>0.16289999999999999</v>
      </c>
      <c r="C9090" t="s">
        <v>85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84</v>
      </c>
      <c r="D9097">
        <v>66500</v>
      </c>
      <c r="E9097" t="s">
        <v>87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85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85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83</v>
      </c>
      <c r="D9124" t="s">
        <v>87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85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84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83</v>
      </c>
      <c r="D9127">
        <v>115000</v>
      </c>
      <c r="E9127">
        <v>36</v>
      </c>
      <c r="F9127" t="s">
        <v>87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83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85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85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84</v>
      </c>
      <c r="D9152">
        <v>72000</v>
      </c>
      <c r="E9152" t="s">
        <v>87</v>
      </c>
      <c r="F9152" t="s">
        <v>87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85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83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83</v>
      </c>
      <c r="D9171" t="s">
        <v>87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83</v>
      </c>
      <c r="D9172" t="s">
        <v>87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83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84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87</v>
      </c>
      <c r="C9187" t="s">
        <v>84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84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84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84</v>
      </c>
      <c r="D9208" t="s">
        <v>87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83</v>
      </c>
      <c r="D9211">
        <v>50000</v>
      </c>
      <c r="E9211">
        <v>36</v>
      </c>
      <c r="F9211" t="s">
        <v>87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83</v>
      </c>
      <c r="D9214">
        <v>45000</v>
      </c>
      <c r="E9214" t="s">
        <v>87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85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84</v>
      </c>
      <c r="D9226">
        <v>240000</v>
      </c>
      <c r="E9226" t="s">
        <v>87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85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84</v>
      </c>
      <c r="D9230">
        <v>88000</v>
      </c>
      <c r="E9230">
        <v>36</v>
      </c>
      <c r="F9230" t="s">
        <v>87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85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85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85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85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85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85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85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84</v>
      </c>
      <c r="D9280">
        <v>28000</v>
      </c>
      <c r="E9280">
        <v>36</v>
      </c>
      <c r="F9280" t="s">
        <v>87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85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87</v>
      </c>
      <c r="C9305" t="s">
        <v>83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83</v>
      </c>
      <c r="D9312" t="s">
        <v>87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85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83</v>
      </c>
      <c r="D9321">
        <v>30000</v>
      </c>
      <c r="E9321" t="s">
        <v>87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85</v>
      </c>
      <c r="D9325" t="s">
        <v>87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85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85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84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83</v>
      </c>
      <c r="D9356" t="s">
        <v>87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85</v>
      </c>
      <c r="D9357">
        <v>37000</v>
      </c>
      <c r="E9357" t="s">
        <v>87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85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85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83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85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84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85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85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83</v>
      </c>
      <c r="D9411">
        <v>41600</v>
      </c>
      <c r="E9411">
        <v>36</v>
      </c>
      <c r="F9411" t="s">
        <v>87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85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85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85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85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85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83</v>
      </c>
      <c r="D9476">
        <v>155000</v>
      </c>
      <c r="E9476">
        <v>36</v>
      </c>
      <c r="F9476" t="s">
        <v>87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85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83</v>
      </c>
      <c r="D9486">
        <v>116887</v>
      </c>
      <c r="E9486" t="s">
        <v>87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85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84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85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87</v>
      </c>
      <c r="C9520" t="s">
        <v>83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85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85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85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87</v>
      </c>
      <c r="C9551" t="s">
        <v>83</v>
      </c>
      <c r="D9551">
        <v>60000</v>
      </c>
      <c r="E9551" t="s">
        <v>87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87</v>
      </c>
      <c r="C9555" t="s">
        <v>83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85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84</v>
      </c>
      <c r="D9569" t="s">
        <v>87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84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85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83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85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85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84</v>
      </c>
      <c r="D9606">
        <v>52565</v>
      </c>
      <c r="E9606">
        <v>36</v>
      </c>
      <c r="F9606" t="s">
        <v>87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87</v>
      </c>
      <c r="C9610" t="s">
        <v>84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83</v>
      </c>
      <c r="D9616" t="s">
        <v>87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85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85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87</v>
      </c>
      <c r="C9640" t="s">
        <v>84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85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85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83</v>
      </c>
      <c r="D9665" t="s">
        <v>87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85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84</v>
      </c>
      <c r="D9674">
        <v>58000</v>
      </c>
      <c r="E9674">
        <v>60</v>
      </c>
      <c r="F9674" t="s">
        <v>87</v>
      </c>
      <c r="G9674">
        <v>0</v>
      </c>
    </row>
    <row r="9675" spans="1:7" x14ac:dyDescent="0.2">
      <c r="A9675">
        <v>10500</v>
      </c>
      <c r="B9675">
        <v>0.1249</v>
      </c>
      <c r="C9675" t="s">
        <v>83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85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85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87</v>
      </c>
      <c r="B9696">
        <v>0.15609999999999999</v>
      </c>
      <c r="C9696" t="s">
        <v>84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85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85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85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84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85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85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84</v>
      </c>
      <c r="D9707">
        <v>68000</v>
      </c>
      <c r="E9707" t="s">
        <v>87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85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83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83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87</v>
      </c>
      <c r="C9753" t="s">
        <v>84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85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85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85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85</v>
      </c>
      <c r="D9823">
        <v>56000</v>
      </c>
      <c r="E9823">
        <v>36</v>
      </c>
      <c r="F9823" t="s">
        <v>87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85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84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85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87</v>
      </c>
      <c r="B9842">
        <v>0.2049</v>
      </c>
      <c r="C9842" t="s">
        <v>83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85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85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83</v>
      </c>
      <c r="D9860" t="s">
        <v>87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85</v>
      </c>
      <c r="D9871">
        <v>40000</v>
      </c>
      <c r="E9871">
        <v>36</v>
      </c>
      <c r="F9871" t="s">
        <v>87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83</v>
      </c>
      <c r="D9876">
        <v>52000</v>
      </c>
      <c r="E9876" t="s">
        <v>87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84</v>
      </c>
      <c r="D9884">
        <v>41000</v>
      </c>
      <c r="E9884">
        <v>36</v>
      </c>
      <c r="F9884" t="s">
        <v>87</v>
      </c>
      <c r="G9884">
        <v>0</v>
      </c>
    </row>
    <row r="9885" spans="1:7" x14ac:dyDescent="0.2">
      <c r="A9885">
        <v>9100</v>
      </c>
      <c r="B9885">
        <v>0.1416</v>
      </c>
      <c r="C9885" t="s">
        <v>84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84</v>
      </c>
      <c r="D9886">
        <v>50000</v>
      </c>
      <c r="E9886" t="s">
        <v>87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85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84</v>
      </c>
      <c r="D9897">
        <v>123000</v>
      </c>
      <c r="E9897" t="s">
        <v>87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84</v>
      </c>
      <c r="D9898" t="s">
        <v>87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85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85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84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85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83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85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85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85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87</v>
      </c>
      <c r="C9926" t="s">
        <v>85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85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85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87</v>
      </c>
      <c r="C9939" t="s">
        <v>83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85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84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87</v>
      </c>
      <c r="C9979" t="s">
        <v>85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85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85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83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83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85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85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84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83</v>
      </c>
      <c r="D10032">
        <v>33000</v>
      </c>
      <c r="E10032" t="s">
        <v>87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85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84</v>
      </c>
      <c r="D10039">
        <v>48000</v>
      </c>
      <c r="E10039">
        <v>36</v>
      </c>
      <c r="F10039" t="s">
        <v>87</v>
      </c>
      <c r="G10039">
        <v>1</v>
      </c>
    </row>
    <row r="10040" spans="1:7" x14ac:dyDescent="0.2">
      <c r="A10040">
        <v>16000</v>
      </c>
      <c r="B10040">
        <v>0.1416</v>
      </c>
      <c r="C10040" t="s">
        <v>83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85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87</v>
      </c>
      <c r="C10051" t="s">
        <v>85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83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85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85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83</v>
      </c>
      <c r="D10062">
        <v>90000</v>
      </c>
      <c r="E10062" t="s">
        <v>87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85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84</v>
      </c>
      <c r="D10068">
        <v>110000</v>
      </c>
      <c r="E10068">
        <v>60</v>
      </c>
      <c r="F10068" t="s">
        <v>87</v>
      </c>
      <c r="G10068">
        <v>0</v>
      </c>
    </row>
    <row r="10069" spans="1:7" x14ac:dyDescent="0.2">
      <c r="A10069">
        <v>12075</v>
      </c>
      <c r="B10069">
        <v>0.1416</v>
      </c>
      <c r="C10069" t="s">
        <v>84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87</v>
      </c>
      <c r="C10074" t="s">
        <v>85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84</v>
      </c>
      <c r="D10081">
        <v>76000</v>
      </c>
      <c r="E10081" t="s">
        <v>87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85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85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83</v>
      </c>
      <c r="D10116">
        <v>35000</v>
      </c>
      <c r="E10116">
        <v>36</v>
      </c>
      <c r="F10116" t="s">
        <v>87</v>
      </c>
      <c r="G10116">
        <v>1</v>
      </c>
    </row>
    <row r="10117" spans="1:7" x14ac:dyDescent="0.2">
      <c r="A10117">
        <v>10050</v>
      </c>
      <c r="B10117">
        <v>0.1099</v>
      </c>
      <c r="C10117" t="s">
        <v>84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84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83</v>
      </c>
      <c r="D10130">
        <v>57363</v>
      </c>
      <c r="E10130">
        <v>36</v>
      </c>
      <c r="F10130" t="s">
        <v>87</v>
      </c>
      <c r="G10130">
        <v>0</v>
      </c>
    </row>
    <row r="10131" spans="1:7" x14ac:dyDescent="0.2">
      <c r="A10131">
        <v>4000</v>
      </c>
      <c r="B10131">
        <v>0.1249</v>
      </c>
      <c r="C10131" t="s">
        <v>85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85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85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85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85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85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84</v>
      </c>
      <c r="D10160">
        <v>195000</v>
      </c>
      <c r="E10160" t="s">
        <v>87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84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85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85</v>
      </c>
      <c r="D10179" t="s">
        <v>87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85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85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84</v>
      </c>
      <c r="D10203">
        <v>91000</v>
      </c>
      <c r="E10203">
        <v>60</v>
      </c>
      <c r="F10203" t="s">
        <v>87</v>
      </c>
      <c r="G10203">
        <v>0</v>
      </c>
    </row>
    <row r="10204" spans="1:7" x14ac:dyDescent="0.2">
      <c r="A10204">
        <v>11500</v>
      </c>
      <c r="B10204">
        <v>0.2049</v>
      </c>
      <c r="C10204" t="s">
        <v>83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85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85</v>
      </c>
      <c r="D10221">
        <v>50000</v>
      </c>
      <c r="E10221" t="s">
        <v>87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85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83</v>
      </c>
      <c r="D10227" t="s">
        <v>87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85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85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85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85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85</v>
      </c>
      <c r="D10270">
        <v>35000</v>
      </c>
      <c r="E10270">
        <v>36</v>
      </c>
      <c r="F10270" t="s">
        <v>87</v>
      </c>
      <c r="G10270">
        <v>0</v>
      </c>
    </row>
    <row r="10271" spans="1:7" x14ac:dyDescent="0.2">
      <c r="A10271">
        <v>32750</v>
      </c>
      <c r="B10271">
        <v>0.1464</v>
      </c>
      <c r="C10271" t="s">
        <v>84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85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85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85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84</v>
      </c>
      <c r="D10296">
        <v>60000</v>
      </c>
      <c r="E10296" t="s">
        <v>87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85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83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85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83</v>
      </c>
      <c r="D10325">
        <v>26000</v>
      </c>
      <c r="E10325" t="s">
        <v>87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84</v>
      </c>
      <c r="D10326" t="s">
        <v>87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85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85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84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83</v>
      </c>
      <c r="D10356">
        <v>70000</v>
      </c>
      <c r="E10356" t="s">
        <v>87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84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85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83</v>
      </c>
      <c r="D10403">
        <v>39500</v>
      </c>
      <c r="E10403" t="s">
        <v>87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84</v>
      </c>
      <c r="D10409">
        <v>85000</v>
      </c>
      <c r="E10409">
        <v>36</v>
      </c>
      <c r="F10409" t="s">
        <v>87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85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85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85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85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85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85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85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85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84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85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85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85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83</v>
      </c>
      <c r="D10514">
        <v>47000</v>
      </c>
      <c r="E10514">
        <v>36</v>
      </c>
      <c r="F10514" t="s">
        <v>87</v>
      </c>
      <c r="G10514">
        <v>0</v>
      </c>
    </row>
    <row r="10515" spans="1:7" x14ac:dyDescent="0.2">
      <c r="A10515">
        <v>5200</v>
      </c>
      <c r="B10515">
        <v>0.1464</v>
      </c>
      <c r="C10515" t="s">
        <v>84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85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85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85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85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85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84</v>
      </c>
      <c r="D10574">
        <v>130000</v>
      </c>
      <c r="E10574">
        <v>36</v>
      </c>
      <c r="F10574" t="s">
        <v>87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85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84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85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84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87</v>
      </c>
      <c r="C10600" t="s">
        <v>84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85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84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84</v>
      </c>
      <c r="D10608">
        <v>79500</v>
      </c>
      <c r="E10608">
        <v>36</v>
      </c>
      <c r="F10608" t="s">
        <v>87</v>
      </c>
      <c r="G10608">
        <v>0</v>
      </c>
    </row>
    <row r="10609" spans="1:7" x14ac:dyDescent="0.2">
      <c r="A10609">
        <v>10000</v>
      </c>
      <c r="B10609">
        <v>0.1757</v>
      </c>
      <c r="C10609" t="s">
        <v>83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85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87</v>
      </c>
      <c r="B10612">
        <v>0.13980000000000001</v>
      </c>
      <c r="C10612" t="s">
        <v>83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85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85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87</v>
      </c>
      <c r="C10624" t="s">
        <v>84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83</v>
      </c>
      <c r="D10633">
        <v>90000</v>
      </c>
      <c r="E10633" t="s">
        <v>87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84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84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83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85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84</v>
      </c>
      <c r="D10681" t="s">
        <v>87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84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85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87</v>
      </c>
      <c r="B10692">
        <v>0.14979999999999999</v>
      </c>
      <c r="C10692" t="s">
        <v>84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83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84</v>
      </c>
      <c r="D10694">
        <v>150000</v>
      </c>
      <c r="E10694">
        <v>36</v>
      </c>
      <c r="F10694" t="s">
        <v>87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83</v>
      </c>
      <c r="D10700" t="s">
        <v>87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84</v>
      </c>
      <c r="D10709">
        <v>66500</v>
      </c>
      <c r="E10709" t="s">
        <v>87</v>
      </c>
      <c r="F10709">
        <v>7</v>
      </c>
      <c r="G10709">
        <v>0</v>
      </c>
    </row>
    <row r="10710" spans="1:7" x14ac:dyDescent="0.2">
      <c r="A10710">
        <v>6000</v>
      </c>
      <c r="B10710" t="s">
        <v>87</v>
      </c>
      <c r="C10710" t="s">
        <v>85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85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85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87</v>
      </c>
      <c r="B10745">
        <v>0.1699</v>
      </c>
      <c r="C10745" t="s">
        <v>85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85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85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84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84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85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84</v>
      </c>
      <c r="D10780">
        <v>85000</v>
      </c>
      <c r="E10780">
        <v>36</v>
      </c>
      <c r="F10780" t="s">
        <v>87</v>
      </c>
      <c r="G10780">
        <v>0</v>
      </c>
    </row>
    <row r="10781" spans="1:7" x14ac:dyDescent="0.2">
      <c r="A10781">
        <v>18000</v>
      </c>
      <c r="B10781">
        <v>0.1285</v>
      </c>
      <c r="C10781" t="s">
        <v>83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87</v>
      </c>
      <c r="B10783">
        <v>0.1099</v>
      </c>
      <c r="C10783" t="s">
        <v>84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85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87</v>
      </c>
      <c r="C10796" t="s">
        <v>84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85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85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84</v>
      </c>
      <c r="D10838" t="s">
        <v>87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84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85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83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85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84</v>
      </c>
      <c r="D10864">
        <v>88000</v>
      </c>
      <c r="E10864">
        <v>60</v>
      </c>
      <c r="F10864" t="s">
        <v>87</v>
      </c>
      <c r="G10864">
        <v>0</v>
      </c>
    </row>
    <row r="10865" spans="1:7" x14ac:dyDescent="0.2">
      <c r="A10865" t="s">
        <v>87</v>
      </c>
      <c r="B10865">
        <v>0.11990000000000001</v>
      </c>
      <c r="C10865" t="s">
        <v>83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85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85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85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85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84</v>
      </c>
      <c r="D10880">
        <v>31000</v>
      </c>
      <c r="E10880" t="s">
        <v>87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87</v>
      </c>
      <c r="C10897" t="s">
        <v>84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84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83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84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87</v>
      </c>
      <c r="C10912" t="s">
        <v>83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85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84</v>
      </c>
      <c r="D10937">
        <v>51157</v>
      </c>
      <c r="E10937" t="s">
        <v>87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84</v>
      </c>
      <c r="D10940" t="s">
        <v>87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85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85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83</v>
      </c>
      <c r="D10952">
        <v>77200</v>
      </c>
      <c r="E10952">
        <v>60</v>
      </c>
      <c r="F10952" t="s">
        <v>87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85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85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85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84</v>
      </c>
      <c r="D10970" t="s">
        <v>87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85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85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85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85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87</v>
      </c>
      <c r="B11012">
        <v>0.14979999999999999</v>
      </c>
      <c r="C11012" t="s">
        <v>83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85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85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85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85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87</v>
      </c>
      <c r="C11024" t="s">
        <v>85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85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87</v>
      </c>
      <c r="B11029">
        <v>9.7600000000000006E-2</v>
      </c>
      <c r="C11029" t="s">
        <v>85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85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87</v>
      </c>
      <c r="C11045" t="s">
        <v>84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83</v>
      </c>
      <c r="D11054">
        <v>68000</v>
      </c>
      <c r="E11054" t="s">
        <v>87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85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85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85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87</v>
      </c>
      <c r="B11072">
        <v>7.8899999999999998E-2</v>
      </c>
      <c r="C11072" t="s">
        <v>84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83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84</v>
      </c>
      <c r="D11080" t="s">
        <v>87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85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87</v>
      </c>
      <c r="C11124" t="s">
        <v>84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87</v>
      </c>
      <c r="C11126" t="s">
        <v>83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85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85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85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85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85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83</v>
      </c>
      <c r="D11145" t="s">
        <v>87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83</v>
      </c>
      <c r="D11168">
        <v>63000</v>
      </c>
      <c r="E11168" t="s">
        <v>87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85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85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85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87</v>
      </c>
      <c r="C11192" t="s">
        <v>85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83</v>
      </c>
      <c r="D11209">
        <v>42000</v>
      </c>
      <c r="E11209">
        <v>36</v>
      </c>
      <c r="F11209" t="s">
        <v>87</v>
      </c>
      <c r="G11209">
        <v>0</v>
      </c>
    </row>
    <row r="11210" spans="1:7" x14ac:dyDescent="0.2">
      <c r="A11210">
        <v>6025</v>
      </c>
      <c r="B11210">
        <v>0.1825</v>
      </c>
      <c r="C11210" t="s">
        <v>85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87</v>
      </c>
      <c r="C11226" t="s">
        <v>83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85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85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87</v>
      </c>
      <c r="C11249" t="s">
        <v>83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87</v>
      </c>
      <c r="C11253" t="s">
        <v>83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85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87</v>
      </c>
      <c r="C11257" t="s">
        <v>85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85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84</v>
      </c>
      <c r="D11262">
        <v>105000</v>
      </c>
      <c r="E11262" t="s">
        <v>87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85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85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83</v>
      </c>
      <c r="D11278">
        <v>50000</v>
      </c>
      <c r="E11278" t="s">
        <v>87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85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87</v>
      </c>
      <c r="B11289">
        <v>8.1799999999999998E-2</v>
      </c>
      <c r="C11289" t="s">
        <v>85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83</v>
      </c>
      <c r="D11291">
        <v>80000</v>
      </c>
      <c r="E11291">
        <v>36</v>
      </c>
      <c r="F11291" t="s">
        <v>87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85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85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85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85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83</v>
      </c>
      <c r="D11323" t="s">
        <v>87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85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85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85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83</v>
      </c>
      <c r="D11358">
        <v>35000</v>
      </c>
      <c r="E11358" t="s">
        <v>87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85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87</v>
      </c>
      <c r="B11378">
        <v>0.15609999999999999</v>
      </c>
      <c r="C11378" t="s">
        <v>83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84</v>
      </c>
      <c r="D11386">
        <v>70000</v>
      </c>
      <c r="E11386">
        <v>36</v>
      </c>
      <c r="F11386" t="s">
        <v>87</v>
      </c>
      <c r="G11386">
        <v>0</v>
      </c>
    </row>
    <row r="11387" spans="1:7" x14ac:dyDescent="0.2">
      <c r="A11387">
        <v>10000</v>
      </c>
      <c r="B11387">
        <v>0.1229</v>
      </c>
      <c r="C11387" t="s">
        <v>85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84</v>
      </c>
      <c r="D11391">
        <v>528000</v>
      </c>
      <c r="E11391">
        <v>60</v>
      </c>
      <c r="F11391" t="s">
        <v>87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85</v>
      </c>
      <c r="D11412">
        <v>1300000</v>
      </c>
      <c r="E11412" t="s">
        <v>87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85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87</v>
      </c>
      <c r="B11427">
        <v>0.1399</v>
      </c>
      <c r="C11427" t="s">
        <v>83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87</v>
      </c>
      <c r="C11440" t="s">
        <v>84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85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85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85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85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85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84</v>
      </c>
      <c r="D11513">
        <v>127000</v>
      </c>
      <c r="E11513">
        <v>36</v>
      </c>
      <c r="F11513" t="s">
        <v>87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85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85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85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84</v>
      </c>
      <c r="D11539">
        <v>110000</v>
      </c>
      <c r="E11539" t="s">
        <v>87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87</v>
      </c>
      <c r="C11548" t="s">
        <v>84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85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85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85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85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87</v>
      </c>
      <c r="B11572">
        <v>6.9199999999999998E-2</v>
      </c>
      <c r="C11572" t="s">
        <v>84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85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83</v>
      </c>
      <c r="D11593" t="s">
        <v>87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85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85</v>
      </c>
      <c r="D11623">
        <v>48928.17</v>
      </c>
      <c r="E11623" t="s">
        <v>87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85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84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85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85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83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85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83</v>
      </c>
      <c r="D11657" t="s">
        <v>87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84</v>
      </c>
      <c r="D11659" t="s">
        <v>87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85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84</v>
      </c>
      <c r="D11671">
        <v>100000</v>
      </c>
      <c r="E11671">
        <v>60</v>
      </c>
      <c r="F11671" t="s">
        <v>87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85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85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87</v>
      </c>
      <c r="C11679" t="s">
        <v>84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85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83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84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85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85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85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85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84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85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87</v>
      </c>
      <c r="C11734" t="s">
        <v>83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85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85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85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85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84</v>
      </c>
      <c r="D11790" t="s">
        <v>87</v>
      </c>
      <c r="E11790" t="s">
        <v>87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85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85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85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85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87</v>
      </c>
      <c r="B11810">
        <v>8.1799999999999998E-2</v>
      </c>
      <c r="C11810" t="s">
        <v>83</v>
      </c>
      <c r="D11810">
        <v>50000</v>
      </c>
      <c r="E11810">
        <v>36</v>
      </c>
      <c r="F11810" t="s">
        <v>87</v>
      </c>
      <c r="G11810">
        <v>0</v>
      </c>
    </row>
    <row r="11811" spans="1:7" x14ac:dyDescent="0.2">
      <c r="A11811">
        <v>16800</v>
      </c>
      <c r="B11811">
        <v>0.1333</v>
      </c>
      <c r="C11811" t="s">
        <v>83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83</v>
      </c>
      <c r="D11829">
        <v>28000</v>
      </c>
      <c r="E11829" t="s">
        <v>87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85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85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84</v>
      </c>
      <c r="D11844">
        <v>72000</v>
      </c>
      <c r="E11844">
        <v>36</v>
      </c>
      <c r="F11844" t="s">
        <v>87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87</v>
      </c>
      <c r="C11852" t="s">
        <v>84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85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85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85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85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85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87</v>
      </c>
      <c r="B11875">
        <v>0.25800000000000001</v>
      </c>
      <c r="C11875" t="s">
        <v>84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85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84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87</v>
      </c>
      <c r="B11891">
        <v>0.25890000000000002</v>
      </c>
      <c r="C11891" t="s">
        <v>83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85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85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84</v>
      </c>
      <c r="D11903" t="s">
        <v>87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85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84</v>
      </c>
      <c r="D11912">
        <v>90000</v>
      </c>
      <c r="E11912">
        <v>60</v>
      </c>
      <c r="F11912" t="s">
        <v>87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85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87</v>
      </c>
      <c r="C11918" t="s">
        <v>84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87</v>
      </c>
      <c r="B11922">
        <v>0.19520000000000001</v>
      </c>
      <c r="C11922" t="s">
        <v>84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85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85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87</v>
      </c>
      <c r="B11941">
        <v>0.11990000000000001</v>
      </c>
      <c r="C11941" t="s">
        <v>83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85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83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85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85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83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85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87</v>
      </c>
      <c r="C12031" t="s">
        <v>83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87</v>
      </c>
      <c r="C12040" t="s">
        <v>84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84</v>
      </c>
      <c r="D12048" t="s">
        <v>87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84</v>
      </c>
      <c r="D12052">
        <v>75000</v>
      </c>
      <c r="E12052">
        <v>36</v>
      </c>
      <c r="F12052" t="s">
        <v>87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83</v>
      </c>
      <c r="D12060" t="s">
        <v>87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85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84</v>
      </c>
      <c r="D12065" t="s">
        <v>87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83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83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85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85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84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83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85</v>
      </c>
      <c r="D12097" t="s">
        <v>87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85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85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84</v>
      </c>
      <c r="D12106" t="s">
        <v>87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85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85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84</v>
      </c>
      <c r="D12113" t="s">
        <v>87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87</v>
      </c>
      <c r="C12114" t="s">
        <v>84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87</v>
      </c>
      <c r="B12119">
        <v>0.1239</v>
      </c>
      <c r="C12119" t="s">
        <v>84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85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85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85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85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84</v>
      </c>
      <c r="D12138" t="s">
        <v>87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84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85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85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83</v>
      </c>
      <c r="D12169">
        <v>28000</v>
      </c>
      <c r="E12169">
        <v>60</v>
      </c>
      <c r="F12169" t="s">
        <v>87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85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85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85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85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87</v>
      </c>
      <c r="C12210" t="s">
        <v>84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85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85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85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87</v>
      </c>
      <c r="C12253" t="s">
        <v>84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85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87</v>
      </c>
      <c r="B12258">
        <v>0.25890000000000002</v>
      </c>
      <c r="C12258" t="s">
        <v>84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84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85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85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Today</vt:lpstr>
      <vt:lpstr>Themes</vt:lpstr>
      <vt:lpstr>Template</vt:lpstr>
      <vt:lpstr>CrossValidation</vt:lpstr>
      <vt:lpstr>Regularization</vt:lpstr>
      <vt:lpstr>Diagnostics</vt:lpstr>
      <vt:lpstr>LogisticRegression</vt:lpstr>
      <vt:lpstr>MultiClass</vt:lpstr>
      <vt:lpstr>ClusterAnalysis</vt:lpstr>
      <vt:lpstr>PreWork4NextClass</vt:lpstr>
      <vt:lpstr>InClassProjects</vt:lpstr>
      <vt:lpstr>Q_CrossValidation</vt:lpstr>
      <vt:lpstr>Q_Diagnostics</vt:lpstr>
      <vt:lpstr>Q_LogisticRegression1</vt:lpstr>
      <vt:lpstr>Q_LogisticRegression2</vt:lpstr>
      <vt:lpstr>Q_MultiClass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2022-02-17T23:47:32Z</dcterms:modified>
</cp:coreProperties>
</file>