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58698BD7-BDE5-1B48-A4CE-F71C1DA834FD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IndicatorVariables" sheetId="95" r:id="rId3"/>
    <sheet name="DiffB0_SameB1" sheetId="96" state="veryHidden" r:id="rId4"/>
    <sheet name="SameB0_DiffB1" sheetId="97" state="veryHidden" r:id="rId5"/>
    <sheet name="DiffB0_Diff_B1" sheetId="98" state="veryHidden" r:id="rId6"/>
    <sheet name="Character_Factor" sheetId="99" state="veryHidden" r:id="rId7"/>
    <sheet name="Indicators" sheetId="100" state="veryHidden" r:id="rId8"/>
    <sheet name="Interaction1" sheetId="101" state="veryHidden" r:id="rId9"/>
    <sheet name="Interaction2" sheetId="102" state="veryHidden" r:id="rId10"/>
    <sheet name="MissingData" sheetId="103" r:id="rId11"/>
    <sheet name="VIM" sheetId="104" state="veryHidden" r:id="rId12"/>
    <sheet name="KNN" sheetId="105" state="veryHidden" r:id="rId13"/>
    <sheet name="MICE" sheetId="106" state="veryHidden" r:id="rId14"/>
    <sheet name="Regularization" sheetId="107" r:id="rId15"/>
    <sheet name="Setup" sheetId="108" state="veryHidden" r:id="rId16"/>
    <sheet name="Matrices" sheetId="109" state="veryHidden" r:id="rId17"/>
    <sheet name="L2" sheetId="110" state="veryHidden" r:id="rId18"/>
    <sheet name="L1" sheetId="111" state="veryHidden" r:id="rId19"/>
    <sheet name="MultiClass" sheetId="112" r:id="rId20"/>
    <sheet name="Each_vs_Each" sheetId="113" state="veryHidden" r:id="rId21"/>
    <sheet name="Each_vs_All" sheetId="114" state="veryHidden" r:id="rId22"/>
    <sheet name="Diagnostics" sheetId="118" r:id="rId23"/>
    <sheet name="Sensitivity" sheetId="119" state="veryHidden" r:id="rId24"/>
    <sheet name="Specificity" sheetId="120" state="veryHidden" r:id="rId25"/>
    <sheet name="PPF_0" sheetId="121" state="veryHidden" r:id="rId26"/>
    <sheet name="PPF_1" sheetId="122" state="veryHidden" r:id="rId27"/>
    <sheet name="ROC_Curve" sheetId="123" state="veryHidden" r:id="rId28"/>
    <sheet name="ConfusionMatrix" sheetId="124" state="veryHidden" r:id="rId29"/>
    <sheet name="Precision" sheetId="125" state="veryHidden" r:id="rId30"/>
    <sheet name="HarmonicMean" sheetId="126" state="veryHidden" r:id="rId31"/>
    <sheet name="LogisticRegression" sheetId="87" r:id="rId32"/>
    <sheet name="Concept" sheetId="88" state="veryHidden" r:id="rId33"/>
    <sheet name="Iris_Data" sheetId="90" state="veryHidden" r:id="rId34"/>
    <sheet name="Iris_Fit" sheetId="91" state="veryHidden" r:id="rId35"/>
    <sheet name="Iris_Forecast_OOS" sheetId="92" state="veryHidden" r:id="rId36"/>
    <sheet name="R_Code" sheetId="93" state="veryHidden" r:id="rId37"/>
    <sheet name="PreWork4NextClass" sheetId="27" r:id="rId38"/>
    <sheet name="InClassProjects" sheetId="26" r:id="rId39"/>
    <sheet name="Q_MissingData" sheetId="25" r:id="rId40"/>
    <sheet name="Q_Diagnostics" sheetId="31" r:id="rId41"/>
    <sheet name="Q_LogisticRegression" sheetId="70" r:id="rId42"/>
    <sheet name="Q_MultiClass" sheetId="127" r:id="rId43"/>
    <sheet name="LendingClubData" sheetId="11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r2" localSheetId="22">#REF!</definedName>
    <definedName name="_r2" localSheetId="43">#REF!</definedName>
    <definedName name="_r2" localSheetId="42">#REF!</definedName>
    <definedName name="_r2" localSheetId="23">#REF!</definedName>
    <definedName name="_r2">#REF!</definedName>
    <definedName name="_R2_orig">[1]RSquareAdj!$C$6</definedName>
    <definedName name="a" localSheetId="5">DiffB0_Diff_B1!$C$3:$G$3</definedName>
    <definedName name="a" localSheetId="3">DiffB0_SameB1!$C$3:$G$3</definedName>
    <definedName name="a" localSheetId="4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5">DiffB0_Diff_B1!$C$2:$G$2</definedName>
    <definedName name="b" localSheetId="3">DiffB0_SameB1!$C$2:$G$2</definedName>
    <definedName name="B" localSheetId="42">[2]NextClass1_MeanVar!#REF!</definedName>
    <definedName name="b" localSheetId="4">SameB0_DiffB1!$C$2:$G$2</definedName>
    <definedName name="B">[2]NextClass1_MeanVar!#REF!</definedName>
    <definedName name="b0" localSheetId="42">#REF!</definedName>
    <definedName name="b0">#REF!</definedName>
    <definedName name="b1_" localSheetId="42">#REF!</definedName>
    <definedName name="b1_">#REF!</definedName>
    <definedName name="b2_" localSheetId="42">#REF!</definedName>
    <definedName name="b2_">#REF!</definedName>
    <definedName name="beta" localSheetId="22">#REF!</definedName>
    <definedName name="beta" localSheetId="42">#REF!</definedName>
    <definedName name="beta" localSheetId="23">#REF!</definedName>
    <definedName name="beta">#REF!</definedName>
    <definedName name="beta_0">[1]QualityOfFit!$C$1</definedName>
    <definedName name="beta0">[1]ExcelOutput!$C$1</definedName>
    <definedName name="beta1" localSheetId="42">#REF!</definedName>
    <definedName name="beta1">#REF!</definedName>
    <definedName name="beta2" localSheetId="42">#REF!</definedName>
    <definedName name="beta2">#REF!</definedName>
    <definedName name="bid">[6]Liquidity_VaR!$C$7:$C$23</definedName>
    <definedName name="Bins" localSheetId="42">#REF!</definedName>
    <definedName name="Bins">#REF!</definedName>
    <definedName name="Bond_Value" localSheetId="42">#REF!</definedName>
    <definedName name="Bond_Value">#REF!</definedName>
    <definedName name="Bond_Value_" localSheetId="42">#REF!</definedName>
    <definedName name="Bond_Value_">#REF!</definedName>
    <definedName name="C_">[7]OptionsHW!$C$20:$E$20</definedName>
    <definedName name="Cake" localSheetId="42">#REF!</definedName>
    <definedName name="Cake">#REF!</definedName>
    <definedName name="Cd" localSheetId="22">[8]Options2!#REF!</definedName>
    <definedName name="Cd" localSheetId="43">[8]Options2!#REF!</definedName>
    <definedName name="Cd" localSheetId="23">[8]Options2!#REF!</definedName>
    <definedName name="Cd">[8]Options2!#REF!</definedName>
    <definedName name="Change" localSheetId="22">[5]VaR0!#REF!</definedName>
    <definedName name="Change" localSheetId="23">[5]VaR0!#REF!</definedName>
    <definedName name="Change">[5]VaR0!#REF!</definedName>
    <definedName name="change1" localSheetId="22">#REF!</definedName>
    <definedName name="change1" localSheetId="43">#REF!</definedName>
    <definedName name="change1" localSheetId="42">#REF!</definedName>
    <definedName name="change1" localSheetId="23">#REF!</definedName>
    <definedName name="change1">#REF!</definedName>
    <definedName name="change2" localSheetId="22">#REF!</definedName>
    <definedName name="change2" localSheetId="42">#REF!</definedName>
    <definedName name="change2" localSheetId="23">#REF!</definedName>
    <definedName name="change2">#REF!</definedName>
    <definedName name="change3" localSheetId="42">#REF!</definedName>
    <definedName name="change3">#REF!</definedName>
    <definedName name="change4" localSheetId="42">#REF!</definedName>
    <definedName name="change4">#REF!</definedName>
    <definedName name="change5" localSheetId="42">#REF!</definedName>
    <definedName name="change5">#REF!</definedName>
    <definedName name="CI" localSheetId="42">#REF!</definedName>
    <definedName name="CI">#REF!</definedName>
    <definedName name="CI_lo" localSheetId="42">#REF!</definedName>
    <definedName name="CI_lo">#REF!</definedName>
    <definedName name="class" localSheetId="42">#REF!</definedName>
    <definedName name="class">#REF!</definedName>
    <definedName name="Coffee" localSheetId="43">#REF!</definedName>
    <definedName name="Coffee" localSheetId="42">#REF!</definedName>
    <definedName name="Coffee">#REF!</definedName>
    <definedName name="contracts">[7]OptionsHW!$C$26:$E$26</definedName>
    <definedName name="corrmat">[9]PortfolioVaRExample!$M$43:$Q$47</definedName>
    <definedName name="CouponPmt" localSheetId="43">#REF!</definedName>
    <definedName name="CouponPmt" localSheetId="42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2">#REF!</definedName>
    <definedName name="cty">#REF!</definedName>
    <definedName name="Cu" localSheetId="43">[8]Options2!#REF!</definedName>
    <definedName name="Cu">[8]Options2!#REF!</definedName>
    <definedName name="cyl" localSheetId="42">#REF!</definedName>
    <definedName name="cyl">#REF!</definedName>
    <definedName name="cyl_Permute" localSheetId="42">#REF!</definedName>
    <definedName name="cyl_Permute">#REF!</definedName>
    <definedName name="cyl_RandPermute" localSheetId="42">#REF!</definedName>
    <definedName name="cyl_RandPermute">#REF!</definedName>
    <definedName name="d">[8]Options2!$C$7</definedName>
    <definedName name="d1_" localSheetId="42">#REF!</definedName>
    <definedName name="d1_">#REF!</definedName>
    <definedName name="d2_" localSheetId="42">#REF!</definedName>
    <definedName name="d2_">#REF!</definedName>
    <definedName name="data" localSheetId="42">#REF!</definedName>
    <definedName name="data">#REF!</definedName>
    <definedName name="df" localSheetId="42">#REF!</definedName>
    <definedName name="df">#REF!</definedName>
    <definedName name="displ" localSheetId="42">#REF!</definedName>
    <definedName name="displ">#REF!</definedName>
    <definedName name="displ_Permute" localSheetId="42">#REF!</definedName>
    <definedName name="displ_Permute">#REF!</definedName>
    <definedName name="displ_RandPermute" localSheetId="42">#REF!</definedName>
    <definedName name="displ_RandPermute">#REF!</definedName>
    <definedName name="dollar_rate">[12]FX_Intro!$C$67</definedName>
    <definedName name="drv" localSheetId="42">#REF!</definedName>
    <definedName name="drv">#REF!</definedName>
    <definedName name="e" localSheetId="43">#REF!</definedName>
    <definedName name="e" localSheetId="42">#REF!</definedName>
    <definedName name="e">#REF!</definedName>
    <definedName name="e_2" localSheetId="43">#REF!</definedName>
    <definedName name="e_2" localSheetId="42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2">#REF!</definedName>
    <definedName name="fl">#REF!</definedName>
    <definedName name="forward_rate">[12]FX_Intro!$C$68</definedName>
    <definedName name="Frequency" localSheetId="22">#REF!</definedName>
    <definedName name="Frequency" localSheetId="43">#REF!</definedName>
    <definedName name="Frequency" localSheetId="42">#REF!</definedName>
    <definedName name="Frequency" localSheetId="2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2">#REF!</definedName>
    <definedName name="hwy">#REF!</definedName>
    <definedName name="hwy_Permute" localSheetId="42">#REF!</definedName>
    <definedName name="hwy_Permute">#REF!</definedName>
    <definedName name="hwy_RandPermute" localSheetId="42">#REF!</definedName>
    <definedName name="hwy_RandPermute">#REF!</definedName>
    <definedName name="idx" localSheetId="22">#REF!</definedName>
    <definedName name="idx" localSheetId="43">#REF!</definedName>
    <definedName name="idx" localSheetId="42">#REF!</definedName>
    <definedName name="idx" localSheetId="23">#REF!</definedName>
    <definedName name="idx">#REF!</definedName>
    <definedName name="Inflator">[1]RSquareAdj!$C$10</definedName>
    <definedName name="k" localSheetId="22">[15]KNN_Vote!$AA$3</definedName>
    <definedName name="k" localSheetId="43">[16]KNN_Vote!$AB$4</definedName>
    <definedName name="k" localSheetId="42">#REF!</definedName>
    <definedName name="k" localSheetId="23">[15]KNN_Vote!$AA$3</definedName>
    <definedName name="k">#REF!</definedName>
    <definedName name="L" localSheetId="43">#REF!</definedName>
    <definedName name="L" localSheetId="42">#REF!</definedName>
    <definedName name="L">#REF!</definedName>
    <definedName name="LL" localSheetId="43">#REF!</definedName>
    <definedName name="LL" localSheetId="42">#REF!</definedName>
    <definedName name="LL">#REF!</definedName>
    <definedName name="LN_Sim" localSheetId="22">#REF!</definedName>
    <definedName name="LN_Sim" localSheetId="42">#REF!</definedName>
    <definedName name="LN_Sim" localSheetId="23">#REF!</definedName>
    <definedName name="LN_Sim">#REF!</definedName>
    <definedName name="loss" localSheetId="22">#REF!</definedName>
    <definedName name="loss" localSheetId="42">#REF!</definedName>
    <definedName name="loss" localSheetId="23">#REF!</definedName>
    <definedName name="loss">#REF!</definedName>
    <definedName name="loss_30" localSheetId="22">#REF!</definedName>
    <definedName name="loss_30" localSheetId="42">#REF!</definedName>
    <definedName name="loss_30" localSheetId="23">#REF!</definedName>
    <definedName name="loss_30">#REF!</definedName>
    <definedName name="loss_t" localSheetId="42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2">#REF!</definedName>
    <definedName name="manufacturer">#REF!</definedName>
    <definedName name="max">[2]NextClass1_MeanVar!$E$25</definedName>
    <definedName name="Mean" localSheetId="42">#REF!</definedName>
    <definedName name="Mean">#REF!</definedName>
    <definedName name="midprice">[6]Liquidity_VaR!$E$7:$E$23</definedName>
    <definedName name="min">[2]NextClass1_MeanVar!$E$24</definedName>
    <definedName name="model" localSheetId="42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2">#REF!</definedName>
    <definedName name="n_" localSheetId="43">#REF!</definedName>
    <definedName name="n_" localSheetId="42">#REF!</definedName>
    <definedName name="n_" localSheetId="2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2">[15]DurbinWatson!$B$3</definedName>
    <definedName name="p" localSheetId="43">[16]DurbinWatson!$B$3</definedName>
    <definedName name="p" localSheetId="42">#REF!</definedName>
    <definedName name="p" localSheetId="23">[15]DurbinWatson!$B$3</definedName>
    <definedName name="p">#REF!</definedName>
    <definedName name="PD">[4]CDS!$C$21:$C$25</definedName>
    <definedName name="PDF">[14]Calcs_Mean2!$K$10:$K$30</definedName>
    <definedName name="Period" localSheetId="22">#REF!</definedName>
    <definedName name="Period" localSheetId="43">#REF!</definedName>
    <definedName name="Period" localSheetId="42">#REF!</definedName>
    <definedName name="Period" localSheetId="23">#REF!</definedName>
    <definedName name="Period">#REF!</definedName>
    <definedName name="peso_rate">[12]FX_Intro!$C$66</definedName>
    <definedName name="Pij" localSheetId="22">#REF!</definedName>
    <definedName name="Pij" localSheetId="43">#REF!</definedName>
    <definedName name="Pij" localSheetId="42">#REF!</definedName>
    <definedName name="Pij" localSheetId="23">#REF!</definedName>
    <definedName name="Pij">#REF!</definedName>
    <definedName name="pmt" localSheetId="22">#REF!</definedName>
    <definedName name="pmt" localSheetId="42">#REF!</definedName>
    <definedName name="pmt" localSheetId="23">#REF!</definedName>
    <definedName name="pmt">#REF!</definedName>
    <definedName name="pmt_" localSheetId="22">#REF!</definedName>
    <definedName name="pmt_" localSheetId="42">#REF!</definedName>
    <definedName name="pmt_" localSheetId="23">#REF!</definedName>
    <definedName name="pmt_">#REF!</definedName>
    <definedName name="pmtperyear">[18]Bond!$C$6</definedName>
    <definedName name="pmts">[18]Bond!$E$12:$E$25</definedName>
    <definedName name="price1" localSheetId="22">#REF!</definedName>
    <definedName name="price1" localSheetId="43">#REF!</definedName>
    <definedName name="price1" localSheetId="42">#REF!</definedName>
    <definedName name="price1" localSheetId="23">#REF!</definedName>
    <definedName name="price1">#REF!</definedName>
    <definedName name="price2" localSheetId="22">#REF!</definedName>
    <definedName name="price2" localSheetId="42">#REF!</definedName>
    <definedName name="price2" localSheetId="23">#REF!</definedName>
    <definedName name="price2">#REF!</definedName>
    <definedName name="price3" localSheetId="22">#REF!</definedName>
    <definedName name="price3" localSheetId="42">#REF!</definedName>
    <definedName name="price3" localSheetId="23">#REF!</definedName>
    <definedName name="price3">#REF!</definedName>
    <definedName name="price4" localSheetId="42">#REF!</definedName>
    <definedName name="price4">#REF!</definedName>
    <definedName name="price5" localSheetId="42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2">#REF!</definedName>
    <definedName name="q">#REF!</definedName>
    <definedName name="r_" localSheetId="42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2">#REF!</definedName>
    <definedName name="risk1" localSheetId="43">#REF!</definedName>
    <definedName name="risk1" localSheetId="42">#REF!</definedName>
    <definedName name="risk1" localSheetId="23">#REF!</definedName>
    <definedName name="risk1">#REF!</definedName>
    <definedName name="risk2" localSheetId="22">#REF!</definedName>
    <definedName name="risk2" localSheetId="42">#REF!</definedName>
    <definedName name="risk2" localSheetId="23">#REF!</definedName>
    <definedName name="risk2">#REF!</definedName>
    <definedName name="risk3" localSheetId="22">#REF!</definedName>
    <definedName name="risk3" localSheetId="42">#REF!</definedName>
    <definedName name="risk3" localSheetId="23">#REF!</definedName>
    <definedName name="risk3">#REF!</definedName>
    <definedName name="RSE" localSheetId="42">#REF!</definedName>
    <definedName name="RSE">#REF!</definedName>
    <definedName name="RSS" localSheetId="42">[1]RSquareAdj!#REF!</definedName>
    <definedName name="RSS">[1]RSquareAdj!#REF!</definedName>
    <definedName name="s" localSheetId="42">#REF!</definedName>
    <definedName name="s">#REF!</definedName>
    <definedName name="S0" localSheetId="42">#REF!</definedName>
    <definedName name="S0">#REF!</definedName>
    <definedName name="S0_e_qt">[7]OptionsHW!$C$17:$E$17</definedName>
    <definedName name="Salad" localSheetId="42">#REF!</definedName>
    <definedName name="Salad">#REF!</definedName>
    <definedName name="SampleVar1">[14]Calcs_VarianceDiff!$E$13</definedName>
    <definedName name="SampleVar2">[14]Calcs_VarianceDiff!$E$14</definedName>
    <definedName name="SD" localSheetId="22">#REF!</definedName>
    <definedName name="SD" localSheetId="43">#REF!</definedName>
    <definedName name="SD" localSheetId="42">#REF!</definedName>
    <definedName name="SD" localSheetId="23">#REF!</definedName>
    <definedName name="SD">#REF!</definedName>
    <definedName name="sd_x">[1]MaximumLikelihood!$C$3</definedName>
    <definedName name="SD_xbar">[14]Calcs_Mean2!$O$28</definedName>
    <definedName name="SE0" localSheetId="22">#REF!</definedName>
    <definedName name="SE0" localSheetId="43">#REF!</definedName>
    <definedName name="SE0" localSheetId="42">#REF!</definedName>
    <definedName name="SE0" localSheetId="23">#REF!</definedName>
    <definedName name="SE0">#REF!</definedName>
    <definedName name="SE1_" localSheetId="22">#REF!</definedName>
    <definedName name="SE1_" localSheetId="42">#REF!</definedName>
    <definedName name="SE1_" localSheetId="23">#REF!</definedName>
    <definedName name="SE1_">#REF!</definedName>
    <definedName name="SE2_" localSheetId="22">#REF!</definedName>
    <definedName name="SE2_" localSheetId="42">#REF!</definedName>
    <definedName name="SE2_" localSheetId="23">#REF!</definedName>
    <definedName name="SE2_">#REF!</definedName>
    <definedName name="Shares">[11]VaR3!$D$6:$H$6</definedName>
    <definedName name="Sick" localSheetId="43">#REF!</definedName>
    <definedName name="Sick" localSheetId="42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2">#REF!</definedName>
    <definedName name="Smoking">#REF!</definedName>
    <definedName name="solver_adj" localSheetId="34" hidden="1">Iris_Fit!$H$4:$H$8</definedName>
    <definedName name="solver_adj" localSheetId="35" hidden="1">Iris_Forecast_OOS!$H$4:$H$8</definedName>
    <definedName name="solver_cvg" localSheetId="34" hidden="1">0.0001</definedName>
    <definedName name="solver_cvg" localSheetId="35" hidden="1">0.0001</definedName>
    <definedName name="solver_drv" localSheetId="34" hidden="1">1</definedName>
    <definedName name="solver_drv" localSheetId="35" hidden="1">1</definedName>
    <definedName name="solver_eng" localSheetId="34" hidden="1">1</definedName>
    <definedName name="solver_eng" localSheetId="35" hidden="1">1</definedName>
    <definedName name="solver_itr" localSheetId="34" hidden="1">2147483647</definedName>
    <definedName name="solver_itr" localSheetId="35" hidden="1">2147483647</definedName>
    <definedName name="solver_lin" localSheetId="34" hidden="1">2</definedName>
    <definedName name="solver_lin" localSheetId="35" hidden="1">2</definedName>
    <definedName name="solver_mip" localSheetId="34" hidden="1">2147483647</definedName>
    <definedName name="solver_mip" localSheetId="35" hidden="1">2147483647</definedName>
    <definedName name="solver_mni" localSheetId="34" hidden="1">30</definedName>
    <definedName name="solver_mni" localSheetId="35" hidden="1">30</definedName>
    <definedName name="solver_mrt" localSheetId="34" hidden="1">0.075</definedName>
    <definedName name="solver_mrt" localSheetId="35" hidden="1">0.075</definedName>
    <definedName name="solver_msl" localSheetId="34" hidden="1">2</definedName>
    <definedName name="solver_msl" localSheetId="35" hidden="1">2</definedName>
    <definedName name="solver_neg" localSheetId="34" hidden="1">1</definedName>
    <definedName name="solver_neg" localSheetId="35" hidden="1">1</definedName>
    <definedName name="solver_nod" localSheetId="34" hidden="1">2147483647</definedName>
    <definedName name="solver_nod" localSheetId="35" hidden="1">2147483647</definedName>
    <definedName name="solver_num" localSheetId="34" hidden="1">0</definedName>
    <definedName name="solver_num" localSheetId="35" hidden="1">0</definedName>
    <definedName name="solver_opt" localSheetId="34" hidden="1">Iris_Fit!$K$4</definedName>
    <definedName name="solver_opt" localSheetId="35" hidden="1">Iris_Forecast_OOS!$K$4</definedName>
    <definedName name="solver_pre" localSheetId="34" hidden="1">0.000001</definedName>
    <definedName name="solver_pre" localSheetId="35" hidden="1">0.000001</definedName>
    <definedName name="solver_rbv" localSheetId="34" hidden="1">1</definedName>
    <definedName name="solver_rbv" localSheetId="35" hidden="1">1</definedName>
    <definedName name="solver_rlx" localSheetId="34" hidden="1">2</definedName>
    <definedName name="solver_rlx" localSheetId="35" hidden="1">2</definedName>
    <definedName name="solver_rsd" localSheetId="34" hidden="1">0</definedName>
    <definedName name="solver_rsd" localSheetId="35" hidden="1">0</definedName>
    <definedName name="solver_scl" localSheetId="34" hidden="1">1</definedName>
    <definedName name="solver_scl" localSheetId="35" hidden="1">1</definedName>
    <definedName name="solver_sho" localSheetId="34" hidden="1">2</definedName>
    <definedName name="solver_sho" localSheetId="35" hidden="1">2</definedName>
    <definedName name="solver_ssz" localSheetId="34" hidden="1">100</definedName>
    <definedName name="solver_ssz" localSheetId="35" hidden="1">100</definedName>
    <definedName name="solver_tim" localSheetId="34" hidden="1">2147483647</definedName>
    <definedName name="solver_tim" localSheetId="35" hidden="1">2147483647</definedName>
    <definedName name="solver_tol" localSheetId="34" hidden="1">0.01</definedName>
    <definedName name="solver_tol" localSheetId="35" hidden="1">0.01</definedName>
    <definedName name="solver_typ" localSheetId="34" hidden="1">1</definedName>
    <definedName name="solver_typ" localSheetId="35" hidden="1">1</definedName>
    <definedName name="solver_val" localSheetId="34" hidden="1">0</definedName>
    <definedName name="solver_val" localSheetId="35" hidden="1">0</definedName>
    <definedName name="solver_ver" localSheetId="34" hidden="1">2</definedName>
    <definedName name="solver_ver" localSheetId="35" hidden="1">2</definedName>
    <definedName name="Spot">[7]fxHW!$F$3:$H$3</definedName>
    <definedName name="spread">[6]Liquidity_VaR!$F$7:$F$23</definedName>
    <definedName name="SpreadVaR" localSheetId="42">#REF!</definedName>
    <definedName name="SpreadVaR">#REF!</definedName>
    <definedName name="ssreg" localSheetId="42">#REF!</definedName>
    <definedName name="ssreg">#REF!</definedName>
    <definedName name="ssresid" localSheetId="42">#REF!</definedName>
    <definedName name="ssresid">#REF!</definedName>
    <definedName name="SST" localSheetId="42">#REF!</definedName>
    <definedName name="SST">#REF!</definedName>
    <definedName name="SSx" localSheetId="42">#REF!</definedName>
    <definedName name="SSx">#REF!</definedName>
    <definedName name="StartingPortfolio">[4]ExporeInf!$C$29:$H$29</definedName>
    <definedName name="stdev" localSheetId="22">#REF!</definedName>
    <definedName name="stdev" localSheetId="43">#REF!</definedName>
    <definedName name="stdev" localSheetId="42">#REF!</definedName>
    <definedName name="stdev" localSheetId="23">#REF!</definedName>
    <definedName name="stdev">#REF!</definedName>
    <definedName name="Sum">[13]CentralLimitTheorem!$C$7:$C$106</definedName>
    <definedName name="t" localSheetId="22">#REF!</definedName>
    <definedName name="t" localSheetId="5">DiffB0_Diff_B1!$B$5:$B$34</definedName>
    <definedName name="t" localSheetId="3">DiffB0_SameB1!$B$5:$B$34</definedName>
    <definedName name="t" localSheetId="43">#REF!</definedName>
    <definedName name="t" localSheetId="42">#REF!</definedName>
    <definedName name="t" localSheetId="4">SameB0_DiffB1!$B$5:$B$34</definedName>
    <definedName name="t" localSheetId="23">#REF!</definedName>
    <definedName name="t">#REF!</definedName>
    <definedName name="t_">[4]CDS!$B$21:$B$25</definedName>
    <definedName name="table_asf">[20]ASF!$C$31:$D$34</definedName>
    <definedName name="Time" localSheetId="22">#REF!</definedName>
    <definedName name="Time" localSheetId="43">#REF!</definedName>
    <definedName name="Time" localSheetId="42">#REF!</definedName>
    <definedName name="Time" localSheetId="23">#REF!</definedName>
    <definedName name="Time">#REF!</definedName>
    <definedName name="Time_">[4]Spread2PD!$B$40:$B$44</definedName>
    <definedName name="tmat">[4]ExporeInf!$C$3:$H$8</definedName>
    <definedName name="tmat12" localSheetId="22">#REF!</definedName>
    <definedName name="tmat12" localSheetId="43">#REF!</definedName>
    <definedName name="tmat12" localSheetId="42">#REF!</definedName>
    <definedName name="tmat12" localSheetId="2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2">#REF!</definedName>
    <definedName name="trans">#REF!</definedName>
    <definedName name="TSS" localSheetId="43">[1]RSquareAdj!#REF!</definedName>
    <definedName name="TSS">[1]RSquareAdj!#REF!</definedName>
    <definedName name="u" localSheetId="43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2">#REF!</definedName>
    <definedName name="value_lo" localSheetId="43">#REF!</definedName>
    <definedName name="value_lo" localSheetId="42">#REF!</definedName>
    <definedName name="value_lo" localSheetId="2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3">#REF!</definedName>
    <definedName name="Volatility" localSheetId="42">#REF!</definedName>
    <definedName name="Volatility">#REF!</definedName>
    <definedName name="Volatility_calc" localSheetId="43">#REF!</definedName>
    <definedName name="Volatility_calc" localSheetId="42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2">#REF!</definedName>
    <definedName name="x_draw">#REF!</definedName>
    <definedName name="X_e_rt">[7]OptionsHW!$C$18:$E$18</definedName>
    <definedName name="x1_" localSheetId="42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2">#REF!</definedName>
    <definedName name="y_draw" localSheetId="43">#REF!</definedName>
    <definedName name="y_draw" localSheetId="42">#REF!</definedName>
    <definedName name="y_draw" localSheetId="23">#REF!</definedName>
    <definedName name="y_draw">#REF!</definedName>
    <definedName name="ybar" localSheetId="22">#REF!</definedName>
    <definedName name="ybar" localSheetId="42">#REF!</definedName>
    <definedName name="ybar" localSheetId="23">#REF!</definedName>
    <definedName name="ybar">#REF!</definedName>
    <definedName name="year" localSheetId="42">#REF!</definedName>
    <definedName name="year">#REF!</definedName>
    <definedName name="year_Permute" localSheetId="42">#REF!</definedName>
    <definedName name="year_Permute">#REF!</definedName>
    <definedName name="year_RandPermute" localSheetId="42">#REF!</definedName>
    <definedName name="year_RandPermute">#REF!</definedName>
    <definedName name="years">[18]Bond!$C$7</definedName>
    <definedName name="yhat" localSheetId="22">#REF!</definedName>
    <definedName name="yhat" localSheetId="43">#REF!</definedName>
    <definedName name="yhat" localSheetId="42">#REF!</definedName>
    <definedName name="yhat" localSheetId="23">#REF!</definedName>
    <definedName name="yhat">#REF!</definedName>
    <definedName name="ytm">[10]qFunctions!$C$7</definedName>
    <definedName name="YTM_rf" localSheetId="43">#REF!</definedName>
    <definedName name="YTM_rf" localSheetId="42">#REF!</definedName>
    <definedName name="YTM_rf">#REF!</definedName>
    <definedName name="σ" localSheetId="43">#REF!</definedName>
    <definedName name="σ" localSheetId="42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G34" i="98"/>
  <c r="F34" i="98"/>
  <c r="E34" i="98"/>
  <c r="D34" i="98"/>
  <c r="C34" i="98"/>
  <c r="G33" i="98"/>
  <c r="F33" i="98"/>
  <c r="E33" i="98"/>
  <c r="D33" i="98"/>
  <c r="C33" i="98"/>
  <c r="G32" i="98"/>
  <c r="F32" i="98"/>
  <c r="E32" i="98"/>
  <c r="D32" i="98"/>
  <c r="C32" i="98"/>
  <c r="G31" i="98"/>
  <c r="F31" i="98"/>
  <c r="E31" i="98"/>
  <c r="D31" i="98"/>
  <c r="C31" i="98"/>
  <c r="G30" i="98"/>
  <c r="F30" i="98"/>
  <c r="E30" i="98"/>
  <c r="D30" i="98"/>
  <c r="C30" i="98"/>
  <c r="G29" i="98"/>
  <c r="F29" i="98"/>
  <c r="E29" i="98"/>
  <c r="D29" i="98"/>
  <c r="C29" i="98"/>
  <c r="G28" i="98"/>
  <c r="F28" i="98"/>
  <c r="E28" i="98"/>
  <c r="D28" i="98"/>
  <c r="C28" i="98"/>
  <c r="G27" i="98"/>
  <c r="F27" i="98"/>
  <c r="E27" i="98"/>
  <c r="D27" i="98"/>
  <c r="C27" i="98"/>
  <c r="G26" i="98"/>
  <c r="F26" i="98"/>
  <c r="E26" i="98"/>
  <c r="D26" i="98"/>
  <c r="C26" i="98"/>
  <c r="G25" i="98"/>
  <c r="F25" i="98"/>
  <c r="E25" i="98"/>
  <c r="D25" i="98"/>
  <c r="C25" i="98"/>
  <c r="G24" i="98"/>
  <c r="F24" i="98"/>
  <c r="E24" i="98"/>
  <c r="D24" i="98"/>
  <c r="C24" i="98"/>
  <c r="G23" i="98"/>
  <c r="F23" i="98"/>
  <c r="E23" i="98"/>
  <c r="D23" i="98"/>
  <c r="C23" i="98"/>
  <c r="G22" i="98"/>
  <c r="F22" i="98"/>
  <c r="E22" i="98"/>
  <c r="D22" i="98"/>
  <c r="C22" i="98"/>
  <c r="G21" i="98"/>
  <c r="F21" i="98"/>
  <c r="E21" i="98"/>
  <c r="D21" i="98"/>
  <c r="C21" i="98"/>
  <c r="G20" i="98"/>
  <c r="F20" i="98"/>
  <c r="E20" i="98"/>
  <c r="D20" i="98"/>
  <c r="C20" i="98"/>
  <c r="G19" i="98"/>
  <c r="F19" i="98"/>
  <c r="E19" i="98"/>
  <c r="D19" i="98"/>
  <c r="C19" i="98"/>
  <c r="G18" i="98"/>
  <c r="F18" i="98"/>
  <c r="E18" i="98"/>
  <c r="D18" i="98"/>
  <c r="C18" i="98"/>
  <c r="G17" i="98"/>
  <c r="F17" i="98"/>
  <c r="E17" i="98"/>
  <c r="D17" i="98"/>
  <c r="C17" i="98"/>
  <c r="G16" i="98"/>
  <c r="F16" i="98"/>
  <c r="E16" i="98"/>
  <c r="D16" i="98"/>
  <c r="C16" i="98"/>
  <c r="G15" i="98"/>
  <c r="F15" i="98"/>
  <c r="E15" i="98"/>
  <c r="D15" i="98"/>
  <c r="C15" i="98"/>
  <c r="G14" i="98"/>
  <c r="F14" i="98"/>
  <c r="E14" i="98"/>
  <c r="D14" i="98"/>
  <c r="C14" i="98"/>
  <c r="G13" i="98"/>
  <c r="F13" i="98"/>
  <c r="E13" i="98"/>
  <c r="D13" i="98"/>
  <c r="C13" i="98"/>
  <c r="G12" i="98"/>
  <c r="F12" i="98"/>
  <c r="E12" i="98"/>
  <c r="D12" i="98"/>
  <c r="C12" i="98"/>
  <c r="G11" i="98"/>
  <c r="F11" i="98"/>
  <c r="E11" i="98"/>
  <c r="D11" i="98"/>
  <c r="C11" i="98"/>
  <c r="G10" i="98"/>
  <c r="F10" i="98"/>
  <c r="E10" i="98"/>
  <c r="D10" i="98"/>
  <c r="C10" i="98"/>
  <c r="G9" i="98"/>
  <c r="F9" i="98"/>
  <c r="E9" i="98"/>
  <c r="D9" i="98"/>
  <c r="C9" i="98"/>
  <c r="G8" i="98"/>
  <c r="F8" i="98"/>
  <c r="E8" i="98"/>
  <c r="D8" i="98"/>
  <c r="C8" i="98"/>
  <c r="G7" i="98"/>
  <c r="F7" i="98"/>
  <c r="E7" i="98"/>
  <c r="D7" i="98"/>
  <c r="C7" i="98"/>
  <c r="G6" i="98"/>
  <c r="F6" i="98"/>
  <c r="E6" i="98"/>
  <c r="D6" i="98"/>
  <c r="C6" i="98"/>
  <c r="G5" i="98"/>
  <c r="F5" i="98"/>
  <c r="E5" i="98"/>
  <c r="D5" i="98"/>
  <c r="C5" i="98"/>
  <c r="G34" i="97"/>
  <c r="F34" i="97"/>
  <c r="E34" i="97"/>
  <c r="D34" i="97"/>
  <c r="C34" i="97"/>
  <c r="G33" i="97"/>
  <c r="F33" i="97"/>
  <c r="E33" i="97"/>
  <c r="D33" i="97"/>
  <c r="C33" i="97"/>
  <c r="G32" i="97"/>
  <c r="F32" i="97"/>
  <c r="E32" i="97"/>
  <c r="D32" i="97"/>
  <c r="C32" i="97"/>
  <c r="G31" i="97"/>
  <c r="F31" i="97"/>
  <c r="E31" i="97"/>
  <c r="D31" i="97"/>
  <c r="C31" i="97"/>
  <c r="G30" i="97"/>
  <c r="F30" i="97"/>
  <c r="E30" i="97"/>
  <c r="D30" i="97"/>
  <c r="C30" i="97"/>
  <c r="G29" i="97"/>
  <c r="F29" i="97"/>
  <c r="E29" i="97"/>
  <c r="D29" i="97"/>
  <c r="C29" i="97"/>
  <c r="G28" i="97"/>
  <c r="F28" i="97"/>
  <c r="E28" i="97"/>
  <c r="D28" i="97"/>
  <c r="C28" i="97"/>
  <c r="G27" i="97"/>
  <c r="F27" i="97"/>
  <c r="E27" i="97"/>
  <c r="D27" i="97"/>
  <c r="C27" i="97"/>
  <c r="G26" i="97"/>
  <c r="F26" i="97"/>
  <c r="E26" i="97"/>
  <c r="D26" i="97"/>
  <c r="C26" i="97"/>
  <c r="G25" i="97"/>
  <c r="F25" i="97"/>
  <c r="E25" i="97"/>
  <c r="D25" i="97"/>
  <c r="C25" i="97"/>
  <c r="G24" i="97"/>
  <c r="F24" i="97"/>
  <c r="E24" i="97"/>
  <c r="D24" i="97"/>
  <c r="C24" i="97"/>
  <c r="G23" i="97"/>
  <c r="F23" i="97"/>
  <c r="E23" i="97"/>
  <c r="D23" i="97"/>
  <c r="C23" i="97"/>
  <c r="G22" i="97"/>
  <c r="F22" i="97"/>
  <c r="E22" i="97"/>
  <c r="D22" i="97"/>
  <c r="C22" i="97"/>
  <c r="G21" i="97"/>
  <c r="F21" i="97"/>
  <c r="E21" i="97"/>
  <c r="D21" i="97"/>
  <c r="C21" i="97"/>
  <c r="G20" i="97"/>
  <c r="F20" i="97"/>
  <c r="E20" i="97"/>
  <c r="D20" i="97"/>
  <c r="C20" i="97"/>
  <c r="G19" i="97"/>
  <c r="F19" i="97"/>
  <c r="E19" i="97"/>
  <c r="D19" i="97"/>
  <c r="C19" i="97"/>
  <c r="G18" i="97"/>
  <c r="F18" i="97"/>
  <c r="E18" i="97"/>
  <c r="D18" i="97"/>
  <c r="C18" i="97"/>
  <c r="G17" i="97"/>
  <c r="F17" i="97"/>
  <c r="E17" i="97"/>
  <c r="D17" i="97"/>
  <c r="C17" i="97"/>
  <c r="G16" i="97"/>
  <c r="F16" i="97"/>
  <c r="E16" i="97"/>
  <c r="D16" i="97"/>
  <c r="C16" i="97"/>
  <c r="G15" i="97"/>
  <c r="F15" i="97"/>
  <c r="E15" i="97"/>
  <c r="D15" i="97"/>
  <c r="C15" i="97"/>
  <c r="G14" i="97"/>
  <c r="F14" i="97"/>
  <c r="E14" i="97"/>
  <c r="D14" i="97"/>
  <c r="C14" i="97"/>
  <c r="G13" i="97"/>
  <c r="F13" i="97"/>
  <c r="E13" i="97"/>
  <c r="D13" i="97"/>
  <c r="C13" i="97"/>
  <c r="G12" i="97"/>
  <c r="F12" i="97"/>
  <c r="E12" i="97"/>
  <c r="D12" i="97"/>
  <c r="C12" i="97"/>
  <c r="G11" i="97"/>
  <c r="F11" i="97"/>
  <c r="E11" i="97"/>
  <c r="D11" i="97"/>
  <c r="C11" i="97"/>
  <c r="G10" i="97"/>
  <c r="F10" i="97"/>
  <c r="E10" i="97"/>
  <c r="D10" i="97"/>
  <c r="C10" i="97"/>
  <c r="G9" i="97"/>
  <c r="F9" i="97"/>
  <c r="E9" i="97"/>
  <c r="D9" i="97"/>
  <c r="C9" i="97"/>
  <c r="G8" i="97"/>
  <c r="F8" i="97"/>
  <c r="E8" i="97"/>
  <c r="D8" i="97"/>
  <c r="C8" i="97"/>
  <c r="G7" i="97"/>
  <c r="F7" i="97"/>
  <c r="E7" i="97"/>
  <c r="D7" i="97"/>
  <c r="C7" i="97"/>
  <c r="G6" i="97"/>
  <c r="F6" i="97"/>
  <c r="E6" i="97"/>
  <c r="D6" i="97"/>
  <c r="C6" i="97"/>
  <c r="G5" i="97"/>
  <c r="F5" i="97"/>
  <c r="E5" i="97"/>
  <c r="D5" i="97"/>
  <c r="C5" i="97"/>
  <c r="G34" i="96"/>
  <c r="F34" i="96"/>
  <c r="E34" i="96"/>
  <c r="D34" i="96"/>
  <c r="C34" i="96"/>
  <c r="G33" i="96"/>
  <c r="F33" i="96"/>
  <c r="E33" i="96"/>
  <c r="D33" i="96"/>
  <c r="C33" i="96"/>
  <c r="G32" i="96"/>
  <c r="F32" i="96"/>
  <c r="E32" i="96"/>
  <c r="D32" i="96"/>
  <c r="C32" i="96"/>
  <c r="G31" i="96"/>
  <c r="F31" i="96"/>
  <c r="E31" i="96"/>
  <c r="D31" i="96"/>
  <c r="C31" i="96"/>
  <c r="G30" i="96"/>
  <c r="F30" i="96"/>
  <c r="E30" i="96"/>
  <c r="D30" i="96"/>
  <c r="C30" i="96"/>
  <c r="G29" i="96"/>
  <c r="F29" i="96"/>
  <c r="E29" i="96"/>
  <c r="D29" i="96"/>
  <c r="C29" i="96"/>
  <c r="G28" i="96"/>
  <c r="F28" i="96"/>
  <c r="E28" i="96"/>
  <c r="D28" i="96"/>
  <c r="C28" i="96"/>
  <c r="G27" i="96"/>
  <c r="F27" i="96"/>
  <c r="E27" i="96"/>
  <c r="D27" i="96"/>
  <c r="C27" i="96"/>
  <c r="G26" i="96"/>
  <c r="F26" i="96"/>
  <c r="E26" i="96"/>
  <c r="D26" i="96"/>
  <c r="C26" i="96"/>
  <c r="G25" i="96"/>
  <c r="F25" i="96"/>
  <c r="E25" i="96"/>
  <c r="D25" i="96"/>
  <c r="C25" i="96"/>
  <c r="G24" i="96"/>
  <c r="F24" i="96"/>
  <c r="E24" i="96"/>
  <c r="D24" i="96"/>
  <c r="C24" i="96"/>
  <c r="G23" i="96"/>
  <c r="F23" i="96"/>
  <c r="E23" i="96"/>
  <c r="D23" i="96"/>
  <c r="C23" i="96"/>
  <c r="G22" i="96"/>
  <c r="F22" i="96"/>
  <c r="E22" i="96"/>
  <c r="D22" i="96"/>
  <c r="C22" i="96"/>
  <c r="G21" i="96"/>
  <c r="F21" i="96"/>
  <c r="E21" i="96"/>
  <c r="D21" i="96"/>
  <c r="C21" i="96"/>
  <c r="G20" i="96"/>
  <c r="F20" i="96"/>
  <c r="E20" i="96"/>
  <c r="D20" i="96"/>
  <c r="C20" i="96"/>
  <c r="G19" i="96"/>
  <c r="F19" i="96"/>
  <c r="E19" i="96"/>
  <c r="D19" i="96"/>
  <c r="C19" i="96"/>
  <c r="G18" i="96"/>
  <c r="F18" i="96"/>
  <c r="E18" i="96"/>
  <c r="D18" i="96"/>
  <c r="C18" i="96"/>
  <c r="G17" i="96"/>
  <c r="F17" i="96"/>
  <c r="E17" i="96"/>
  <c r="D17" i="96"/>
  <c r="C17" i="96"/>
  <c r="G16" i="96"/>
  <c r="F16" i="96"/>
  <c r="E16" i="96"/>
  <c r="D16" i="96"/>
  <c r="C16" i="96"/>
  <c r="G15" i="96"/>
  <c r="F15" i="96"/>
  <c r="E15" i="96"/>
  <c r="D15" i="96"/>
  <c r="C15" i="96"/>
  <c r="G14" i="96"/>
  <c r="F14" i="96"/>
  <c r="E14" i="96"/>
  <c r="D14" i="96"/>
  <c r="C14" i="96"/>
  <c r="G13" i="96"/>
  <c r="F13" i="96"/>
  <c r="E13" i="96"/>
  <c r="D13" i="96"/>
  <c r="C13" i="96"/>
  <c r="G12" i="96"/>
  <c r="F12" i="96"/>
  <c r="E12" i="96"/>
  <c r="D12" i="96"/>
  <c r="C12" i="96"/>
  <c r="G11" i="96"/>
  <c r="F11" i="96"/>
  <c r="E11" i="96"/>
  <c r="D11" i="96"/>
  <c r="C11" i="96"/>
  <c r="G10" i="96"/>
  <c r="F10" i="96"/>
  <c r="E10" i="96"/>
  <c r="D10" i="96"/>
  <c r="C10" i="96"/>
  <c r="G9" i="96"/>
  <c r="F9" i="96"/>
  <c r="E9" i="96"/>
  <c r="D9" i="96"/>
  <c r="C9" i="96"/>
  <c r="G8" i="96"/>
  <c r="F8" i="96"/>
  <c r="E8" i="96"/>
  <c r="D8" i="96"/>
  <c r="C8" i="96"/>
  <c r="G7" i="96"/>
  <c r="F7" i="96"/>
  <c r="E7" i="96"/>
  <c r="D7" i="96"/>
  <c r="C7" i="96"/>
  <c r="G6" i="96"/>
  <c r="F6" i="96"/>
  <c r="E6" i="96"/>
  <c r="D6" i="96"/>
  <c r="C6" i="96"/>
  <c r="G5" i="96"/>
  <c r="F5" i="96"/>
  <c r="E5" i="96"/>
  <c r="D5" i="96"/>
  <c r="C5" i="96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<sst xmlns="http://schemas.openxmlformats.org/spreadsheetml/2006/main" count="16395" uniqueCount="188">
  <si>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</si>
  <si>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</si>
  <si>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</si>
  <si>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</si>
  <si>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</si>
  <si>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</si>
  <si>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</si>
  <si>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</si>
  <si>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</si>
  <si>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</si>
  <si>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</si>
  <si>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</si>
  <si>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</si>
  <si>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</si>
  <si>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</si>
  <si>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</si>
  <si>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</si>
  <si>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</si>
  <si>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</si>
  <si>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</si>
  <si>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</si>
  <si>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</si>
  <si>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</si>
  <si>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</si>
  <si>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</si>
  <si>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</si>
  <si>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</si>
  <si>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</si>
  <si>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</si>
  <si>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</si>
  <si>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</si>
  <si>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</si>
  <si>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</si>
  <si>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</si>
  <si>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</si>
  <si>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</si>
  <si>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</si>
  <si>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</si>
  <si>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</si>
  <si>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</si>
  <si>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</si>
  <si>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</si>
  <si>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</si>
  <si>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</si>
  <si>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</si>
  <si>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</si>
  <si>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</si>
  <si>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</si>
  <si>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</si>
  <si>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</si>
  <si>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</si>
  <si>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</si>
  <si>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</si>
  <si>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</si>
  <si>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</si>
  <si>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</si>
  <si>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</si>
  <si>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</si>
  <si>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</si>
  <si>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</si>
  <si>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</si>
  <si>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</si>
  <si>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</si>
  <si>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</si>
  <si>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</si>
  <si>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</si>
  <si>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</si>
  <si>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</si>
  <si>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</si>
  <si>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</si>
  <si>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</si>
  <si>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</si>
  <si>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</si>
  <si>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</si>
  <si>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</si>
  <si>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</si>
  <si>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</si>
  <si>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</si>
  <si>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</si>
  <si>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</si>
  <si>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a</t>
  </si>
  <si>
    <t>t</t>
  </si>
  <si>
    <t>X1</t>
  </si>
  <si>
    <t>X2</t>
  </si>
  <si>
    <t>X3</t>
  </si>
  <si>
    <t>X4</t>
  </si>
  <si>
    <t>X5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</si>
  <si>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</si>
  <si>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</si>
  <si>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</si>
  <si>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</si>
  <si>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</si>
  <si>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</si>
  <si>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</si>
  <si>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</si>
  <si>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</si>
  <si>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</si>
  <si>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</si>
  <si>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</si>
  <si>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</si>
  <si>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</si>
  <si>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</si>
  <si>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</si>
  <si>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</si>
  <si>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</si>
  <si>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DiffB0_SameB1</t>
  </si>
  <si>
    <t>SameB0_DiffB1</t>
  </si>
  <si>
    <t>DiffB0_Diff_B1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</si>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</sst>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externalLink" Target="externalLinks/externalLink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externalLink" Target="externalLinks/externalLink2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6.1472387631312753</c:v>
                </c:pt>
                <c:pt idx="1">
                  <c:v>10.155779414700847</c:v>
                </c:pt>
                <c:pt idx="2">
                  <c:v>12.385626458491707</c:v>
                </c:pt>
                <c:pt idx="3">
                  <c:v>14.128633783409189</c:v>
                </c:pt>
                <c:pt idx="4">
                  <c:v>12.770460294548371</c:v>
                </c:pt>
                <c:pt idx="5">
                  <c:v>17.240702781950297</c:v>
                </c:pt>
                <c:pt idx="6">
                  <c:v>13.454057422050102</c:v>
                </c:pt>
                <c:pt idx="7">
                  <c:v>18.437298555780618</c:v>
                </c:pt>
                <c:pt idx="8">
                  <c:v>10.046595349494538</c:v>
                </c:pt>
                <c:pt idx="9">
                  <c:v>20.92081769824663</c:v>
                </c:pt>
                <c:pt idx="10">
                  <c:v>17.382776776285347</c:v>
                </c:pt>
                <c:pt idx="11">
                  <c:v>27.584739542421925</c:v>
                </c:pt>
                <c:pt idx="12">
                  <c:v>21.356147899272973</c:v>
                </c:pt>
                <c:pt idx="13">
                  <c:v>24.884529476466163</c:v>
                </c:pt>
                <c:pt idx="14">
                  <c:v>26.804310397779304</c:v>
                </c:pt>
                <c:pt idx="15">
                  <c:v>29.391744211598528</c:v>
                </c:pt>
                <c:pt idx="16">
                  <c:v>26.478092968333197</c:v>
                </c:pt>
                <c:pt idx="17">
                  <c:v>32.7039048291848</c:v>
                </c:pt>
                <c:pt idx="18">
                  <c:v>28.465088820666505</c:v>
                </c:pt>
                <c:pt idx="19">
                  <c:v>32.566905025642043</c:v>
                </c:pt>
                <c:pt idx="20">
                  <c:v>29.776535796156065</c:v>
                </c:pt>
                <c:pt idx="21">
                  <c:v>24.818946363248539</c:v>
                </c:pt>
                <c:pt idx="22">
                  <c:v>29.492682361388301</c:v>
                </c:pt>
                <c:pt idx="23">
                  <c:v>30.285871868040736</c:v>
                </c:pt>
                <c:pt idx="24">
                  <c:v>33.87137463878895</c:v>
                </c:pt>
                <c:pt idx="25">
                  <c:v>33.356835383158518</c:v>
                </c:pt>
                <c:pt idx="26">
                  <c:v>32.349375469085906</c:v>
                </c:pt>
                <c:pt idx="27">
                  <c:v>39.844549410632688</c:v>
                </c:pt>
                <c:pt idx="28">
                  <c:v>44.165723713566969</c:v>
                </c:pt>
                <c:pt idx="29">
                  <c:v>41.045863766186315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2-3748-873B-1216D2F75A4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22.668896960489253</c:v>
                </c:pt>
                <c:pt idx="1">
                  <c:v>27.047346227293076</c:v>
                </c:pt>
                <c:pt idx="2">
                  <c:v>18.892305796556386</c:v>
                </c:pt>
                <c:pt idx="3">
                  <c:v>23.708726722117134</c:v>
                </c:pt>
                <c:pt idx="4">
                  <c:v>24.777876996982585</c:v>
                </c:pt>
                <c:pt idx="5">
                  <c:v>21.273745796793712</c:v>
                </c:pt>
                <c:pt idx="6">
                  <c:v>25.608018373804772</c:v>
                </c:pt>
                <c:pt idx="7">
                  <c:v>27.937336272205918</c:v>
                </c:pt>
                <c:pt idx="8">
                  <c:v>33.857492938094353</c:v>
                </c:pt>
                <c:pt idx="9">
                  <c:v>31.133753951275825</c:v>
                </c:pt>
                <c:pt idx="10">
                  <c:v>31.309122579474845</c:v>
                </c:pt>
                <c:pt idx="11">
                  <c:v>29.641243743921457</c:v>
                </c:pt>
                <c:pt idx="12">
                  <c:v>30.13662568766178</c:v>
                </c:pt>
                <c:pt idx="13">
                  <c:v>35.572360477415373</c:v>
                </c:pt>
                <c:pt idx="14">
                  <c:v>41.026319396677088</c:v>
                </c:pt>
                <c:pt idx="15">
                  <c:v>30.721151182220066</c:v>
                </c:pt>
                <c:pt idx="16">
                  <c:v>40.194110006459944</c:v>
                </c:pt>
                <c:pt idx="17">
                  <c:v>33.961429789532716</c:v>
                </c:pt>
                <c:pt idx="18">
                  <c:v>44.057357681807609</c:v>
                </c:pt>
                <c:pt idx="19">
                  <c:v>37.314578495995939</c:v>
                </c:pt>
                <c:pt idx="20">
                  <c:v>35.080555547546737</c:v>
                </c:pt>
                <c:pt idx="21">
                  <c:v>43.82540471264408</c:v>
                </c:pt>
                <c:pt idx="22">
                  <c:v>47.086831791774536</c:v>
                </c:pt>
                <c:pt idx="23">
                  <c:v>40.702547104207028</c:v>
                </c:pt>
                <c:pt idx="24">
                  <c:v>47.28931412412949</c:v>
                </c:pt>
                <c:pt idx="25">
                  <c:v>38.274062351657825</c:v>
                </c:pt>
                <c:pt idx="26">
                  <c:v>47.502401010811653</c:v>
                </c:pt>
                <c:pt idx="27">
                  <c:v>51.461104115493512</c:v>
                </c:pt>
                <c:pt idx="28">
                  <c:v>47.492748173176771</c:v>
                </c:pt>
                <c:pt idx="29">
                  <c:v>49.801102469765269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2-3748-873B-1216D2F75A4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29.739719698699066</c:v>
                </c:pt>
                <c:pt idx="1">
                  <c:v>24.639221796280154</c:v>
                </c:pt>
                <c:pt idx="2">
                  <c:v>27.054332589444808</c:v>
                </c:pt>
                <c:pt idx="3">
                  <c:v>35.133519025762084</c:v>
                </c:pt>
                <c:pt idx="4">
                  <c:v>34.20360377073402</c:v>
                </c:pt>
                <c:pt idx="5">
                  <c:v>44.050266280585944</c:v>
                </c:pt>
                <c:pt idx="6">
                  <c:v>38.823882792379578</c:v>
                </c:pt>
                <c:pt idx="7">
                  <c:v>34.896567063877796</c:v>
                </c:pt>
                <c:pt idx="8">
                  <c:v>39.195581269405075</c:v>
                </c:pt>
                <c:pt idx="9">
                  <c:v>35.666977799434818</c:v>
                </c:pt>
                <c:pt idx="10">
                  <c:v>36.79122716742377</c:v>
                </c:pt>
                <c:pt idx="11">
                  <c:v>43.530993571295788</c:v>
                </c:pt>
                <c:pt idx="12">
                  <c:v>48.176593781293633</c:v>
                </c:pt>
                <c:pt idx="13">
                  <c:v>49.712710517552587</c:v>
                </c:pt>
                <c:pt idx="14">
                  <c:v>43.552463079798898</c:v>
                </c:pt>
                <c:pt idx="15">
                  <c:v>46.967144796160973</c:v>
                </c:pt>
                <c:pt idx="16">
                  <c:v>49.309146863381009</c:v>
                </c:pt>
                <c:pt idx="17">
                  <c:v>48.692272542815616</c:v>
                </c:pt>
                <c:pt idx="18">
                  <c:v>49.278333493402855</c:v>
                </c:pt>
                <c:pt idx="19">
                  <c:v>45.400182387792206</c:v>
                </c:pt>
                <c:pt idx="20">
                  <c:v>42.044984145279948</c:v>
                </c:pt>
                <c:pt idx="21">
                  <c:v>51.881136594042495</c:v>
                </c:pt>
                <c:pt idx="22">
                  <c:v>47.191307660470827</c:v>
                </c:pt>
                <c:pt idx="23">
                  <c:v>56.521670530151262</c:v>
                </c:pt>
                <c:pt idx="24">
                  <c:v>52.412056259888729</c:v>
                </c:pt>
                <c:pt idx="25">
                  <c:v>56.723201709886396</c:v>
                </c:pt>
                <c:pt idx="26">
                  <c:v>53.526499605598325</c:v>
                </c:pt>
                <c:pt idx="27">
                  <c:v>51.516327470083318</c:v>
                </c:pt>
                <c:pt idx="28">
                  <c:v>54.552026264240389</c:v>
                </c:pt>
                <c:pt idx="29">
                  <c:v>59.239186478338119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2-3748-873B-1216D2F75A4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39.618135785318636</c:v>
                </c:pt>
                <c:pt idx="1">
                  <c:v>44.974528330436442</c:v>
                </c:pt>
                <c:pt idx="2">
                  <c:v>41.910948395753003</c:v>
                </c:pt>
                <c:pt idx="3">
                  <c:v>40.823497510019472</c:v>
                </c:pt>
                <c:pt idx="4">
                  <c:v>40.448098454457551</c:v>
                </c:pt>
                <c:pt idx="5">
                  <c:v>46.0133780207806</c:v>
                </c:pt>
                <c:pt idx="6">
                  <c:v>53.182252723186558</c:v>
                </c:pt>
                <c:pt idx="7">
                  <c:v>46.154291412518965</c:v>
                </c:pt>
                <c:pt idx="8">
                  <c:v>43.01776946246077</c:v>
                </c:pt>
                <c:pt idx="9">
                  <c:v>46.379676410565494</c:v>
                </c:pt>
                <c:pt idx="10">
                  <c:v>44.424652397849698</c:v>
                </c:pt>
                <c:pt idx="11">
                  <c:v>55.461722541741281</c:v>
                </c:pt>
                <c:pt idx="12">
                  <c:v>56.364300126133621</c:v>
                </c:pt>
                <c:pt idx="13">
                  <c:v>48.429270490192067</c:v>
                </c:pt>
                <c:pt idx="14">
                  <c:v>58.387206233972968</c:v>
                </c:pt>
                <c:pt idx="15">
                  <c:v>58.839575440604705</c:v>
                </c:pt>
                <c:pt idx="16">
                  <c:v>55.775549684479302</c:v>
                </c:pt>
                <c:pt idx="17">
                  <c:v>54.29831131556336</c:v>
                </c:pt>
                <c:pt idx="18">
                  <c:v>55.771248858736776</c:v>
                </c:pt>
                <c:pt idx="19">
                  <c:v>61.361546203316628</c:v>
                </c:pt>
                <c:pt idx="20">
                  <c:v>65.151297149587407</c:v>
                </c:pt>
                <c:pt idx="21">
                  <c:v>67.843011022257684</c:v>
                </c:pt>
                <c:pt idx="22">
                  <c:v>66.776667848361711</c:v>
                </c:pt>
                <c:pt idx="23">
                  <c:v>69.885067097659288</c:v>
                </c:pt>
                <c:pt idx="24">
                  <c:v>71.596093400699715</c:v>
                </c:pt>
                <c:pt idx="25">
                  <c:v>59.064403114111968</c:v>
                </c:pt>
                <c:pt idx="26">
                  <c:v>68.920206775464862</c:v>
                </c:pt>
                <c:pt idx="27">
                  <c:v>68.998089313664721</c:v>
                </c:pt>
                <c:pt idx="28">
                  <c:v>61.131985856193182</c:v>
                </c:pt>
                <c:pt idx="29">
                  <c:v>64.660845638431454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2-3748-873B-1216D2F75A4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52.213125622899994</c:v>
                </c:pt>
                <c:pt idx="1">
                  <c:v>53.315278393478835</c:v>
                </c:pt>
                <c:pt idx="2">
                  <c:v>56.601490773195167</c:v>
                </c:pt>
                <c:pt idx="3">
                  <c:v>53.008237620150439</c:v>
                </c:pt>
                <c:pt idx="4">
                  <c:v>59.4920477463982</c:v>
                </c:pt>
                <c:pt idx="5">
                  <c:v>47.355149078519347</c:v>
                </c:pt>
                <c:pt idx="6">
                  <c:v>60.685785932538721</c:v>
                </c:pt>
                <c:pt idx="7">
                  <c:v>58.376936806381714</c:v>
                </c:pt>
                <c:pt idx="8">
                  <c:v>63.597344839497751</c:v>
                </c:pt>
                <c:pt idx="9">
                  <c:v>59.474050940157511</c:v>
                </c:pt>
                <c:pt idx="10">
                  <c:v>60.615189819586917</c:v>
                </c:pt>
                <c:pt idx="11">
                  <c:v>65.013249833716671</c:v>
                </c:pt>
                <c:pt idx="12">
                  <c:v>63.050545382086881</c:v>
                </c:pt>
                <c:pt idx="13">
                  <c:v>70.217562980413135</c:v>
                </c:pt>
                <c:pt idx="14">
                  <c:v>61.040251609460256</c:v>
                </c:pt>
                <c:pt idx="15">
                  <c:v>63.077682952029143</c:v>
                </c:pt>
                <c:pt idx="16">
                  <c:v>69.9123684522839</c:v>
                </c:pt>
                <c:pt idx="17">
                  <c:v>67.143611660810279</c:v>
                </c:pt>
                <c:pt idx="18">
                  <c:v>65.749941693636018</c:v>
                </c:pt>
                <c:pt idx="19">
                  <c:v>68.0672636096931</c:v>
                </c:pt>
                <c:pt idx="20">
                  <c:v>74.00470263938692</c:v>
                </c:pt>
                <c:pt idx="21">
                  <c:v>71.463237380385735</c:v>
                </c:pt>
                <c:pt idx="22">
                  <c:v>78.64519173942432</c:v>
                </c:pt>
                <c:pt idx="23">
                  <c:v>75.408502999046618</c:v>
                </c:pt>
                <c:pt idx="24">
                  <c:v>75.474647740852035</c:v>
                </c:pt>
                <c:pt idx="25">
                  <c:v>81.344934092142779</c:v>
                </c:pt>
                <c:pt idx="26">
                  <c:v>72.554204258455883</c:v>
                </c:pt>
                <c:pt idx="27">
                  <c:v>72.486795672199875</c:v>
                </c:pt>
                <c:pt idx="28">
                  <c:v>78.942581671540466</c:v>
                </c:pt>
                <c:pt idx="29">
                  <c:v>78.177744657604961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C2-3748-873B-1216D2F75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-6.8992538264958814</c:v>
                </c:pt>
                <c:pt idx="1">
                  <c:v>-0.22034410358899281</c:v>
                </c:pt>
                <c:pt idx="2">
                  <c:v>8.3406841712011079</c:v>
                </c:pt>
                <c:pt idx="3">
                  <c:v>5.6104323173665618</c:v>
                </c:pt>
                <c:pt idx="4">
                  <c:v>4.3927779830712508</c:v>
                </c:pt>
                <c:pt idx="5">
                  <c:v>20.254207611278915</c:v>
                </c:pt>
                <c:pt idx="6">
                  <c:v>0.48622824329249781</c:v>
                </c:pt>
                <c:pt idx="7">
                  <c:v>15.226387925127057</c:v>
                </c:pt>
                <c:pt idx="8">
                  <c:v>13.148262098227141</c:v>
                </c:pt>
                <c:pt idx="9">
                  <c:v>0.50275866657964485</c:v>
                </c:pt>
                <c:pt idx="10">
                  <c:v>4.305033913404066</c:v>
                </c:pt>
                <c:pt idx="11">
                  <c:v>16.853154941308979</c:v>
                </c:pt>
                <c:pt idx="12">
                  <c:v>11.923030100527512</c:v>
                </c:pt>
                <c:pt idx="13">
                  <c:v>8.1073500405658976</c:v>
                </c:pt>
                <c:pt idx="14">
                  <c:v>2.8095684398498513</c:v>
                </c:pt>
                <c:pt idx="15">
                  <c:v>22.156130434247416</c:v>
                </c:pt>
                <c:pt idx="16">
                  <c:v>6.7009130418150757</c:v>
                </c:pt>
                <c:pt idx="17">
                  <c:v>21.824644168299287</c:v>
                </c:pt>
                <c:pt idx="18">
                  <c:v>18.058126479533581</c:v>
                </c:pt>
                <c:pt idx="19">
                  <c:v>15.952378175194973</c:v>
                </c:pt>
                <c:pt idx="20">
                  <c:v>13.12074111946467</c:v>
                </c:pt>
                <c:pt idx="21">
                  <c:v>17.587855567409878</c:v>
                </c:pt>
                <c:pt idx="22">
                  <c:v>27.844884423576829</c:v>
                </c:pt>
                <c:pt idx="23">
                  <c:v>22.04705565889989</c:v>
                </c:pt>
                <c:pt idx="24">
                  <c:v>25.086953136789589</c:v>
                </c:pt>
                <c:pt idx="25">
                  <c:v>21.235275987302732</c:v>
                </c:pt>
                <c:pt idx="26">
                  <c:v>36.992252418525005</c:v>
                </c:pt>
                <c:pt idx="27">
                  <c:v>38.331824051083998</c:v>
                </c:pt>
                <c:pt idx="28">
                  <c:v>21.558495014115131</c:v>
                </c:pt>
                <c:pt idx="29">
                  <c:v>28.437096908383296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8-B440-93DD-283E912CC8DD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3.4563195108847862</c:v>
                </c:pt>
                <c:pt idx="1">
                  <c:v>7.7224026020025445</c:v>
                </c:pt>
                <c:pt idx="2">
                  <c:v>7.2994281770486236</c:v>
                </c:pt>
                <c:pt idx="3">
                  <c:v>13.051602273583221</c:v>
                </c:pt>
                <c:pt idx="4">
                  <c:v>13.95946189640167</c:v>
                </c:pt>
                <c:pt idx="5">
                  <c:v>11.972113209605343</c:v>
                </c:pt>
                <c:pt idx="6">
                  <c:v>14.827418857780978</c:v>
                </c:pt>
                <c:pt idx="7">
                  <c:v>8.7142633930022146</c:v>
                </c:pt>
                <c:pt idx="8">
                  <c:v>10.249286367411324</c:v>
                </c:pt>
                <c:pt idx="9">
                  <c:v>25.238167448269593</c:v>
                </c:pt>
                <c:pt idx="10">
                  <c:v>13.582117249796042</c:v>
                </c:pt>
                <c:pt idx="11">
                  <c:v>24.539420478987175</c:v>
                </c:pt>
                <c:pt idx="12">
                  <c:v>33.610244810773168</c:v>
                </c:pt>
                <c:pt idx="13">
                  <c:v>23.704027568578141</c:v>
                </c:pt>
                <c:pt idx="14">
                  <c:v>37.134451979652553</c:v>
                </c:pt>
                <c:pt idx="15">
                  <c:v>39.235626957941733</c:v>
                </c:pt>
                <c:pt idx="16">
                  <c:v>31.738414574345132</c:v>
                </c:pt>
                <c:pt idx="17">
                  <c:v>42.515293594432571</c:v>
                </c:pt>
                <c:pt idx="18">
                  <c:v>40.332503324908537</c:v>
                </c:pt>
                <c:pt idx="19">
                  <c:v>35.591056380784998</c:v>
                </c:pt>
                <c:pt idx="20">
                  <c:v>41.466763889278717</c:v>
                </c:pt>
                <c:pt idx="21">
                  <c:v>50.798983631864289</c:v>
                </c:pt>
                <c:pt idx="22">
                  <c:v>36.261082055926614</c:v>
                </c:pt>
                <c:pt idx="23">
                  <c:v>37.189144672458895</c:v>
                </c:pt>
                <c:pt idx="24">
                  <c:v>44.89084770430668</c:v>
                </c:pt>
                <c:pt idx="25">
                  <c:v>54.984765091835939</c:v>
                </c:pt>
                <c:pt idx="26">
                  <c:v>44.564185846389677</c:v>
                </c:pt>
                <c:pt idx="27">
                  <c:v>63.990974352742498</c:v>
                </c:pt>
                <c:pt idx="28">
                  <c:v>54.205133829011544</c:v>
                </c:pt>
                <c:pt idx="29">
                  <c:v>71.640136448516316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8-B440-93DD-283E912CC8DD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2.6733830509582024</c:v>
                </c:pt>
                <c:pt idx="1">
                  <c:v>11.017913928580489</c:v>
                </c:pt>
                <c:pt idx="2">
                  <c:v>3.2099847291094719</c:v>
                </c:pt>
                <c:pt idx="3">
                  <c:v>15.157749508001512</c:v>
                </c:pt>
                <c:pt idx="4">
                  <c:v>14.638754627394299</c:v>
                </c:pt>
                <c:pt idx="5">
                  <c:v>24.309245538082571</c:v>
                </c:pt>
                <c:pt idx="6">
                  <c:v>24.860009297148018</c:v>
                </c:pt>
                <c:pt idx="7">
                  <c:v>30.512968911723839</c:v>
                </c:pt>
                <c:pt idx="8">
                  <c:v>19.517736769087961</c:v>
                </c:pt>
                <c:pt idx="9">
                  <c:v>21.385357060906529</c:v>
                </c:pt>
                <c:pt idx="10">
                  <c:v>29.963234195610355</c:v>
                </c:pt>
                <c:pt idx="11">
                  <c:v>31.278803681432645</c:v>
                </c:pt>
                <c:pt idx="12">
                  <c:v>41.515132997268658</c:v>
                </c:pt>
                <c:pt idx="13">
                  <c:v>55.199306265980489</c:v>
                </c:pt>
                <c:pt idx="14">
                  <c:v>42.752056630494465</c:v>
                </c:pt>
                <c:pt idx="15">
                  <c:v>42.826750830386551</c:v>
                </c:pt>
                <c:pt idx="16">
                  <c:v>58.80131123678072</c:v>
                </c:pt>
                <c:pt idx="17">
                  <c:v>58.188781040222473</c:v>
                </c:pt>
                <c:pt idx="18">
                  <c:v>48.492129113753293</c:v>
                </c:pt>
                <c:pt idx="19">
                  <c:v>54.548742792050504</c:v>
                </c:pt>
                <c:pt idx="20">
                  <c:v>63.755755664120649</c:v>
                </c:pt>
                <c:pt idx="21">
                  <c:v>68.416061596576597</c:v>
                </c:pt>
                <c:pt idx="22">
                  <c:v>70.515480677730608</c:v>
                </c:pt>
                <c:pt idx="23">
                  <c:v>66.923516979834702</c:v>
                </c:pt>
                <c:pt idx="24">
                  <c:v>84.486860143354519</c:v>
                </c:pt>
                <c:pt idx="25">
                  <c:v>86.631709818060358</c:v>
                </c:pt>
                <c:pt idx="26">
                  <c:v>72.2383328449488</c:v>
                </c:pt>
                <c:pt idx="27">
                  <c:v>73.896619986155173</c:v>
                </c:pt>
                <c:pt idx="28">
                  <c:v>83.225538580551586</c:v>
                </c:pt>
                <c:pt idx="29">
                  <c:v>88.215427651612146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8-B440-93DD-283E912CC8DD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9.5169389551335151</c:v>
                </c:pt>
                <c:pt idx="1">
                  <c:v>8.6057849463977387</c:v>
                </c:pt>
                <c:pt idx="2">
                  <c:v>0.71618261026862307</c:v>
                </c:pt>
                <c:pt idx="3">
                  <c:v>14.123066449148647</c:v>
                </c:pt>
                <c:pt idx="4">
                  <c:v>7.0044452865498368</c:v>
                </c:pt>
                <c:pt idx="5">
                  <c:v>26.940601785783173</c:v>
                </c:pt>
                <c:pt idx="6">
                  <c:v>32.669155189210208</c:v>
                </c:pt>
                <c:pt idx="7">
                  <c:v>19.541611689605794</c:v>
                </c:pt>
                <c:pt idx="8">
                  <c:v>39.868475449761192</c:v>
                </c:pt>
                <c:pt idx="9">
                  <c:v>34.654651847385225</c:v>
                </c:pt>
                <c:pt idx="10">
                  <c:v>44.043897683688627</c:v>
                </c:pt>
                <c:pt idx="11">
                  <c:v>51.727369459417176</c:v>
                </c:pt>
                <c:pt idx="12">
                  <c:v>48.420713172363477</c:v>
                </c:pt>
                <c:pt idx="13">
                  <c:v>63.47794761193213</c:v>
                </c:pt>
                <c:pt idx="14">
                  <c:v>71.38947126459091</c:v>
                </c:pt>
                <c:pt idx="15">
                  <c:v>60.190375000108588</c:v>
                </c:pt>
                <c:pt idx="16">
                  <c:v>61.845528839905462</c:v>
                </c:pt>
                <c:pt idx="17">
                  <c:v>70.292009452384335</c:v>
                </c:pt>
                <c:pt idx="18">
                  <c:v>79.309206505792815</c:v>
                </c:pt>
                <c:pt idx="19">
                  <c:v>82.045196314944164</c:v>
                </c:pt>
                <c:pt idx="20">
                  <c:v>85.20809184562475</c:v>
                </c:pt>
                <c:pt idx="21">
                  <c:v>86.402365986011944</c:v>
                </c:pt>
                <c:pt idx="22">
                  <c:v>77.574978420062266</c:v>
                </c:pt>
                <c:pt idx="23">
                  <c:v>100.95488557915363</c:v>
                </c:pt>
                <c:pt idx="24">
                  <c:v>113.98292504611322</c:v>
                </c:pt>
                <c:pt idx="25">
                  <c:v>102.09527985576311</c:v>
                </c:pt>
                <c:pt idx="26">
                  <c:v>103.35547539856528</c:v>
                </c:pt>
                <c:pt idx="27">
                  <c:v>113.61163651890608</c:v>
                </c:pt>
                <c:pt idx="28">
                  <c:v>111.66259816168264</c:v>
                </c:pt>
                <c:pt idx="29">
                  <c:v>113.95812020842787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8-B440-93DD-283E912CC8DD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2.9988248541526024</c:v>
                </c:pt>
                <c:pt idx="1">
                  <c:v>2.8676471074204297</c:v>
                </c:pt>
                <c:pt idx="2">
                  <c:v>19.584665113106539</c:v>
                </c:pt>
                <c:pt idx="3">
                  <c:v>24.220341027168544</c:v>
                </c:pt>
                <c:pt idx="4">
                  <c:v>20.180240897463442</c:v>
                </c:pt>
                <c:pt idx="5">
                  <c:v>28.445923976310301</c:v>
                </c:pt>
                <c:pt idx="6">
                  <c:v>30.913022762932741</c:v>
                </c:pt>
                <c:pt idx="7">
                  <c:v>26.600568250379524</c:v>
                </c:pt>
                <c:pt idx="8">
                  <c:v>49.498422736289648</c:v>
                </c:pt>
                <c:pt idx="9">
                  <c:v>38.275312161387042</c:v>
                </c:pt>
                <c:pt idx="10">
                  <c:v>57.370107650359742</c:v>
                </c:pt>
                <c:pt idx="11">
                  <c:v>51.753818733418839</c:v>
                </c:pt>
                <c:pt idx="12">
                  <c:v>64.744655001998666</c:v>
                </c:pt>
                <c:pt idx="13">
                  <c:v>82.533742073839804</c:v>
                </c:pt>
                <c:pt idx="14">
                  <c:v>69.711895004685658</c:v>
                </c:pt>
                <c:pt idx="15">
                  <c:v>59.912117793673403</c:v>
                </c:pt>
                <c:pt idx="16">
                  <c:v>87.962379936477632</c:v>
                </c:pt>
                <c:pt idx="17">
                  <c:v>92.071634630438567</c:v>
                </c:pt>
                <c:pt idx="18">
                  <c:v>90.399622796745831</c:v>
                </c:pt>
                <c:pt idx="19">
                  <c:v>89.842919720487714</c:v>
                </c:pt>
                <c:pt idx="20">
                  <c:v>93.186727501745452</c:v>
                </c:pt>
                <c:pt idx="21">
                  <c:v>127.51574121148543</c:v>
                </c:pt>
                <c:pt idx="22">
                  <c:v>125.15970464018241</c:v>
                </c:pt>
                <c:pt idx="23">
                  <c:v>130.92420005666457</c:v>
                </c:pt>
                <c:pt idx="24">
                  <c:v>130.60256215817759</c:v>
                </c:pt>
                <c:pt idx="25">
                  <c:v>140.61997145833013</c:v>
                </c:pt>
                <c:pt idx="26">
                  <c:v>125.6724787379416</c:v>
                </c:pt>
                <c:pt idx="27">
                  <c:v>129.49254464762706</c:v>
                </c:pt>
                <c:pt idx="28">
                  <c:v>154.34658369925936</c:v>
                </c:pt>
                <c:pt idx="29">
                  <c:v>150.93507829870478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88-B440-93DD-283E912CC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9.1644327695005572</c:v>
                </c:pt>
                <c:pt idx="1">
                  <c:v>11.20756192543573</c:v>
                </c:pt>
                <c:pt idx="2">
                  <c:v>14.941374427294566</c:v>
                </c:pt>
                <c:pt idx="3">
                  <c:v>13.599333881927063</c:v>
                </c:pt>
                <c:pt idx="4">
                  <c:v>18.931074087008</c:v>
                </c:pt>
                <c:pt idx="5">
                  <c:v>31.496532322523763</c:v>
                </c:pt>
                <c:pt idx="6">
                  <c:v>21.898017333364692</c:v>
                </c:pt>
                <c:pt idx="7">
                  <c:v>13.119618613484079</c:v>
                </c:pt>
                <c:pt idx="8">
                  <c:v>15.355762960136589</c:v>
                </c:pt>
                <c:pt idx="9">
                  <c:v>15.99719062313493</c:v>
                </c:pt>
                <c:pt idx="10">
                  <c:v>25.466267531666396</c:v>
                </c:pt>
                <c:pt idx="11">
                  <c:v>12.516600605127168</c:v>
                </c:pt>
                <c:pt idx="12">
                  <c:v>11.824649844011807</c:v>
                </c:pt>
                <c:pt idx="13">
                  <c:v>29.716513294464818</c:v>
                </c:pt>
                <c:pt idx="14">
                  <c:v>18.245019405894716</c:v>
                </c:pt>
                <c:pt idx="15">
                  <c:v>16.128782546627175</c:v>
                </c:pt>
                <c:pt idx="16">
                  <c:v>30.273379258004191</c:v>
                </c:pt>
                <c:pt idx="17">
                  <c:v>20.500585269677131</c:v>
                </c:pt>
                <c:pt idx="18">
                  <c:v>30.417526933103485</c:v>
                </c:pt>
                <c:pt idx="19">
                  <c:v>27.181913973083226</c:v>
                </c:pt>
                <c:pt idx="20">
                  <c:v>43.051715440898903</c:v>
                </c:pt>
                <c:pt idx="21">
                  <c:v>35.436182431100612</c:v>
                </c:pt>
                <c:pt idx="22">
                  <c:v>42.620421848249308</c:v>
                </c:pt>
                <c:pt idx="23">
                  <c:v>41.077237032363463</c:v>
                </c:pt>
                <c:pt idx="24">
                  <c:v>21.232996039972477</c:v>
                </c:pt>
                <c:pt idx="25">
                  <c:v>30.373074733520735</c:v>
                </c:pt>
                <c:pt idx="26">
                  <c:v>32.473577374778785</c:v>
                </c:pt>
                <c:pt idx="27">
                  <c:v>42.57265497152671</c:v>
                </c:pt>
                <c:pt idx="28">
                  <c:v>38.969199358511439</c:v>
                </c:pt>
                <c:pt idx="29">
                  <c:v>55.628005639843806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7-F248-87FD-C444F89A4AE2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6.2204332722783242</c:v>
                </c:pt>
                <c:pt idx="1">
                  <c:v>29.749566470313944</c:v>
                </c:pt>
                <c:pt idx="2">
                  <c:v>28.229738100191856</c:v>
                </c:pt>
                <c:pt idx="3">
                  <c:v>35.470775179875545</c:v>
                </c:pt>
                <c:pt idx="4">
                  <c:v>30.165003508370205</c:v>
                </c:pt>
                <c:pt idx="5">
                  <c:v>32.94826535618742</c:v>
                </c:pt>
                <c:pt idx="6">
                  <c:v>29.476801026190287</c:v>
                </c:pt>
                <c:pt idx="7">
                  <c:v>39.048891153398039</c:v>
                </c:pt>
                <c:pt idx="8">
                  <c:v>41.815675706259491</c:v>
                </c:pt>
                <c:pt idx="9">
                  <c:v>43.55440944935755</c:v>
                </c:pt>
                <c:pt idx="10">
                  <c:v>41.928491142631515</c:v>
                </c:pt>
                <c:pt idx="11">
                  <c:v>34.746395041780673</c:v>
                </c:pt>
                <c:pt idx="12">
                  <c:v>37.20430695829738</c:v>
                </c:pt>
                <c:pt idx="13">
                  <c:v>53.084541807617654</c:v>
                </c:pt>
                <c:pt idx="14">
                  <c:v>57.594218882182119</c:v>
                </c:pt>
                <c:pt idx="15">
                  <c:v>55.977763329902288</c:v>
                </c:pt>
                <c:pt idx="16">
                  <c:v>67.684451467142168</c:v>
                </c:pt>
                <c:pt idx="17">
                  <c:v>64.395097665456575</c:v>
                </c:pt>
                <c:pt idx="18">
                  <c:v>63.82704558756749</c:v>
                </c:pt>
                <c:pt idx="19">
                  <c:v>61.514382571783415</c:v>
                </c:pt>
                <c:pt idx="20">
                  <c:v>61.257252733578383</c:v>
                </c:pt>
                <c:pt idx="21">
                  <c:v>65.777266721808914</c:v>
                </c:pt>
                <c:pt idx="22">
                  <c:v>72.253001597205724</c:v>
                </c:pt>
                <c:pt idx="23">
                  <c:v>69.194276975097708</c:v>
                </c:pt>
                <c:pt idx="24">
                  <c:v>78.497503235257838</c:v>
                </c:pt>
                <c:pt idx="25">
                  <c:v>70.304206506241314</c:v>
                </c:pt>
                <c:pt idx="26">
                  <c:v>74.155963536817254</c:v>
                </c:pt>
                <c:pt idx="27">
                  <c:v>70.590263778821367</c:v>
                </c:pt>
                <c:pt idx="28">
                  <c:v>88.067091036726239</c:v>
                </c:pt>
                <c:pt idx="29">
                  <c:v>74.583254873627311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7-F248-87FD-C444F89A4AE2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34.520725982878595</c:v>
                </c:pt>
                <c:pt idx="1">
                  <c:v>32.245810477699678</c:v>
                </c:pt>
                <c:pt idx="2">
                  <c:v>43.359671406137366</c:v>
                </c:pt>
                <c:pt idx="3">
                  <c:v>45.370701249195861</c:v>
                </c:pt>
                <c:pt idx="4">
                  <c:v>45.428467702094153</c:v>
                </c:pt>
                <c:pt idx="5">
                  <c:v>57.667194244415306</c:v>
                </c:pt>
                <c:pt idx="6">
                  <c:v>61.279132331410047</c:v>
                </c:pt>
                <c:pt idx="7">
                  <c:v>44.836301135512542</c:v>
                </c:pt>
                <c:pt idx="8">
                  <c:v>49.221990224757263</c:v>
                </c:pt>
                <c:pt idx="9">
                  <c:v>53.551873772579782</c:v>
                </c:pt>
                <c:pt idx="10">
                  <c:v>76.013860685706547</c:v>
                </c:pt>
                <c:pt idx="11">
                  <c:v>66.942693436320269</c:v>
                </c:pt>
                <c:pt idx="12">
                  <c:v>68.677117150595137</c:v>
                </c:pt>
                <c:pt idx="13">
                  <c:v>65.732453742973732</c:v>
                </c:pt>
                <c:pt idx="14">
                  <c:v>68.963599884034025</c:v>
                </c:pt>
                <c:pt idx="15">
                  <c:v>76.19955956904046</c:v>
                </c:pt>
                <c:pt idx="16">
                  <c:v>97.697834832345507</c:v>
                </c:pt>
                <c:pt idx="17">
                  <c:v>83.181244487998498</c:v>
                </c:pt>
                <c:pt idx="18">
                  <c:v>80.252817837449271</c:v>
                </c:pt>
                <c:pt idx="19">
                  <c:v>92.209081073355009</c:v>
                </c:pt>
                <c:pt idx="20">
                  <c:v>79.47230530452434</c:v>
                </c:pt>
                <c:pt idx="21">
                  <c:v>95.228042720597685</c:v>
                </c:pt>
                <c:pt idx="22">
                  <c:v>98.023630893562725</c:v>
                </c:pt>
                <c:pt idx="23">
                  <c:v>107.46518060662102</c:v>
                </c:pt>
                <c:pt idx="24">
                  <c:v>99.064328001949463</c:v>
                </c:pt>
                <c:pt idx="25">
                  <c:v>106.2854949534036</c:v>
                </c:pt>
                <c:pt idx="26">
                  <c:v>101.84265761853102</c:v>
                </c:pt>
                <c:pt idx="27">
                  <c:v>106.77198793351724</c:v>
                </c:pt>
                <c:pt idx="28">
                  <c:v>112.92815657841852</c:v>
                </c:pt>
                <c:pt idx="29">
                  <c:v>117.08699096853049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7-F248-87FD-C444F89A4AE2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45.198504417321487</c:v>
                </c:pt>
                <c:pt idx="1">
                  <c:v>39.742303676191028</c:v>
                </c:pt>
                <c:pt idx="2">
                  <c:v>48.753135934076965</c:v>
                </c:pt>
                <c:pt idx="3">
                  <c:v>52.786574542100908</c:v>
                </c:pt>
                <c:pt idx="4">
                  <c:v>61.233175980391522</c:v>
                </c:pt>
                <c:pt idx="5">
                  <c:v>60.562425564717927</c:v>
                </c:pt>
                <c:pt idx="6">
                  <c:v>71.030983254548033</c:v>
                </c:pt>
                <c:pt idx="7">
                  <c:v>69.381022741043168</c:v>
                </c:pt>
                <c:pt idx="8">
                  <c:v>67.636757667427446</c:v>
                </c:pt>
                <c:pt idx="9">
                  <c:v>78.999278215384578</c:v>
                </c:pt>
                <c:pt idx="10">
                  <c:v>79.317976034613949</c:v>
                </c:pt>
                <c:pt idx="11">
                  <c:v>81.048492298468091</c:v>
                </c:pt>
                <c:pt idx="12">
                  <c:v>89.942793504075567</c:v>
                </c:pt>
                <c:pt idx="13">
                  <c:v>96.9984775100978</c:v>
                </c:pt>
                <c:pt idx="14">
                  <c:v>97.77271197670305</c:v>
                </c:pt>
                <c:pt idx="15">
                  <c:v>106.87606939333654</c:v>
                </c:pt>
                <c:pt idx="16">
                  <c:v>98.754476333691244</c:v>
                </c:pt>
                <c:pt idx="17">
                  <c:v>105.63115535234934</c:v>
                </c:pt>
                <c:pt idx="18">
                  <c:v>125.74842274549457</c:v>
                </c:pt>
                <c:pt idx="19">
                  <c:v>129.72549284991598</c:v>
                </c:pt>
                <c:pt idx="20">
                  <c:v>117.08678965847726</c:v>
                </c:pt>
                <c:pt idx="21">
                  <c:v>122.81090591545188</c:v>
                </c:pt>
                <c:pt idx="22">
                  <c:v>136.08976605541977</c:v>
                </c:pt>
                <c:pt idx="23">
                  <c:v>128.14920317814668</c:v>
                </c:pt>
                <c:pt idx="24">
                  <c:v>149.68202230555701</c:v>
                </c:pt>
                <c:pt idx="25">
                  <c:v>144.07944545413332</c:v>
                </c:pt>
                <c:pt idx="26">
                  <c:v>146.03224979878613</c:v>
                </c:pt>
                <c:pt idx="27">
                  <c:v>148.85749555407003</c:v>
                </c:pt>
                <c:pt idx="28">
                  <c:v>162.1466691010811</c:v>
                </c:pt>
                <c:pt idx="29">
                  <c:v>166.15659739777328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7-F248-87FD-C444F89A4AE2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60.937935250815471</c:v>
                </c:pt>
                <c:pt idx="1">
                  <c:v>56.285342884535247</c:v>
                </c:pt>
                <c:pt idx="2">
                  <c:v>58.915046390220184</c:v>
                </c:pt>
                <c:pt idx="3">
                  <c:v>72.636776106851983</c:v>
                </c:pt>
                <c:pt idx="4">
                  <c:v>76.649375289959849</c:v>
                </c:pt>
                <c:pt idx="5">
                  <c:v>73.736401677857188</c:v>
                </c:pt>
                <c:pt idx="6">
                  <c:v>88.574253239539971</c:v>
                </c:pt>
                <c:pt idx="7">
                  <c:v>87.55024928317107</c:v>
                </c:pt>
                <c:pt idx="8">
                  <c:v>99.189890078231599</c:v>
                </c:pt>
                <c:pt idx="9">
                  <c:v>94.885345522269176</c:v>
                </c:pt>
                <c:pt idx="10">
                  <c:v>107.83780551799929</c:v>
                </c:pt>
                <c:pt idx="11">
                  <c:v>106.31331899829109</c:v>
                </c:pt>
                <c:pt idx="12">
                  <c:v>102.08953205511601</c:v>
                </c:pt>
                <c:pt idx="13">
                  <c:v>124.59286493591823</c:v>
                </c:pt>
                <c:pt idx="14">
                  <c:v>111.31282180542188</c:v>
                </c:pt>
                <c:pt idx="15">
                  <c:v>125.70368113567176</c:v>
                </c:pt>
                <c:pt idx="16">
                  <c:v>137.41505744138681</c:v>
                </c:pt>
                <c:pt idx="17">
                  <c:v>135.74881692578649</c:v>
                </c:pt>
                <c:pt idx="18">
                  <c:v>139.11234593965423</c:v>
                </c:pt>
                <c:pt idx="19">
                  <c:v>147.97000512026614</c:v>
                </c:pt>
                <c:pt idx="20">
                  <c:v>158.42010511182727</c:v>
                </c:pt>
                <c:pt idx="21">
                  <c:v>163.96112468782559</c:v>
                </c:pt>
                <c:pt idx="22">
                  <c:v>160.28405101706636</c:v>
                </c:pt>
                <c:pt idx="23">
                  <c:v>172.81833206080236</c:v>
                </c:pt>
                <c:pt idx="24">
                  <c:v>180.84484309432261</c:v>
                </c:pt>
                <c:pt idx="25">
                  <c:v>177.5855286601483</c:v>
                </c:pt>
                <c:pt idx="26">
                  <c:v>191.48369259335675</c:v>
                </c:pt>
                <c:pt idx="27">
                  <c:v>188.37616813917231</c:v>
                </c:pt>
                <c:pt idx="28">
                  <c:v>184.72214025384969</c:v>
                </c:pt>
                <c:pt idx="29">
                  <c:v>196.74149255980663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7-F248-87FD-C444F89A4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1.9493177387914229E-3</c:v>
                </c:pt>
                <c:pt idx="4">
                  <c:v>0</c:v>
                </c:pt>
                <c:pt idx="5">
                  <c:v>3.8986354775828458E-3</c:v>
                </c:pt>
                <c:pt idx="6">
                  <c:v>7.7972709551656916E-3</c:v>
                </c:pt>
                <c:pt idx="7">
                  <c:v>1.3618677042801557E-2</c:v>
                </c:pt>
                <c:pt idx="8">
                  <c:v>1.364522417153996E-2</c:v>
                </c:pt>
                <c:pt idx="9">
                  <c:v>2.9239766081871343E-2</c:v>
                </c:pt>
                <c:pt idx="10">
                  <c:v>4.0935672514619881E-2</c:v>
                </c:pt>
                <c:pt idx="11">
                  <c:v>4.8638132295719845E-2</c:v>
                </c:pt>
                <c:pt idx="12">
                  <c:v>8.5603112840466927E-2</c:v>
                </c:pt>
                <c:pt idx="13">
                  <c:v>0.13060428849902533</c:v>
                </c:pt>
                <c:pt idx="14">
                  <c:v>0.15369649805447472</c:v>
                </c:pt>
                <c:pt idx="15">
                  <c:v>0.19260700389105059</c:v>
                </c:pt>
                <c:pt idx="16">
                  <c:v>0.27875243664717347</c:v>
                </c:pt>
                <c:pt idx="17">
                  <c:v>0.36381322957198442</c:v>
                </c:pt>
                <c:pt idx="18">
                  <c:v>0.43968871595330739</c:v>
                </c:pt>
                <c:pt idx="19">
                  <c:v>0.5</c:v>
                </c:pt>
                <c:pt idx="20">
                  <c:v>0.55836575875486383</c:v>
                </c:pt>
                <c:pt idx="21">
                  <c:v>0.65692007797270957</c:v>
                </c:pt>
                <c:pt idx="22">
                  <c:v>0.7354085603112841</c:v>
                </c:pt>
                <c:pt idx="23">
                  <c:v>0.79182879377431903</c:v>
                </c:pt>
                <c:pt idx="24">
                  <c:v>0.8443579766536965</c:v>
                </c:pt>
                <c:pt idx="25">
                  <c:v>0.86159844054580892</c:v>
                </c:pt>
                <c:pt idx="26">
                  <c:v>0.92007797270955161</c:v>
                </c:pt>
                <c:pt idx="27">
                  <c:v>0.93177387914230014</c:v>
                </c:pt>
                <c:pt idx="28">
                  <c:v>0.953307392996109</c:v>
                </c:pt>
                <c:pt idx="29">
                  <c:v>0.98249027237354081</c:v>
                </c:pt>
                <c:pt idx="30">
                  <c:v>0.98245614035087714</c:v>
                </c:pt>
                <c:pt idx="31">
                  <c:v>0.99221789883268485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0.9958932238193019</c:v>
                </c:pt>
                <c:pt idx="14">
                  <c:v>0.99382716049382713</c:v>
                </c:pt>
                <c:pt idx="15">
                  <c:v>0.98353909465020573</c:v>
                </c:pt>
                <c:pt idx="16">
                  <c:v>0.97946611909650927</c:v>
                </c:pt>
                <c:pt idx="17">
                  <c:v>0.92798353909465026</c:v>
                </c:pt>
                <c:pt idx="18">
                  <c:v>0.90946502057613166</c:v>
                </c:pt>
                <c:pt idx="19">
                  <c:v>0.86419753086419748</c:v>
                </c:pt>
                <c:pt idx="20">
                  <c:v>0.75102880658436211</c:v>
                </c:pt>
                <c:pt idx="21">
                  <c:v>0.67967145790554417</c:v>
                </c:pt>
                <c:pt idx="22">
                  <c:v>0.53497942386831276</c:v>
                </c:pt>
                <c:pt idx="23">
                  <c:v>0.41975308641975306</c:v>
                </c:pt>
                <c:pt idx="24">
                  <c:v>0.31275720164609055</c:v>
                </c:pt>
                <c:pt idx="25">
                  <c:v>0.20944558521560575</c:v>
                </c:pt>
                <c:pt idx="26">
                  <c:v>0.14579055441478439</c:v>
                </c:pt>
                <c:pt idx="27">
                  <c:v>8.6242299794661192E-2</c:v>
                </c:pt>
                <c:pt idx="28">
                  <c:v>4.1152263374485597E-2</c:v>
                </c:pt>
                <c:pt idx="29">
                  <c:v>3.0864197530864196E-2</c:v>
                </c:pt>
                <c:pt idx="30">
                  <c:v>1.4373716632443531E-2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A767F6-B5CB-C24A-8171-C376D36022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4943BB-A572-9244-AF32-D3A7EFA42F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981B05-D67F-B34A-BD2A-04FC009866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506D8F-3D0D-8D40-9018-DB35CC14F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45E524-E69E-1245-A1F5-FF6AE6A3BD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5F08E5-282F-4F40-99BC-DA26D1A3E2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E59FF6-762D-3040-9FE9-6F315EC89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03A24D-5BA7-4E43-BE18-61053279B8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3EC24F-48FA-0A45-BD2C-A907325CA2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0D80E2-2CE9-F241-832D-04FD11A53F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4E51C4-9788-5E43-9773-69A934F01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20238A-1CA0-8748-B9FD-354377AEFB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FCB15D-1D94-D840-A939-D49307D421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A663E8-382C-C848-BC75-F56C06E9B3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188189-EDD3-B048-808A-C05C8FEA9C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531AC2-19F2-124E-9A3D-FD2C0F4158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BE1B06-CA1D-1749-8DE2-BC425C85B3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648C26-A350-8644-894F-109C9DED7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ECAC60-6A03-B944-97A2-24AFFCDCCA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443CA7-1D6E-E746-AD60-F386209705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AC86BA-9A09-EA4E-8496-D285EF669E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51A319-E37C-704D-9803-5C0B3ACEA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BE2CF1-8430-5B44-AC64-4AD2560DC1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39B57C-D5DF-6C46-8CE0-7B7BCA7024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E00D20-C402-7840-A234-621C62892B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56DC5E-AF63-1642-9883-B72271D5E4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0CC717-E9C5-8745-8914-A0261D93EF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C279B9-117C-C348-96B0-535AF967B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4D2DBA-6C36-AB4C-9DD6-FE4620671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25835D-81A7-7344-8E49-73C81539F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62DCF7-F12E-FD4B-9F7F-00FD73609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532E56-4A33-AF46-B67B-FBCC551C4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562773-91C7-204C-B19B-70C7475EAD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1.9493177387914229E-3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1.9455252918287938E-3</c:v>
                </c:pt>
                <c:pt idx="6">
                  <c:v>3.8910505836575876E-3</c:v>
                </c:pt>
                <c:pt idx="7">
                  <c:v>5.8479532163742687E-3</c:v>
                </c:pt>
                <c:pt idx="8">
                  <c:v>7.7972709551656916E-3</c:v>
                </c:pt>
                <c:pt idx="9">
                  <c:v>1.7543859649122806E-2</c:v>
                </c:pt>
                <c:pt idx="10">
                  <c:v>4.0935672514619881E-2</c:v>
                </c:pt>
                <c:pt idx="11">
                  <c:v>7.3929961089494164E-2</c:v>
                </c:pt>
                <c:pt idx="12">
                  <c:v>7.0175438596491224E-2</c:v>
                </c:pt>
                <c:pt idx="13">
                  <c:v>0.12280701754385964</c:v>
                </c:pt>
                <c:pt idx="14">
                  <c:v>0.17153996101364521</c:v>
                </c:pt>
                <c:pt idx="15">
                  <c:v>0.23586744639376217</c:v>
                </c:pt>
                <c:pt idx="16">
                  <c:v>0.24902723735408561</c:v>
                </c:pt>
                <c:pt idx="17">
                  <c:v>0.35282651072124754</c:v>
                </c:pt>
                <c:pt idx="18">
                  <c:v>0.42023346303501946</c:v>
                </c:pt>
                <c:pt idx="19">
                  <c:v>0.50778210116731515</c:v>
                </c:pt>
                <c:pt idx="20">
                  <c:v>0.59143968871595332</c:v>
                </c:pt>
                <c:pt idx="21">
                  <c:v>0.66471734892787526</c:v>
                </c:pt>
                <c:pt idx="22">
                  <c:v>0.71984435797665369</c:v>
                </c:pt>
                <c:pt idx="23">
                  <c:v>0.78599221789883267</c:v>
                </c:pt>
                <c:pt idx="24">
                  <c:v>0.82101167315175094</c:v>
                </c:pt>
                <c:pt idx="25">
                  <c:v>0.85964912280701755</c:v>
                </c:pt>
                <c:pt idx="26">
                  <c:v>0.92982456140350878</c:v>
                </c:pt>
                <c:pt idx="27">
                  <c:v>0.95906432748538006</c:v>
                </c:pt>
                <c:pt idx="28">
                  <c:v>0.95914396887159536</c:v>
                </c:pt>
                <c:pt idx="29">
                  <c:v>0.98054474708171202</c:v>
                </c:pt>
                <c:pt idx="30">
                  <c:v>0.97859922178988323</c:v>
                </c:pt>
                <c:pt idx="31">
                  <c:v>0.99025341130604283</c:v>
                </c:pt>
                <c:pt idx="32">
                  <c:v>0.99610136452241715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0.99383983572895274</c:v>
                </c:pt>
                <c:pt idx="14">
                  <c:v>0.98973305954825463</c:v>
                </c:pt>
                <c:pt idx="15">
                  <c:v>0.99178644763860369</c:v>
                </c:pt>
                <c:pt idx="16">
                  <c:v>0.97530864197530864</c:v>
                </c:pt>
                <c:pt idx="17">
                  <c:v>0.93018480492813138</c:v>
                </c:pt>
                <c:pt idx="18">
                  <c:v>0.89917695473251025</c:v>
                </c:pt>
                <c:pt idx="19">
                  <c:v>0.83539094650205759</c:v>
                </c:pt>
                <c:pt idx="20">
                  <c:v>0.79012345679012341</c:v>
                </c:pt>
                <c:pt idx="21">
                  <c:v>0.64065708418891165</c:v>
                </c:pt>
                <c:pt idx="22">
                  <c:v>0.5761316872427984</c:v>
                </c:pt>
                <c:pt idx="23">
                  <c:v>0.43827160493827161</c:v>
                </c:pt>
                <c:pt idx="24">
                  <c:v>0.32098765432098764</c:v>
                </c:pt>
                <c:pt idx="25">
                  <c:v>0.20328542094455851</c:v>
                </c:pt>
                <c:pt idx="26">
                  <c:v>0.12114989733059549</c:v>
                </c:pt>
                <c:pt idx="27">
                  <c:v>0.10266940451745379</c:v>
                </c:pt>
                <c:pt idx="28">
                  <c:v>6.3786008230452676E-2</c:v>
                </c:pt>
                <c:pt idx="29">
                  <c:v>1.2345679012345678E-2</c:v>
                </c:pt>
                <c:pt idx="30">
                  <c:v>4.11522633744856E-3</c:v>
                </c:pt>
                <c:pt idx="31">
                  <c:v>4.1067761806981521E-3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1D770B-A674-AB43-8D4B-26E4AC799B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19557B-91EC-BE4E-A700-AE261C798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6366E7-A9A4-B345-A61C-D450E9CCB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2EC0BC-9CFB-1E49-8AA4-D96120FE8B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780C2F-AAA2-194C-A5A6-89BA6B1E1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9F3FDC-1DAE-E845-BA22-8848882BDB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ADAB97-C306-7642-B31D-925AAD0082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8F4F90-44CC-FB46-829A-23F34162F3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F2B30B-2C03-2F49-B6C0-BF03A6F4A1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5DA933-60CF-8743-A4E7-DBD7D3149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306532-1F10-A148-A532-73C6CB19C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6FAA10-7B32-B145-8CAD-204ACCAD73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D058BE-2C02-AE4A-8EF3-4135A5C6F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D6B558-6DA7-B241-AAF7-69169CB8C5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4DDD98-66BE-D74A-A866-066D75B399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AC9660-280D-304E-A8A3-CD3BDD9C24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5DC05B-A712-F24F-B34B-7CC1108D40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30F319-DA54-2241-8E24-FD1A8B2D2D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84E2A1-BCAF-B049-8AF3-6B2F2ACC88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941376-DC83-C147-81E0-EEBECB8A14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197A65-EFA8-8142-904B-71433DF9FE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E7F3A8-BEA2-474A-B5EC-5DADF73BE9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DA3EEE-51F2-A647-8989-6A8E610A74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064472-1E4F-924D-A1C4-A6B401B8CC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1E76EC-4470-9F48-BE28-1EA69967F8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9D2293-AA79-5C4F-B0AC-59805CBE0E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0C1892-A0CE-8B4D-AF02-6F6D0985EE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187185-065A-4445-B3C2-D5954B127B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6E30B4-37E0-0443-9FDC-478EA76167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65EBF5-5CEF-9A4C-AE57-0B5808A834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DF997E-1B68-7240-A751-F4438411DC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8E910C-4914-5741-A7E1-4BE235F4C3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4007DE-2EF0-8545-BE23-0F74008AB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0.99805068226120852</c:v>
                </c:pt>
                <c:pt idx="6">
                  <c:v>0.99416342412451364</c:v>
                </c:pt>
                <c:pt idx="7">
                  <c:v>0.99025341130604283</c:v>
                </c:pt>
                <c:pt idx="8">
                  <c:v>0.98245614035087714</c:v>
                </c:pt>
                <c:pt idx="9">
                  <c:v>0.97081712062256809</c:v>
                </c:pt>
                <c:pt idx="10">
                  <c:v>0.97660818713450293</c:v>
                </c:pt>
                <c:pt idx="11">
                  <c:v>0.9377431906614786</c:v>
                </c:pt>
                <c:pt idx="12">
                  <c:v>0.89668615984405453</c:v>
                </c:pt>
                <c:pt idx="13">
                  <c:v>0.88326848249027234</c:v>
                </c:pt>
                <c:pt idx="14">
                  <c:v>0.83268482490272377</c:v>
                </c:pt>
                <c:pt idx="15">
                  <c:v>0.80544747081712065</c:v>
                </c:pt>
                <c:pt idx="16">
                  <c:v>0.70955165692007793</c:v>
                </c:pt>
                <c:pt idx="17">
                  <c:v>0.6731517509727627</c:v>
                </c:pt>
                <c:pt idx="18">
                  <c:v>0.59649122807017552</c:v>
                </c:pt>
                <c:pt idx="19">
                  <c:v>0.50194552529182879</c:v>
                </c:pt>
                <c:pt idx="20">
                  <c:v>0.4171539961013645</c:v>
                </c:pt>
                <c:pt idx="21">
                  <c:v>0.34046692607003892</c:v>
                </c:pt>
                <c:pt idx="22">
                  <c:v>0.26705653021442499</c:v>
                </c:pt>
                <c:pt idx="23">
                  <c:v>0.19066147859922178</c:v>
                </c:pt>
                <c:pt idx="24">
                  <c:v>0.16147859922178986</c:v>
                </c:pt>
                <c:pt idx="25">
                  <c:v>9.7465886939571145E-2</c:v>
                </c:pt>
                <c:pt idx="26">
                  <c:v>6.6276803118908378E-2</c:v>
                </c:pt>
                <c:pt idx="27">
                  <c:v>6.2256809338521402E-2</c:v>
                </c:pt>
                <c:pt idx="28">
                  <c:v>2.3346303501945553E-2</c:v>
                </c:pt>
                <c:pt idx="29">
                  <c:v>1.9493177387914229E-2</c:v>
                </c:pt>
                <c:pt idx="30">
                  <c:v>7.7972709551656916E-3</c:v>
                </c:pt>
                <c:pt idx="31">
                  <c:v>1.9455252918287869E-3</c:v>
                </c:pt>
                <c:pt idx="32">
                  <c:v>0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1</c:v>
                </c:pt>
                <c:pt idx="14">
                  <c:v>0.99794238683127567</c:v>
                </c:pt>
                <c:pt idx="15">
                  <c:v>0.98559670781893005</c:v>
                </c:pt>
                <c:pt idx="16">
                  <c:v>0.96303901437371664</c:v>
                </c:pt>
                <c:pt idx="17">
                  <c:v>0.9423868312757202</c:v>
                </c:pt>
                <c:pt idx="18">
                  <c:v>0.9075975359342916</c:v>
                </c:pt>
                <c:pt idx="19">
                  <c:v>0.84567901234567899</c:v>
                </c:pt>
                <c:pt idx="20">
                  <c:v>0.75154004106776184</c:v>
                </c:pt>
                <c:pt idx="21">
                  <c:v>0.62757201646090532</c:v>
                </c:pt>
                <c:pt idx="22">
                  <c:v>0.54004106776180694</c:v>
                </c:pt>
                <c:pt idx="23">
                  <c:v>0.41152263374485598</c:v>
                </c:pt>
                <c:pt idx="24">
                  <c:v>0.29423868312757201</c:v>
                </c:pt>
                <c:pt idx="25">
                  <c:v>0.20533880903490759</c:v>
                </c:pt>
                <c:pt idx="26">
                  <c:v>0.18275154004106775</c:v>
                </c:pt>
                <c:pt idx="27">
                  <c:v>8.6419753086419748E-2</c:v>
                </c:pt>
                <c:pt idx="28">
                  <c:v>4.1152263374485597E-2</c:v>
                </c:pt>
                <c:pt idx="29">
                  <c:v>1.4373716632443531E-2</c:v>
                </c:pt>
                <c:pt idx="30">
                  <c:v>1.8480492813141684E-2</c:v>
                </c:pt>
                <c:pt idx="31">
                  <c:v>2.05761316872428E-3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35E1B2-9FF2-DA42-B565-F555B3C85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C33182-A3B2-634A-8F29-E801E3EF7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27CB98-AB9E-E146-8139-53B494F71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5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CrossValidation"/>
      <sheetName val="CV_Data1"/>
      <sheetName val="CV_Data2"/>
      <sheetName val="CV_Setup"/>
      <sheetName val="CV_Loop"/>
      <sheetName val="CV_Plot"/>
      <sheetName val="Regularization"/>
      <sheetName val="Setup"/>
      <sheetName val="Matrices"/>
      <sheetName val="L2"/>
      <sheetName val="L1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reWork4NextClass"/>
      <sheetName val="InClassProjects"/>
      <sheetName val="Q_CrossValidation"/>
      <sheetName val="Q_Diagnostics"/>
      <sheetName val="Q_Diagnostics2"/>
      <sheetName val="Q_Diagnostics3"/>
      <sheetName val="Q_LogisticRegression1"/>
      <sheetName val="Q_LogisticRegression2"/>
      <sheetName val="Q_MultiClass"/>
      <sheetName val="Q_ClusterAnalysis"/>
      <sheetName val="LendingClub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</v>
      </c>
    </row>
    <row r="4" spans="2:2" x14ac:dyDescent="0.3">
      <c r="B4" s="1" t="s">
        <v>79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87</v>
      </c>
    </row>
    <row r="13" spans="2:3" x14ac:dyDescent="0.3">
      <c r="C13" s="21" t="s">
        <v>120</v>
      </c>
    </row>
    <row r="14" spans="2:3" x14ac:dyDescent="0.3">
      <c r="C14" s="1" t="s">
        <v>121</v>
      </c>
    </row>
    <row r="15" spans="2:3" x14ac:dyDescent="0.3">
      <c r="C15" s="1" t="s">
        <v>122</v>
      </c>
    </row>
    <row r="16" spans="2:3" x14ac:dyDescent="0.3">
      <c r="C16" s="1" t="s">
        <v>123</v>
      </c>
    </row>
    <row r="17" spans="3:3" x14ac:dyDescent="0.3">
      <c r="C17" s="1" t="s">
        <v>124</v>
      </c>
    </row>
    <row r="18" spans="3:3" x14ac:dyDescent="0.3">
      <c r="C18" s="1" t="s">
        <v>125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105</v>
      </c>
    </row>
    <row r="2" spans="1:1" x14ac:dyDescent="0.3">
      <c r="A2" s="1" t="s">
        <v>106</v>
      </c>
    </row>
    <row r="3" spans="1:1" x14ac:dyDescent="0.3">
      <c r="A3" s="1" t="s">
        <v>107</v>
      </c>
    </row>
    <row r="4" spans="1:1" x14ac:dyDescent="0.3">
      <c r="A4" s="1" t="s">
        <v>108</v>
      </c>
    </row>
    <row r="5" spans="1:1" x14ac:dyDescent="0.3">
      <c r="A5" s="1" t="s">
        <v>109</v>
      </c>
    </row>
    <row r="6" spans="1:1" x14ac:dyDescent="0.3">
      <c r="A6" s="1" t="s">
        <v>110</v>
      </c>
    </row>
    <row r="7" spans="1:1" x14ac:dyDescent="0.3">
      <c r="A7" s="1" t="s">
        <v>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18"/>
  </cols>
  <sheetData>
    <row r="2" spans="2:7" x14ac:dyDescent="0.2">
      <c r="B2" s="18" t="s">
        <v>69</v>
      </c>
      <c r="C2" s="18">
        <v>1</v>
      </c>
      <c r="D2" s="18">
        <v>1</v>
      </c>
      <c r="E2" s="18">
        <v>1</v>
      </c>
      <c r="F2" s="18">
        <v>1</v>
      </c>
      <c r="G2" s="18">
        <v>1</v>
      </c>
    </row>
    <row r="3" spans="2:7" x14ac:dyDescent="0.2">
      <c r="B3" s="18" t="s">
        <v>80</v>
      </c>
      <c r="C3" s="18">
        <v>10</v>
      </c>
      <c r="D3" s="18">
        <v>20</v>
      </c>
      <c r="E3" s="18">
        <v>30</v>
      </c>
      <c r="F3" s="18">
        <v>40</v>
      </c>
      <c r="G3" s="18">
        <v>50</v>
      </c>
    </row>
    <row r="4" spans="2:7" x14ac:dyDescent="0.2">
      <c r="B4" s="19" t="s">
        <v>81</v>
      </c>
      <c r="C4" s="19" t="s">
        <v>82</v>
      </c>
      <c r="D4" s="19" t="s">
        <v>83</v>
      </c>
      <c r="E4" s="19" t="s">
        <v>84</v>
      </c>
      <c r="F4" s="19" t="s">
        <v>85</v>
      </c>
      <c r="G4" s="19" t="s">
        <v>86</v>
      </c>
    </row>
    <row r="5" spans="2:7" x14ac:dyDescent="0.2">
      <c r="B5" s="19">
        <v>1</v>
      </c>
      <c r="C5" s="20">
        <f t="shared" ref="C5:G14" ca="1" si="0">a + b*t+_xlfn.NORM.INV(RAND(),0,SQRT(AVERAGE(b)*AVERAGE(t)))</f>
        <v>6.1472387631312753</v>
      </c>
      <c r="D5" s="20">
        <f t="shared" ca="1" si="0"/>
        <v>22.668896960489253</v>
      </c>
      <c r="E5" s="20">
        <f t="shared" ca="1" si="0"/>
        <v>29.739719698699066</v>
      </c>
      <c r="F5" s="20">
        <f t="shared" ca="1" si="0"/>
        <v>39.618135785318636</v>
      </c>
      <c r="G5" s="20">
        <f t="shared" ca="1" si="0"/>
        <v>52.213125622899994</v>
      </c>
    </row>
    <row r="6" spans="2:7" x14ac:dyDescent="0.2">
      <c r="B6" s="19">
        <v>2</v>
      </c>
      <c r="C6" s="20">
        <f t="shared" ca="1" si="0"/>
        <v>10.155779414700847</v>
      </c>
      <c r="D6" s="20">
        <f t="shared" ca="1" si="0"/>
        <v>27.047346227293076</v>
      </c>
      <c r="E6" s="20">
        <f t="shared" ca="1" si="0"/>
        <v>24.639221796280154</v>
      </c>
      <c r="F6" s="20">
        <f t="shared" ca="1" si="0"/>
        <v>44.974528330436442</v>
      </c>
      <c r="G6" s="20">
        <f t="shared" ca="1" si="0"/>
        <v>53.315278393478835</v>
      </c>
    </row>
    <row r="7" spans="2:7" x14ac:dyDescent="0.2">
      <c r="B7" s="19">
        <v>3</v>
      </c>
      <c r="C7" s="20">
        <f t="shared" ca="1" si="0"/>
        <v>12.385626458491707</v>
      </c>
      <c r="D7" s="20">
        <f t="shared" ca="1" si="0"/>
        <v>18.892305796556386</v>
      </c>
      <c r="E7" s="20">
        <f t="shared" ca="1" si="0"/>
        <v>27.054332589444808</v>
      </c>
      <c r="F7" s="20">
        <f t="shared" ca="1" si="0"/>
        <v>41.910948395753003</v>
      </c>
      <c r="G7" s="20">
        <f t="shared" ca="1" si="0"/>
        <v>56.601490773195167</v>
      </c>
    </row>
    <row r="8" spans="2:7" x14ac:dyDescent="0.2">
      <c r="B8" s="19">
        <v>4</v>
      </c>
      <c r="C8" s="20">
        <f t="shared" ca="1" si="0"/>
        <v>14.128633783409189</v>
      </c>
      <c r="D8" s="20">
        <f t="shared" ca="1" si="0"/>
        <v>23.708726722117134</v>
      </c>
      <c r="E8" s="20">
        <f t="shared" ca="1" si="0"/>
        <v>35.133519025762084</v>
      </c>
      <c r="F8" s="20">
        <f t="shared" ca="1" si="0"/>
        <v>40.823497510019472</v>
      </c>
      <c r="G8" s="20">
        <f t="shared" ca="1" si="0"/>
        <v>53.008237620150439</v>
      </c>
    </row>
    <row r="9" spans="2:7" x14ac:dyDescent="0.2">
      <c r="B9" s="19">
        <v>5</v>
      </c>
      <c r="C9" s="20">
        <f t="shared" ca="1" si="0"/>
        <v>12.770460294548371</v>
      </c>
      <c r="D9" s="20">
        <f t="shared" ca="1" si="0"/>
        <v>24.777876996982585</v>
      </c>
      <c r="E9" s="20">
        <f t="shared" ca="1" si="0"/>
        <v>34.20360377073402</v>
      </c>
      <c r="F9" s="20">
        <f t="shared" ca="1" si="0"/>
        <v>40.448098454457551</v>
      </c>
      <c r="G9" s="20">
        <f t="shared" ca="1" si="0"/>
        <v>59.4920477463982</v>
      </c>
    </row>
    <row r="10" spans="2:7" x14ac:dyDescent="0.2">
      <c r="B10" s="19">
        <v>6</v>
      </c>
      <c r="C10" s="20">
        <f t="shared" ca="1" si="0"/>
        <v>17.240702781950297</v>
      </c>
      <c r="D10" s="20">
        <f t="shared" ca="1" si="0"/>
        <v>21.273745796793712</v>
      </c>
      <c r="E10" s="20">
        <f t="shared" ca="1" si="0"/>
        <v>44.050266280585944</v>
      </c>
      <c r="F10" s="20">
        <f t="shared" ca="1" si="0"/>
        <v>46.0133780207806</v>
      </c>
      <c r="G10" s="20">
        <f t="shared" ca="1" si="0"/>
        <v>47.355149078519347</v>
      </c>
    </row>
    <row r="11" spans="2:7" x14ac:dyDescent="0.2">
      <c r="B11" s="19">
        <v>7</v>
      </c>
      <c r="C11" s="20">
        <f t="shared" ca="1" si="0"/>
        <v>13.454057422050102</v>
      </c>
      <c r="D11" s="20">
        <f t="shared" ca="1" si="0"/>
        <v>25.608018373804772</v>
      </c>
      <c r="E11" s="20">
        <f t="shared" ca="1" si="0"/>
        <v>38.823882792379578</v>
      </c>
      <c r="F11" s="20">
        <f t="shared" ca="1" si="0"/>
        <v>53.182252723186558</v>
      </c>
      <c r="G11" s="20">
        <f t="shared" ca="1" si="0"/>
        <v>60.685785932538721</v>
      </c>
    </row>
    <row r="12" spans="2:7" x14ac:dyDescent="0.2">
      <c r="B12" s="19">
        <v>8</v>
      </c>
      <c r="C12" s="20">
        <f t="shared" ca="1" si="0"/>
        <v>18.437298555780618</v>
      </c>
      <c r="D12" s="20">
        <f t="shared" ca="1" si="0"/>
        <v>27.937336272205918</v>
      </c>
      <c r="E12" s="20">
        <f t="shared" ca="1" si="0"/>
        <v>34.896567063877796</v>
      </c>
      <c r="F12" s="20">
        <f t="shared" ca="1" si="0"/>
        <v>46.154291412518965</v>
      </c>
      <c r="G12" s="20">
        <f t="shared" ca="1" si="0"/>
        <v>58.376936806381714</v>
      </c>
    </row>
    <row r="13" spans="2:7" x14ac:dyDescent="0.2">
      <c r="B13" s="19">
        <v>9</v>
      </c>
      <c r="C13" s="20">
        <f t="shared" ca="1" si="0"/>
        <v>10.046595349494538</v>
      </c>
      <c r="D13" s="20">
        <f t="shared" ca="1" si="0"/>
        <v>33.857492938094353</v>
      </c>
      <c r="E13" s="20">
        <f t="shared" ca="1" si="0"/>
        <v>39.195581269405075</v>
      </c>
      <c r="F13" s="20">
        <f t="shared" ca="1" si="0"/>
        <v>43.01776946246077</v>
      </c>
      <c r="G13" s="20">
        <f t="shared" ca="1" si="0"/>
        <v>63.597344839497751</v>
      </c>
    </row>
    <row r="14" spans="2:7" x14ac:dyDescent="0.2">
      <c r="B14" s="19">
        <v>10</v>
      </c>
      <c r="C14" s="20">
        <f t="shared" ca="1" si="0"/>
        <v>20.92081769824663</v>
      </c>
      <c r="D14" s="20">
        <f t="shared" ca="1" si="0"/>
        <v>31.133753951275825</v>
      </c>
      <c r="E14" s="20">
        <f t="shared" ca="1" si="0"/>
        <v>35.666977799434818</v>
      </c>
      <c r="F14" s="20">
        <f t="shared" ca="1" si="0"/>
        <v>46.379676410565494</v>
      </c>
      <c r="G14" s="20">
        <f t="shared" ca="1" si="0"/>
        <v>59.474050940157511</v>
      </c>
    </row>
    <row r="15" spans="2:7" x14ac:dyDescent="0.2">
      <c r="B15" s="19">
        <v>11</v>
      </c>
      <c r="C15" s="20">
        <f t="shared" ref="C15:G24" ca="1" si="1">a + b*t+_xlfn.NORM.INV(RAND(),0,SQRT(AVERAGE(b)*AVERAGE(t)))</f>
        <v>17.382776776285347</v>
      </c>
      <c r="D15" s="20">
        <f t="shared" ca="1" si="1"/>
        <v>31.309122579474845</v>
      </c>
      <c r="E15" s="20">
        <f t="shared" ca="1" si="1"/>
        <v>36.79122716742377</v>
      </c>
      <c r="F15" s="20">
        <f t="shared" ca="1" si="1"/>
        <v>44.424652397849698</v>
      </c>
      <c r="G15" s="20">
        <f t="shared" ca="1" si="1"/>
        <v>60.615189819586917</v>
      </c>
    </row>
    <row r="16" spans="2:7" x14ac:dyDescent="0.2">
      <c r="B16" s="19">
        <v>12</v>
      </c>
      <c r="C16" s="20">
        <f t="shared" ca="1" si="1"/>
        <v>27.584739542421925</v>
      </c>
      <c r="D16" s="20">
        <f t="shared" ca="1" si="1"/>
        <v>29.641243743921457</v>
      </c>
      <c r="E16" s="20">
        <f t="shared" ca="1" si="1"/>
        <v>43.530993571295788</v>
      </c>
      <c r="F16" s="20">
        <f t="shared" ca="1" si="1"/>
        <v>55.461722541741281</v>
      </c>
      <c r="G16" s="20">
        <f t="shared" ca="1" si="1"/>
        <v>65.013249833716671</v>
      </c>
    </row>
    <row r="17" spans="2:7" x14ac:dyDescent="0.2">
      <c r="B17" s="19">
        <v>13</v>
      </c>
      <c r="C17" s="20">
        <f t="shared" ca="1" si="1"/>
        <v>21.356147899272973</v>
      </c>
      <c r="D17" s="20">
        <f t="shared" ca="1" si="1"/>
        <v>30.13662568766178</v>
      </c>
      <c r="E17" s="20">
        <f t="shared" ca="1" si="1"/>
        <v>48.176593781293633</v>
      </c>
      <c r="F17" s="20">
        <f t="shared" ca="1" si="1"/>
        <v>56.364300126133621</v>
      </c>
      <c r="G17" s="20">
        <f t="shared" ca="1" si="1"/>
        <v>63.050545382086881</v>
      </c>
    </row>
    <row r="18" spans="2:7" x14ac:dyDescent="0.2">
      <c r="B18" s="19">
        <v>14</v>
      </c>
      <c r="C18" s="20">
        <f t="shared" ca="1" si="1"/>
        <v>24.884529476466163</v>
      </c>
      <c r="D18" s="20">
        <f t="shared" ca="1" si="1"/>
        <v>35.572360477415373</v>
      </c>
      <c r="E18" s="20">
        <f t="shared" ca="1" si="1"/>
        <v>49.712710517552587</v>
      </c>
      <c r="F18" s="20">
        <f t="shared" ca="1" si="1"/>
        <v>48.429270490192067</v>
      </c>
      <c r="G18" s="20">
        <f t="shared" ca="1" si="1"/>
        <v>70.217562980413135</v>
      </c>
    </row>
    <row r="19" spans="2:7" x14ac:dyDescent="0.2">
      <c r="B19" s="19">
        <v>15</v>
      </c>
      <c r="C19" s="20">
        <f t="shared" ca="1" si="1"/>
        <v>26.804310397779304</v>
      </c>
      <c r="D19" s="20">
        <f t="shared" ca="1" si="1"/>
        <v>41.026319396677088</v>
      </c>
      <c r="E19" s="20">
        <f t="shared" ca="1" si="1"/>
        <v>43.552463079798898</v>
      </c>
      <c r="F19" s="20">
        <f t="shared" ca="1" si="1"/>
        <v>58.387206233972968</v>
      </c>
      <c r="G19" s="20">
        <f t="shared" ca="1" si="1"/>
        <v>61.040251609460256</v>
      </c>
    </row>
    <row r="20" spans="2:7" x14ac:dyDescent="0.2">
      <c r="B20" s="19">
        <v>16</v>
      </c>
      <c r="C20" s="20">
        <f t="shared" ca="1" si="1"/>
        <v>29.391744211598528</v>
      </c>
      <c r="D20" s="20">
        <f t="shared" ca="1" si="1"/>
        <v>30.721151182220066</v>
      </c>
      <c r="E20" s="20">
        <f t="shared" ca="1" si="1"/>
        <v>46.967144796160973</v>
      </c>
      <c r="F20" s="20">
        <f t="shared" ca="1" si="1"/>
        <v>58.839575440604705</v>
      </c>
      <c r="G20" s="20">
        <f t="shared" ca="1" si="1"/>
        <v>63.077682952029143</v>
      </c>
    </row>
    <row r="21" spans="2:7" x14ac:dyDescent="0.2">
      <c r="B21" s="19">
        <v>17</v>
      </c>
      <c r="C21" s="20">
        <f t="shared" ca="1" si="1"/>
        <v>26.478092968333197</v>
      </c>
      <c r="D21" s="20">
        <f t="shared" ca="1" si="1"/>
        <v>40.194110006459944</v>
      </c>
      <c r="E21" s="20">
        <f t="shared" ca="1" si="1"/>
        <v>49.309146863381009</v>
      </c>
      <c r="F21" s="20">
        <f t="shared" ca="1" si="1"/>
        <v>55.775549684479302</v>
      </c>
      <c r="G21" s="20">
        <f t="shared" ca="1" si="1"/>
        <v>69.9123684522839</v>
      </c>
    </row>
    <row r="22" spans="2:7" x14ac:dyDescent="0.2">
      <c r="B22" s="19">
        <v>18</v>
      </c>
      <c r="C22" s="20">
        <f t="shared" ca="1" si="1"/>
        <v>32.7039048291848</v>
      </c>
      <c r="D22" s="20">
        <f t="shared" ca="1" si="1"/>
        <v>33.961429789532716</v>
      </c>
      <c r="E22" s="20">
        <f t="shared" ca="1" si="1"/>
        <v>48.692272542815616</v>
      </c>
      <c r="F22" s="20">
        <f t="shared" ca="1" si="1"/>
        <v>54.29831131556336</v>
      </c>
      <c r="G22" s="20">
        <f t="shared" ca="1" si="1"/>
        <v>67.143611660810279</v>
      </c>
    </row>
    <row r="23" spans="2:7" x14ac:dyDescent="0.2">
      <c r="B23" s="19">
        <v>19</v>
      </c>
      <c r="C23" s="20">
        <f t="shared" ca="1" si="1"/>
        <v>28.465088820666505</v>
      </c>
      <c r="D23" s="20">
        <f t="shared" ca="1" si="1"/>
        <v>44.057357681807609</v>
      </c>
      <c r="E23" s="20">
        <f t="shared" ca="1" si="1"/>
        <v>49.278333493402855</v>
      </c>
      <c r="F23" s="20">
        <f t="shared" ca="1" si="1"/>
        <v>55.771248858736776</v>
      </c>
      <c r="G23" s="20">
        <f t="shared" ca="1" si="1"/>
        <v>65.749941693636018</v>
      </c>
    </row>
    <row r="24" spans="2:7" x14ac:dyDescent="0.2">
      <c r="B24" s="19">
        <v>20</v>
      </c>
      <c r="C24" s="20">
        <f t="shared" ca="1" si="1"/>
        <v>32.566905025642043</v>
      </c>
      <c r="D24" s="20">
        <f t="shared" ca="1" si="1"/>
        <v>37.314578495995939</v>
      </c>
      <c r="E24" s="20">
        <f t="shared" ca="1" si="1"/>
        <v>45.400182387792206</v>
      </c>
      <c r="F24" s="20">
        <f t="shared" ca="1" si="1"/>
        <v>61.361546203316628</v>
      </c>
      <c r="G24" s="20">
        <f t="shared" ca="1" si="1"/>
        <v>68.0672636096931</v>
      </c>
    </row>
    <row r="25" spans="2:7" x14ac:dyDescent="0.2">
      <c r="B25" s="19">
        <v>21</v>
      </c>
      <c r="C25" s="20">
        <f t="shared" ref="C25:G34" ca="1" si="2">a + b*t+_xlfn.NORM.INV(RAND(),0,SQRT(AVERAGE(b)*AVERAGE(t)))</f>
        <v>29.776535796156065</v>
      </c>
      <c r="D25" s="20">
        <f t="shared" ca="1" si="2"/>
        <v>35.080555547546737</v>
      </c>
      <c r="E25" s="20">
        <f t="shared" ca="1" si="2"/>
        <v>42.044984145279948</v>
      </c>
      <c r="F25" s="20">
        <f t="shared" ca="1" si="2"/>
        <v>65.151297149587407</v>
      </c>
      <c r="G25" s="20">
        <f t="shared" ca="1" si="2"/>
        <v>74.00470263938692</v>
      </c>
    </row>
    <row r="26" spans="2:7" x14ac:dyDescent="0.2">
      <c r="B26" s="19">
        <v>22</v>
      </c>
      <c r="C26" s="20">
        <f t="shared" ca="1" si="2"/>
        <v>24.818946363248539</v>
      </c>
      <c r="D26" s="20">
        <f t="shared" ca="1" si="2"/>
        <v>43.82540471264408</v>
      </c>
      <c r="E26" s="20">
        <f t="shared" ca="1" si="2"/>
        <v>51.881136594042495</v>
      </c>
      <c r="F26" s="20">
        <f t="shared" ca="1" si="2"/>
        <v>67.843011022257684</v>
      </c>
      <c r="G26" s="20">
        <f t="shared" ca="1" si="2"/>
        <v>71.463237380385735</v>
      </c>
    </row>
    <row r="27" spans="2:7" x14ac:dyDescent="0.2">
      <c r="B27" s="19">
        <v>23</v>
      </c>
      <c r="C27" s="20">
        <f t="shared" ca="1" si="2"/>
        <v>29.492682361388301</v>
      </c>
      <c r="D27" s="20">
        <f t="shared" ca="1" si="2"/>
        <v>47.086831791774536</v>
      </c>
      <c r="E27" s="20">
        <f t="shared" ca="1" si="2"/>
        <v>47.191307660470827</v>
      </c>
      <c r="F27" s="20">
        <f t="shared" ca="1" si="2"/>
        <v>66.776667848361711</v>
      </c>
      <c r="G27" s="20">
        <f t="shared" ca="1" si="2"/>
        <v>78.64519173942432</v>
      </c>
    </row>
    <row r="28" spans="2:7" x14ac:dyDescent="0.2">
      <c r="B28" s="19">
        <v>24</v>
      </c>
      <c r="C28" s="20">
        <f t="shared" ca="1" si="2"/>
        <v>30.285871868040736</v>
      </c>
      <c r="D28" s="20">
        <f t="shared" ca="1" si="2"/>
        <v>40.702547104207028</v>
      </c>
      <c r="E28" s="20">
        <f t="shared" ca="1" si="2"/>
        <v>56.521670530151262</v>
      </c>
      <c r="F28" s="20">
        <f t="shared" ca="1" si="2"/>
        <v>69.885067097659288</v>
      </c>
      <c r="G28" s="20">
        <f t="shared" ca="1" si="2"/>
        <v>75.408502999046618</v>
      </c>
    </row>
    <row r="29" spans="2:7" x14ac:dyDescent="0.2">
      <c r="B29" s="19">
        <v>25</v>
      </c>
      <c r="C29" s="20">
        <f t="shared" ca="1" si="2"/>
        <v>33.87137463878895</v>
      </c>
      <c r="D29" s="20">
        <f t="shared" ca="1" si="2"/>
        <v>47.28931412412949</v>
      </c>
      <c r="E29" s="20">
        <f t="shared" ca="1" si="2"/>
        <v>52.412056259888729</v>
      </c>
      <c r="F29" s="20">
        <f t="shared" ca="1" si="2"/>
        <v>71.596093400699715</v>
      </c>
      <c r="G29" s="20">
        <f t="shared" ca="1" si="2"/>
        <v>75.474647740852035</v>
      </c>
    </row>
    <row r="30" spans="2:7" x14ac:dyDescent="0.2">
      <c r="B30" s="19">
        <v>26</v>
      </c>
      <c r="C30" s="20">
        <f t="shared" ca="1" si="2"/>
        <v>33.356835383158518</v>
      </c>
      <c r="D30" s="20">
        <f t="shared" ca="1" si="2"/>
        <v>38.274062351657825</v>
      </c>
      <c r="E30" s="20">
        <f t="shared" ca="1" si="2"/>
        <v>56.723201709886396</v>
      </c>
      <c r="F30" s="20">
        <f t="shared" ca="1" si="2"/>
        <v>59.064403114111968</v>
      </c>
      <c r="G30" s="20">
        <f t="shared" ca="1" si="2"/>
        <v>81.344934092142779</v>
      </c>
    </row>
    <row r="31" spans="2:7" x14ac:dyDescent="0.2">
      <c r="B31" s="19">
        <v>27</v>
      </c>
      <c r="C31" s="20">
        <f t="shared" ca="1" si="2"/>
        <v>32.349375469085906</v>
      </c>
      <c r="D31" s="20">
        <f t="shared" ca="1" si="2"/>
        <v>47.502401010811653</v>
      </c>
      <c r="E31" s="20">
        <f t="shared" ca="1" si="2"/>
        <v>53.526499605598325</v>
      </c>
      <c r="F31" s="20">
        <f t="shared" ca="1" si="2"/>
        <v>68.920206775464862</v>
      </c>
      <c r="G31" s="20">
        <f t="shared" ca="1" si="2"/>
        <v>72.554204258455883</v>
      </c>
    </row>
    <row r="32" spans="2:7" x14ac:dyDescent="0.2">
      <c r="B32" s="19">
        <v>28</v>
      </c>
      <c r="C32" s="20">
        <f t="shared" ca="1" si="2"/>
        <v>39.844549410632688</v>
      </c>
      <c r="D32" s="20">
        <f t="shared" ca="1" si="2"/>
        <v>51.461104115493512</v>
      </c>
      <c r="E32" s="20">
        <f t="shared" ca="1" si="2"/>
        <v>51.516327470083318</v>
      </c>
      <c r="F32" s="20">
        <f t="shared" ca="1" si="2"/>
        <v>68.998089313664721</v>
      </c>
      <c r="G32" s="20">
        <f t="shared" ca="1" si="2"/>
        <v>72.486795672199875</v>
      </c>
    </row>
    <row r="33" spans="2:7" x14ac:dyDescent="0.2">
      <c r="B33" s="19">
        <v>29</v>
      </c>
      <c r="C33" s="20">
        <f t="shared" ca="1" si="2"/>
        <v>44.165723713566969</v>
      </c>
      <c r="D33" s="20">
        <f t="shared" ca="1" si="2"/>
        <v>47.492748173176771</v>
      </c>
      <c r="E33" s="20">
        <f t="shared" ca="1" si="2"/>
        <v>54.552026264240389</v>
      </c>
      <c r="F33" s="20">
        <f t="shared" ca="1" si="2"/>
        <v>61.131985856193182</v>
      </c>
      <c r="G33" s="20">
        <f t="shared" ca="1" si="2"/>
        <v>78.942581671540466</v>
      </c>
    </row>
    <row r="34" spans="2:7" x14ac:dyDescent="0.2">
      <c r="B34" s="19">
        <v>30</v>
      </c>
      <c r="C34" s="20">
        <f t="shared" ca="1" si="2"/>
        <v>41.045863766186315</v>
      </c>
      <c r="D34" s="20">
        <f t="shared" ca="1" si="2"/>
        <v>49.801102469765269</v>
      </c>
      <c r="E34" s="20">
        <f t="shared" ca="1" si="2"/>
        <v>59.239186478338119</v>
      </c>
      <c r="F34" s="20">
        <f t="shared" ca="1" si="2"/>
        <v>64.660845638431454</v>
      </c>
      <c r="G34" s="20">
        <f t="shared" ca="1" si="2"/>
        <v>78.177744657604961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218D-EB66-BF45-9753-E3D6B95F66EE}">
  <sheetPr codeName="Sheet9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18"/>
  </cols>
  <sheetData>
    <row r="2" spans="2:7" x14ac:dyDescent="0.2">
      <c r="B2" s="18" t="s">
        <v>69</v>
      </c>
      <c r="C2" s="18">
        <v>1</v>
      </c>
      <c r="D2" s="18">
        <v>2</v>
      </c>
      <c r="E2" s="18">
        <v>3</v>
      </c>
      <c r="F2" s="18">
        <v>4</v>
      </c>
      <c r="G2" s="18">
        <v>5</v>
      </c>
    </row>
    <row r="3" spans="2:7" x14ac:dyDescent="0.2">
      <c r="B3" s="18" t="s">
        <v>80</v>
      </c>
      <c r="C3" s="18">
        <v>1</v>
      </c>
      <c r="D3" s="18">
        <v>1</v>
      </c>
      <c r="E3" s="18">
        <v>1</v>
      </c>
      <c r="F3" s="18">
        <v>1</v>
      </c>
      <c r="G3" s="18">
        <v>1</v>
      </c>
    </row>
    <row r="4" spans="2:7" x14ac:dyDescent="0.2">
      <c r="B4" s="19" t="s">
        <v>81</v>
      </c>
      <c r="C4" s="19" t="s">
        <v>82</v>
      </c>
      <c r="D4" s="19" t="s">
        <v>83</v>
      </c>
      <c r="E4" s="19" t="s">
        <v>84</v>
      </c>
      <c r="F4" s="19" t="s">
        <v>85</v>
      </c>
      <c r="G4" s="19" t="s">
        <v>86</v>
      </c>
    </row>
    <row r="5" spans="2:7" x14ac:dyDescent="0.2">
      <c r="B5" s="19">
        <v>1</v>
      </c>
      <c r="C5" s="20">
        <f t="shared" ref="C5:G14" ca="1" si="0">a + b*t+_xlfn.NORM.INV(RAND(),0,SQRT(AVERAGE(b)*AVERAGE(t)))</f>
        <v>-6.8992538264958814</v>
      </c>
      <c r="D5" s="20">
        <f t="shared" ca="1" si="0"/>
        <v>3.4563195108847862</v>
      </c>
      <c r="E5" s="20">
        <f t="shared" ca="1" si="0"/>
        <v>2.6733830509582024</v>
      </c>
      <c r="F5" s="20">
        <f t="shared" ca="1" si="0"/>
        <v>9.5169389551335151</v>
      </c>
      <c r="G5" s="20">
        <f t="shared" ca="1" si="0"/>
        <v>2.9988248541526024</v>
      </c>
    </row>
    <row r="6" spans="2:7" x14ac:dyDescent="0.2">
      <c r="B6" s="19">
        <v>2</v>
      </c>
      <c r="C6" s="20">
        <f t="shared" ca="1" si="0"/>
        <v>-0.22034410358899281</v>
      </c>
      <c r="D6" s="20">
        <f t="shared" ca="1" si="0"/>
        <v>7.7224026020025445</v>
      </c>
      <c r="E6" s="20">
        <f t="shared" ca="1" si="0"/>
        <v>11.017913928580489</v>
      </c>
      <c r="F6" s="20">
        <f t="shared" ca="1" si="0"/>
        <v>8.6057849463977387</v>
      </c>
      <c r="G6" s="20">
        <f t="shared" ca="1" si="0"/>
        <v>2.8676471074204297</v>
      </c>
    </row>
    <row r="7" spans="2:7" x14ac:dyDescent="0.2">
      <c r="B7" s="19">
        <v>3</v>
      </c>
      <c r="C7" s="20">
        <f t="shared" ca="1" si="0"/>
        <v>8.3406841712011079</v>
      </c>
      <c r="D7" s="20">
        <f t="shared" ca="1" si="0"/>
        <v>7.2994281770486236</v>
      </c>
      <c r="E7" s="20">
        <f t="shared" ca="1" si="0"/>
        <v>3.2099847291094719</v>
      </c>
      <c r="F7" s="20">
        <f t="shared" ca="1" si="0"/>
        <v>0.71618261026862307</v>
      </c>
      <c r="G7" s="20">
        <f t="shared" ca="1" si="0"/>
        <v>19.584665113106539</v>
      </c>
    </row>
    <row r="8" spans="2:7" x14ac:dyDescent="0.2">
      <c r="B8" s="19">
        <v>4</v>
      </c>
      <c r="C8" s="20">
        <f t="shared" ca="1" si="0"/>
        <v>5.6104323173665618</v>
      </c>
      <c r="D8" s="20">
        <f t="shared" ca="1" si="0"/>
        <v>13.051602273583221</v>
      </c>
      <c r="E8" s="20">
        <f t="shared" ca="1" si="0"/>
        <v>15.157749508001512</v>
      </c>
      <c r="F8" s="20">
        <f t="shared" ca="1" si="0"/>
        <v>14.123066449148647</v>
      </c>
      <c r="G8" s="20">
        <f t="shared" ca="1" si="0"/>
        <v>24.220341027168544</v>
      </c>
    </row>
    <row r="9" spans="2:7" x14ac:dyDescent="0.2">
      <c r="B9" s="19">
        <v>5</v>
      </c>
      <c r="C9" s="20">
        <f t="shared" ca="1" si="0"/>
        <v>4.3927779830712508</v>
      </c>
      <c r="D9" s="20">
        <f t="shared" ca="1" si="0"/>
        <v>13.95946189640167</v>
      </c>
      <c r="E9" s="20">
        <f t="shared" ca="1" si="0"/>
        <v>14.638754627394299</v>
      </c>
      <c r="F9" s="20">
        <f t="shared" ca="1" si="0"/>
        <v>7.0044452865498368</v>
      </c>
      <c r="G9" s="20">
        <f t="shared" ca="1" si="0"/>
        <v>20.180240897463442</v>
      </c>
    </row>
    <row r="10" spans="2:7" x14ac:dyDescent="0.2">
      <c r="B10" s="19">
        <v>6</v>
      </c>
      <c r="C10" s="20">
        <f t="shared" ca="1" si="0"/>
        <v>20.254207611278915</v>
      </c>
      <c r="D10" s="20">
        <f t="shared" ca="1" si="0"/>
        <v>11.972113209605343</v>
      </c>
      <c r="E10" s="20">
        <f t="shared" ca="1" si="0"/>
        <v>24.309245538082571</v>
      </c>
      <c r="F10" s="20">
        <f t="shared" ca="1" si="0"/>
        <v>26.940601785783173</v>
      </c>
      <c r="G10" s="20">
        <f t="shared" ca="1" si="0"/>
        <v>28.445923976310301</v>
      </c>
    </row>
    <row r="11" spans="2:7" x14ac:dyDescent="0.2">
      <c r="B11" s="19">
        <v>7</v>
      </c>
      <c r="C11" s="20">
        <f t="shared" ca="1" si="0"/>
        <v>0.48622824329249781</v>
      </c>
      <c r="D11" s="20">
        <f t="shared" ca="1" si="0"/>
        <v>14.827418857780978</v>
      </c>
      <c r="E11" s="20">
        <f t="shared" ca="1" si="0"/>
        <v>24.860009297148018</v>
      </c>
      <c r="F11" s="20">
        <f t="shared" ca="1" si="0"/>
        <v>32.669155189210208</v>
      </c>
      <c r="G11" s="20">
        <f t="shared" ca="1" si="0"/>
        <v>30.913022762932741</v>
      </c>
    </row>
    <row r="12" spans="2:7" x14ac:dyDescent="0.2">
      <c r="B12" s="19">
        <v>8</v>
      </c>
      <c r="C12" s="20">
        <f t="shared" ca="1" si="0"/>
        <v>15.226387925127057</v>
      </c>
      <c r="D12" s="20">
        <f t="shared" ca="1" si="0"/>
        <v>8.7142633930022146</v>
      </c>
      <c r="E12" s="20">
        <f t="shared" ca="1" si="0"/>
        <v>30.512968911723839</v>
      </c>
      <c r="F12" s="20">
        <f t="shared" ca="1" si="0"/>
        <v>19.541611689605794</v>
      </c>
      <c r="G12" s="20">
        <f t="shared" ca="1" si="0"/>
        <v>26.600568250379524</v>
      </c>
    </row>
    <row r="13" spans="2:7" x14ac:dyDescent="0.2">
      <c r="B13" s="19">
        <v>9</v>
      </c>
      <c r="C13" s="20">
        <f t="shared" ca="1" si="0"/>
        <v>13.148262098227141</v>
      </c>
      <c r="D13" s="20">
        <f t="shared" ca="1" si="0"/>
        <v>10.249286367411324</v>
      </c>
      <c r="E13" s="20">
        <f t="shared" ca="1" si="0"/>
        <v>19.517736769087961</v>
      </c>
      <c r="F13" s="20">
        <f t="shared" ca="1" si="0"/>
        <v>39.868475449761192</v>
      </c>
      <c r="G13" s="20">
        <f t="shared" ca="1" si="0"/>
        <v>49.498422736289648</v>
      </c>
    </row>
    <row r="14" spans="2:7" x14ac:dyDescent="0.2">
      <c r="B14" s="19">
        <v>10</v>
      </c>
      <c r="C14" s="20">
        <f t="shared" ca="1" si="0"/>
        <v>0.50275866657964485</v>
      </c>
      <c r="D14" s="20">
        <f t="shared" ca="1" si="0"/>
        <v>25.238167448269593</v>
      </c>
      <c r="E14" s="20">
        <f t="shared" ca="1" si="0"/>
        <v>21.385357060906529</v>
      </c>
      <c r="F14" s="20">
        <f t="shared" ca="1" si="0"/>
        <v>34.654651847385225</v>
      </c>
      <c r="G14" s="20">
        <f t="shared" ca="1" si="0"/>
        <v>38.275312161387042</v>
      </c>
    </row>
    <row r="15" spans="2:7" x14ac:dyDescent="0.2">
      <c r="B15" s="19">
        <v>11</v>
      </c>
      <c r="C15" s="20">
        <f t="shared" ref="C15:G24" ca="1" si="1">a + b*t+_xlfn.NORM.INV(RAND(),0,SQRT(AVERAGE(b)*AVERAGE(t)))</f>
        <v>4.305033913404066</v>
      </c>
      <c r="D15" s="20">
        <f t="shared" ca="1" si="1"/>
        <v>13.582117249796042</v>
      </c>
      <c r="E15" s="20">
        <f t="shared" ca="1" si="1"/>
        <v>29.963234195610355</v>
      </c>
      <c r="F15" s="20">
        <f t="shared" ca="1" si="1"/>
        <v>44.043897683688627</v>
      </c>
      <c r="G15" s="20">
        <f t="shared" ca="1" si="1"/>
        <v>57.370107650359742</v>
      </c>
    </row>
    <row r="16" spans="2:7" x14ac:dyDescent="0.2">
      <c r="B16" s="19">
        <v>12</v>
      </c>
      <c r="C16" s="20">
        <f t="shared" ca="1" si="1"/>
        <v>16.853154941308979</v>
      </c>
      <c r="D16" s="20">
        <f t="shared" ca="1" si="1"/>
        <v>24.539420478987175</v>
      </c>
      <c r="E16" s="20">
        <f t="shared" ca="1" si="1"/>
        <v>31.278803681432645</v>
      </c>
      <c r="F16" s="20">
        <f t="shared" ca="1" si="1"/>
        <v>51.727369459417176</v>
      </c>
      <c r="G16" s="20">
        <f t="shared" ca="1" si="1"/>
        <v>51.753818733418839</v>
      </c>
    </row>
    <row r="17" spans="2:7" x14ac:dyDescent="0.2">
      <c r="B17" s="19">
        <v>13</v>
      </c>
      <c r="C17" s="20">
        <f t="shared" ca="1" si="1"/>
        <v>11.923030100527512</v>
      </c>
      <c r="D17" s="20">
        <f t="shared" ca="1" si="1"/>
        <v>33.610244810773168</v>
      </c>
      <c r="E17" s="20">
        <f t="shared" ca="1" si="1"/>
        <v>41.515132997268658</v>
      </c>
      <c r="F17" s="20">
        <f t="shared" ca="1" si="1"/>
        <v>48.420713172363477</v>
      </c>
      <c r="G17" s="20">
        <f t="shared" ca="1" si="1"/>
        <v>64.744655001998666</v>
      </c>
    </row>
    <row r="18" spans="2:7" x14ac:dyDescent="0.2">
      <c r="B18" s="19">
        <v>14</v>
      </c>
      <c r="C18" s="20">
        <f t="shared" ca="1" si="1"/>
        <v>8.1073500405658976</v>
      </c>
      <c r="D18" s="20">
        <f t="shared" ca="1" si="1"/>
        <v>23.704027568578141</v>
      </c>
      <c r="E18" s="20">
        <f t="shared" ca="1" si="1"/>
        <v>55.199306265980489</v>
      </c>
      <c r="F18" s="20">
        <f t="shared" ca="1" si="1"/>
        <v>63.47794761193213</v>
      </c>
      <c r="G18" s="20">
        <f t="shared" ca="1" si="1"/>
        <v>82.533742073839804</v>
      </c>
    </row>
    <row r="19" spans="2:7" x14ac:dyDescent="0.2">
      <c r="B19" s="19">
        <v>15</v>
      </c>
      <c r="C19" s="20">
        <f t="shared" ca="1" si="1"/>
        <v>2.8095684398498513</v>
      </c>
      <c r="D19" s="20">
        <f t="shared" ca="1" si="1"/>
        <v>37.134451979652553</v>
      </c>
      <c r="E19" s="20">
        <f t="shared" ca="1" si="1"/>
        <v>42.752056630494465</v>
      </c>
      <c r="F19" s="20">
        <f t="shared" ca="1" si="1"/>
        <v>71.38947126459091</v>
      </c>
      <c r="G19" s="20">
        <f t="shared" ca="1" si="1"/>
        <v>69.711895004685658</v>
      </c>
    </row>
    <row r="20" spans="2:7" x14ac:dyDescent="0.2">
      <c r="B20" s="19">
        <v>16</v>
      </c>
      <c r="C20" s="20">
        <f t="shared" ca="1" si="1"/>
        <v>22.156130434247416</v>
      </c>
      <c r="D20" s="20">
        <f t="shared" ca="1" si="1"/>
        <v>39.235626957941733</v>
      </c>
      <c r="E20" s="20">
        <f t="shared" ca="1" si="1"/>
        <v>42.826750830386551</v>
      </c>
      <c r="F20" s="20">
        <f t="shared" ca="1" si="1"/>
        <v>60.190375000108588</v>
      </c>
      <c r="G20" s="20">
        <f t="shared" ca="1" si="1"/>
        <v>59.912117793673403</v>
      </c>
    </row>
    <row r="21" spans="2:7" x14ac:dyDescent="0.2">
      <c r="B21" s="19">
        <v>17</v>
      </c>
      <c r="C21" s="20">
        <f t="shared" ca="1" si="1"/>
        <v>6.7009130418150757</v>
      </c>
      <c r="D21" s="20">
        <f t="shared" ca="1" si="1"/>
        <v>31.738414574345132</v>
      </c>
      <c r="E21" s="20">
        <f t="shared" ca="1" si="1"/>
        <v>58.80131123678072</v>
      </c>
      <c r="F21" s="20">
        <f t="shared" ca="1" si="1"/>
        <v>61.845528839905462</v>
      </c>
      <c r="G21" s="20">
        <f t="shared" ca="1" si="1"/>
        <v>87.962379936477632</v>
      </c>
    </row>
    <row r="22" spans="2:7" x14ac:dyDescent="0.2">
      <c r="B22" s="19">
        <v>18</v>
      </c>
      <c r="C22" s="20">
        <f t="shared" ca="1" si="1"/>
        <v>21.824644168299287</v>
      </c>
      <c r="D22" s="20">
        <f t="shared" ca="1" si="1"/>
        <v>42.515293594432571</v>
      </c>
      <c r="E22" s="20">
        <f t="shared" ca="1" si="1"/>
        <v>58.188781040222473</v>
      </c>
      <c r="F22" s="20">
        <f t="shared" ca="1" si="1"/>
        <v>70.292009452384335</v>
      </c>
      <c r="G22" s="20">
        <f t="shared" ca="1" si="1"/>
        <v>92.071634630438567</v>
      </c>
    </row>
    <row r="23" spans="2:7" x14ac:dyDescent="0.2">
      <c r="B23" s="19">
        <v>19</v>
      </c>
      <c r="C23" s="20">
        <f t="shared" ca="1" si="1"/>
        <v>18.058126479533581</v>
      </c>
      <c r="D23" s="20">
        <f t="shared" ca="1" si="1"/>
        <v>40.332503324908537</v>
      </c>
      <c r="E23" s="20">
        <f t="shared" ca="1" si="1"/>
        <v>48.492129113753293</v>
      </c>
      <c r="F23" s="20">
        <f t="shared" ca="1" si="1"/>
        <v>79.309206505792815</v>
      </c>
      <c r="G23" s="20">
        <f t="shared" ca="1" si="1"/>
        <v>90.399622796745831</v>
      </c>
    </row>
    <row r="24" spans="2:7" x14ac:dyDescent="0.2">
      <c r="B24" s="19">
        <v>20</v>
      </c>
      <c r="C24" s="20">
        <f t="shared" ca="1" si="1"/>
        <v>15.952378175194973</v>
      </c>
      <c r="D24" s="20">
        <f t="shared" ca="1" si="1"/>
        <v>35.591056380784998</v>
      </c>
      <c r="E24" s="20">
        <f t="shared" ca="1" si="1"/>
        <v>54.548742792050504</v>
      </c>
      <c r="F24" s="20">
        <f t="shared" ca="1" si="1"/>
        <v>82.045196314944164</v>
      </c>
      <c r="G24" s="20">
        <f t="shared" ca="1" si="1"/>
        <v>89.842919720487714</v>
      </c>
    </row>
    <row r="25" spans="2:7" x14ac:dyDescent="0.2">
      <c r="B25" s="19">
        <v>21</v>
      </c>
      <c r="C25" s="20">
        <f t="shared" ref="C25:G34" ca="1" si="2">a + b*t+_xlfn.NORM.INV(RAND(),0,SQRT(AVERAGE(b)*AVERAGE(t)))</f>
        <v>13.12074111946467</v>
      </c>
      <c r="D25" s="20">
        <f t="shared" ca="1" si="2"/>
        <v>41.466763889278717</v>
      </c>
      <c r="E25" s="20">
        <f t="shared" ca="1" si="2"/>
        <v>63.755755664120649</v>
      </c>
      <c r="F25" s="20">
        <f t="shared" ca="1" si="2"/>
        <v>85.20809184562475</v>
      </c>
      <c r="G25" s="20">
        <f t="shared" ca="1" si="2"/>
        <v>93.186727501745452</v>
      </c>
    </row>
    <row r="26" spans="2:7" x14ac:dyDescent="0.2">
      <c r="B26" s="19">
        <v>22</v>
      </c>
      <c r="C26" s="20">
        <f t="shared" ca="1" si="2"/>
        <v>17.587855567409878</v>
      </c>
      <c r="D26" s="20">
        <f t="shared" ca="1" si="2"/>
        <v>50.798983631864289</v>
      </c>
      <c r="E26" s="20">
        <f t="shared" ca="1" si="2"/>
        <v>68.416061596576597</v>
      </c>
      <c r="F26" s="20">
        <f t="shared" ca="1" si="2"/>
        <v>86.402365986011944</v>
      </c>
      <c r="G26" s="20">
        <f t="shared" ca="1" si="2"/>
        <v>127.51574121148543</v>
      </c>
    </row>
    <row r="27" spans="2:7" x14ac:dyDescent="0.2">
      <c r="B27" s="19">
        <v>23</v>
      </c>
      <c r="C27" s="20">
        <f t="shared" ca="1" si="2"/>
        <v>27.844884423576829</v>
      </c>
      <c r="D27" s="20">
        <f t="shared" ca="1" si="2"/>
        <v>36.261082055926614</v>
      </c>
      <c r="E27" s="20">
        <f t="shared" ca="1" si="2"/>
        <v>70.515480677730608</v>
      </c>
      <c r="F27" s="20">
        <f t="shared" ca="1" si="2"/>
        <v>77.574978420062266</v>
      </c>
      <c r="G27" s="20">
        <f t="shared" ca="1" si="2"/>
        <v>125.15970464018241</v>
      </c>
    </row>
    <row r="28" spans="2:7" x14ac:dyDescent="0.2">
      <c r="B28" s="19">
        <v>24</v>
      </c>
      <c r="C28" s="20">
        <f t="shared" ca="1" si="2"/>
        <v>22.04705565889989</v>
      </c>
      <c r="D28" s="20">
        <f t="shared" ca="1" si="2"/>
        <v>37.189144672458895</v>
      </c>
      <c r="E28" s="20">
        <f t="shared" ca="1" si="2"/>
        <v>66.923516979834702</v>
      </c>
      <c r="F28" s="20">
        <f t="shared" ca="1" si="2"/>
        <v>100.95488557915363</v>
      </c>
      <c r="G28" s="20">
        <f t="shared" ca="1" si="2"/>
        <v>130.92420005666457</v>
      </c>
    </row>
    <row r="29" spans="2:7" x14ac:dyDescent="0.2">
      <c r="B29" s="19">
        <v>25</v>
      </c>
      <c r="C29" s="20">
        <f t="shared" ca="1" si="2"/>
        <v>25.086953136789589</v>
      </c>
      <c r="D29" s="20">
        <f t="shared" ca="1" si="2"/>
        <v>44.89084770430668</v>
      </c>
      <c r="E29" s="20">
        <f t="shared" ca="1" si="2"/>
        <v>84.486860143354519</v>
      </c>
      <c r="F29" s="20">
        <f t="shared" ca="1" si="2"/>
        <v>113.98292504611322</v>
      </c>
      <c r="G29" s="20">
        <f t="shared" ca="1" si="2"/>
        <v>130.60256215817759</v>
      </c>
    </row>
    <row r="30" spans="2:7" x14ac:dyDescent="0.2">
      <c r="B30" s="19">
        <v>26</v>
      </c>
      <c r="C30" s="20">
        <f t="shared" ca="1" si="2"/>
        <v>21.235275987302732</v>
      </c>
      <c r="D30" s="20">
        <f t="shared" ca="1" si="2"/>
        <v>54.984765091835939</v>
      </c>
      <c r="E30" s="20">
        <f t="shared" ca="1" si="2"/>
        <v>86.631709818060358</v>
      </c>
      <c r="F30" s="20">
        <f t="shared" ca="1" si="2"/>
        <v>102.09527985576311</v>
      </c>
      <c r="G30" s="20">
        <f t="shared" ca="1" si="2"/>
        <v>140.61997145833013</v>
      </c>
    </row>
    <row r="31" spans="2:7" x14ac:dyDescent="0.2">
      <c r="B31" s="19">
        <v>27</v>
      </c>
      <c r="C31" s="20">
        <f t="shared" ca="1" si="2"/>
        <v>36.992252418525005</v>
      </c>
      <c r="D31" s="20">
        <f t="shared" ca="1" si="2"/>
        <v>44.564185846389677</v>
      </c>
      <c r="E31" s="20">
        <f t="shared" ca="1" si="2"/>
        <v>72.2383328449488</v>
      </c>
      <c r="F31" s="20">
        <f t="shared" ca="1" si="2"/>
        <v>103.35547539856528</v>
      </c>
      <c r="G31" s="20">
        <f t="shared" ca="1" si="2"/>
        <v>125.6724787379416</v>
      </c>
    </row>
    <row r="32" spans="2:7" x14ac:dyDescent="0.2">
      <c r="B32" s="19">
        <v>28</v>
      </c>
      <c r="C32" s="20">
        <f t="shared" ca="1" si="2"/>
        <v>38.331824051083998</v>
      </c>
      <c r="D32" s="20">
        <f t="shared" ca="1" si="2"/>
        <v>63.990974352742498</v>
      </c>
      <c r="E32" s="20">
        <f t="shared" ca="1" si="2"/>
        <v>73.896619986155173</v>
      </c>
      <c r="F32" s="20">
        <f t="shared" ca="1" si="2"/>
        <v>113.61163651890608</v>
      </c>
      <c r="G32" s="20">
        <f t="shared" ca="1" si="2"/>
        <v>129.49254464762706</v>
      </c>
    </row>
    <row r="33" spans="2:7" x14ac:dyDescent="0.2">
      <c r="B33" s="19">
        <v>29</v>
      </c>
      <c r="C33" s="20">
        <f t="shared" ca="1" si="2"/>
        <v>21.558495014115131</v>
      </c>
      <c r="D33" s="20">
        <f t="shared" ca="1" si="2"/>
        <v>54.205133829011544</v>
      </c>
      <c r="E33" s="20">
        <f t="shared" ca="1" si="2"/>
        <v>83.225538580551586</v>
      </c>
      <c r="F33" s="20">
        <f t="shared" ca="1" si="2"/>
        <v>111.66259816168264</v>
      </c>
      <c r="G33" s="20">
        <f t="shared" ca="1" si="2"/>
        <v>154.34658369925936</v>
      </c>
    </row>
    <row r="34" spans="2:7" x14ac:dyDescent="0.2">
      <c r="B34" s="19">
        <v>30</v>
      </c>
      <c r="C34" s="20">
        <f t="shared" ca="1" si="2"/>
        <v>28.437096908383296</v>
      </c>
      <c r="D34" s="20">
        <f t="shared" ca="1" si="2"/>
        <v>71.640136448516316</v>
      </c>
      <c r="E34" s="20">
        <f t="shared" ca="1" si="2"/>
        <v>88.215427651612146</v>
      </c>
      <c r="F34" s="20">
        <f t="shared" ca="1" si="2"/>
        <v>113.95812020842787</v>
      </c>
      <c r="G34" s="20">
        <f t="shared" ca="1" si="2"/>
        <v>150.93507829870478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8E39D-6624-B44B-93EC-63E290F760A9}">
  <sheetPr codeName="Sheet10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18"/>
  </cols>
  <sheetData>
    <row r="2" spans="2:7" x14ac:dyDescent="0.2">
      <c r="B2" s="18" t="s">
        <v>69</v>
      </c>
      <c r="C2" s="18">
        <v>1</v>
      </c>
      <c r="D2" s="18">
        <v>2</v>
      </c>
      <c r="E2" s="18">
        <v>3</v>
      </c>
      <c r="F2" s="18">
        <v>4</v>
      </c>
      <c r="G2" s="18">
        <v>5</v>
      </c>
    </row>
    <row r="3" spans="2:7" x14ac:dyDescent="0.2">
      <c r="B3" s="18" t="s">
        <v>80</v>
      </c>
      <c r="C3" s="18">
        <v>10</v>
      </c>
      <c r="D3" s="18">
        <v>20</v>
      </c>
      <c r="E3" s="18">
        <v>30</v>
      </c>
      <c r="F3" s="18">
        <v>40</v>
      </c>
      <c r="G3" s="18">
        <v>50</v>
      </c>
    </row>
    <row r="4" spans="2:7" x14ac:dyDescent="0.2">
      <c r="B4" s="19" t="s">
        <v>81</v>
      </c>
      <c r="C4" s="19" t="s">
        <v>82</v>
      </c>
      <c r="D4" s="19" t="s">
        <v>83</v>
      </c>
      <c r="E4" s="19" t="s">
        <v>84</v>
      </c>
      <c r="F4" s="19" t="s">
        <v>85</v>
      </c>
      <c r="G4" s="19" t="s">
        <v>86</v>
      </c>
    </row>
    <row r="5" spans="2:7" x14ac:dyDescent="0.2">
      <c r="B5" s="19">
        <v>1</v>
      </c>
      <c r="C5" s="20">
        <f t="shared" ref="C5:G14" ca="1" si="0">a + b*t+_xlfn.NORM.INV(RAND(),0,SQRT(AVERAGE(b)*AVERAGE(t)))</f>
        <v>9.1644327695005572</v>
      </c>
      <c r="D5" s="20">
        <f t="shared" ca="1" si="0"/>
        <v>6.2204332722783242</v>
      </c>
      <c r="E5" s="20">
        <f t="shared" ca="1" si="0"/>
        <v>34.520725982878595</v>
      </c>
      <c r="F5" s="20">
        <f t="shared" ca="1" si="0"/>
        <v>45.198504417321487</v>
      </c>
      <c r="G5" s="20">
        <f t="shared" ca="1" si="0"/>
        <v>60.937935250815471</v>
      </c>
    </row>
    <row r="6" spans="2:7" x14ac:dyDescent="0.2">
      <c r="B6" s="19">
        <v>2</v>
      </c>
      <c r="C6" s="20">
        <f t="shared" ca="1" si="0"/>
        <v>11.20756192543573</v>
      </c>
      <c r="D6" s="20">
        <f t="shared" ca="1" si="0"/>
        <v>29.749566470313944</v>
      </c>
      <c r="E6" s="20">
        <f t="shared" ca="1" si="0"/>
        <v>32.245810477699678</v>
      </c>
      <c r="F6" s="20">
        <f t="shared" ca="1" si="0"/>
        <v>39.742303676191028</v>
      </c>
      <c r="G6" s="20">
        <f t="shared" ca="1" si="0"/>
        <v>56.285342884535247</v>
      </c>
    </row>
    <row r="7" spans="2:7" x14ac:dyDescent="0.2">
      <c r="B7" s="19">
        <v>3</v>
      </c>
      <c r="C7" s="20">
        <f t="shared" ca="1" si="0"/>
        <v>14.941374427294566</v>
      </c>
      <c r="D7" s="20">
        <f t="shared" ca="1" si="0"/>
        <v>28.229738100191856</v>
      </c>
      <c r="E7" s="20">
        <f t="shared" ca="1" si="0"/>
        <v>43.359671406137366</v>
      </c>
      <c r="F7" s="20">
        <f t="shared" ca="1" si="0"/>
        <v>48.753135934076965</v>
      </c>
      <c r="G7" s="20">
        <f t="shared" ca="1" si="0"/>
        <v>58.915046390220184</v>
      </c>
    </row>
    <row r="8" spans="2:7" x14ac:dyDescent="0.2">
      <c r="B8" s="19">
        <v>4</v>
      </c>
      <c r="C8" s="20">
        <f t="shared" ca="1" si="0"/>
        <v>13.599333881927063</v>
      </c>
      <c r="D8" s="20">
        <f t="shared" ca="1" si="0"/>
        <v>35.470775179875545</v>
      </c>
      <c r="E8" s="20">
        <f t="shared" ca="1" si="0"/>
        <v>45.370701249195861</v>
      </c>
      <c r="F8" s="20">
        <f t="shared" ca="1" si="0"/>
        <v>52.786574542100908</v>
      </c>
      <c r="G8" s="20">
        <f t="shared" ca="1" si="0"/>
        <v>72.636776106851983</v>
      </c>
    </row>
    <row r="9" spans="2:7" x14ac:dyDescent="0.2">
      <c r="B9" s="19">
        <v>5</v>
      </c>
      <c r="C9" s="20">
        <f t="shared" ca="1" si="0"/>
        <v>18.931074087008</v>
      </c>
      <c r="D9" s="20">
        <f t="shared" ca="1" si="0"/>
        <v>30.165003508370205</v>
      </c>
      <c r="E9" s="20">
        <f t="shared" ca="1" si="0"/>
        <v>45.428467702094153</v>
      </c>
      <c r="F9" s="20">
        <f t="shared" ca="1" si="0"/>
        <v>61.233175980391522</v>
      </c>
      <c r="G9" s="20">
        <f t="shared" ca="1" si="0"/>
        <v>76.649375289959849</v>
      </c>
    </row>
    <row r="10" spans="2:7" x14ac:dyDescent="0.2">
      <c r="B10" s="19">
        <v>6</v>
      </c>
      <c r="C10" s="20">
        <f t="shared" ca="1" si="0"/>
        <v>31.496532322523763</v>
      </c>
      <c r="D10" s="20">
        <f t="shared" ca="1" si="0"/>
        <v>32.94826535618742</v>
      </c>
      <c r="E10" s="20">
        <f t="shared" ca="1" si="0"/>
        <v>57.667194244415306</v>
      </c>
      <c r="F10" s="20">
        <f t="shared" ca="1" si="0"/>
        <v>60.562425564717927</v>
      </c>
      <c r="G10" s="20">
        <f t="shared" ca="1" si="0"/>
        <v>73.736401677857188</v>
      </c>
    </row>
    <row r="11" spans="2:7" x14ac:dyDescent="0.2">
      <c r="B11" s="19">
        <v>7</v>
      </c>
      <c r="C11" s="20">
        <f t="shared" ca="1" si="0"/>
        <v>21.898017333364692</v>
      </c>
      <c r="D11" s="20">
        <f t="shared" ca="1" si="0"/>
        <v>29.476801026190287</v>
      </c>
      <c r="E11" s="20">
        <f t="shared" ca="1" si="0"/>
        <v>61.279132331410047</v>
      </c>
      <c r="F11" s="20">
        <f t="shared" ca="1" si="0"/>
        <v>71.030983254548033</v>
      </c>
      <c r="G11" s="20">
        <f t="shared" ca="1" si="0"/>
        <v>88.574253239539971</v>
      </c>
    </row>
    <row r="12" spans="2:7" x14ac:dyDescent="0.2">
      <c r="B12" s="19">
        <v>8</v>
      </c>
      <c r="C12" s="20">
        <f t="shared" ca="1" si="0"/>
        <v>13.119618613484079</v>
      </c>
      <c r="D12" s="20">
        <f t="shared" ca="1" si="0"/>
        <v>39.048891153398039</v>
      </c>
      <c r="E12" s="20">
        <f t="shared" ca="1" si="0"/>
        <v>44.836301135512542</v>
      </c>
      <c r="F12" s="20">
        <f t="shared" ca="1" si="0"/>
        <v>69.381022741043168</v>
      </c>
      <c r="G12" s="20">
        <f t="shared" ca="1" si="0"/>
        <v>87.55024928317107</v>
      </c>
    </row>
    <row r="13" spans="2:7" x14ac:dyDescent="0.2">
      <c r="B13" s="19">
        <v>9</v>
      </c>
      <c r="C13" s="20">
        <f t="shared" ca="1" si="0"/>
        <v>15.355762960136589</v>
      </c>
      <c r="D13" s="20">
        <f t="shared" ca="1" si="0"/>
        <v>41.815675706259491</v>
      </c>
      <c r="E13" s="20">
        <f t="shared" ca="1" si="0"/>
        <v>49.221990224757263</v>
      </c>
      <c r="F13" s="20">
        <f t="shared" ca="1" si="0"/>
        <v>67.636757667427446</v>
      </c>
      <c r="G13" s="20">
        <f t="shared" ca="1" si="0"/>
        <v>99.189890078231599</v>
      </c>
    </row>
    <row r="14" spans="2:7" x14ac:dyDescent="0.2">
      <c r="B14" s="19">
        <v>10</v>
      </c>
      <c r="C14" s="20">
        <f t="shared" ca="1" si="0"/>
        <v>15.99719062313493</v>
      </c>
      <c r="D14" s="20">
        <f t="shared" ca="1" si="0"/>
        <v>43.55440944935755</v>
      </c>
      <c r="E14" s="20">
        <f t="shared" ca="1" si="0"/>
        <v>53.551873772579782</v>
      </c>
      <c r="F14" s="20">
        <f t="shared" ca="1" si="0"/>
        <v>78.999278215384578</v>
      </c>
      <c r="G14" s="20">
        <f t="shared" ca="1" si="0"/>
        <v>94.885345522269176</v>
      </c>
    </row>
    <row r="15" spans="2:7" x14ac:dyDescent="0.2">
      <c r="B15" s="19">
        <v>11</v>
      </c>
      <c r="C15" s="20">
        <f t="shared" ref="C15:G24" ca="1" si="1">a + b*t+_xlfn.NORM.INV(RAND(),0,SQRT(AVERAGE(b)*AVERAGE(t)))</f>
        <v>25.466267531666396</v>
      </c>
      <c r="D15" s="20">
        <f t="shared" ca="1" si="1"/>
        <v>41.928491142631515</v>
      </c>
      <c r="E15" s="20">
        <f t="shared" ca="1" si="1"/>
        <v>76.013860685706547</v>
      </c>
      <c r="F15" s="20">
        <f t="shared" ca="1" si="1"/>
        <v>79.317976034613949</v>
      </c>
      <c r="G15" s="20">
        <f t="shared" ca="1" si="1"/>
        <v>107.83780551799929</v>
      </c>
    </row>
    <row r="16" spans="2:7" x14ac:dyDescent="0.2">
      <c r="B16" s="19">
        <v>12</v>
      </c>
      <c r="C16" s="20">
        <f t="shared" ca="1" si="1"/>
        <v>12.516600605127168</v>
      </c>
      <c r="D16" s="20">
        <f t="shared" ca="1" si="1"/>
        <v>34.746395041780673</v>
      </c>
      <c r="E16" s="20">
        <f t="shared" ca="1" si="1"/>
        <v>66.942693436320269</v>
      </c>
      <c r="F16" s="20">
        <f t="shared" ca="1" si="1"/>
        <v>81.048492298468091</v>
      </c>
      <c r="G16" s="20">
        <f t="shared" ca="1" si="1"/>
        <v>106.31331899829109</v>
      </c>
    </row>
    <row r="17" spans="2:7" x14ac:dyDescent="0.2">
      <c r="B17" s="19">
        <v>13</v>
      </c>
      <c r="C17" s="20">
        <f t="shared" ca="1" si="1"/>
        <v>11.824649844011807</v>
      </c>
      <c r="D17" s="20">
        <f t="shared" ca="1" si="1"/>
        <v>37.20430695829738</v>
      </c>
      <c r="E17" s="20">
        <f t="shared" ca="1" si="1"/>
        <v>68.677117150595137</v>
      </c>
      <c r="F17" s="20">
        <f t="shared" ca="1" si="1"/>
        <v>89.942793504075567</v>
      </c>
      <c r="G17" s="20">
        <f t="shared" ca="1" si="1"/>
        <v>102.08953205511601</v>
      </c>
    </row>
    <row r="18" spans="2:7" x14ac:dyDescent="0.2">
      <c r="B18" s="19">
        <v>14</v>
      </c>
      <c r="C18" s="20">
        <f t="shared" ca="1" si="1"/>
        <v>29.716513294464818</v>
      </c>
      <c r="D18" s="20">
        <f t="shared" ca="1" si="1"/>
        <v>53.084541807617654</v>
      </c>
      <c r="E18" s="20">
        <f t="shared" ca="1" si="1"/>
        <v>65.732453742973732</v>
      </c>
      <c r="F18" s="20">
        <f t="shared" ca="1" si="1"/>
        <v>96.9984775100978</v>
      </c>
      <c r="G18" s="20">
        <f t="shared" ca="1" si="1"/>
        <v>124.59286493591823</v>
      </c>
    </row>
    <row r="19" spans="2:7" x14ac:dyDescent="0.2">
      <c r="B19" s="19">
        <v>15</v>
      </c>
      <c r="C19" s="20">
        <f t="shared" ca="1" si="1"/>
        <v>18.245019405894716</v>
      </c>
      <c r="D19" s="20">
        <f t="shared" ca="1" si="1"/>
        <v>57.594218882182119</v>
      </c>
      <c r="E19" s="20">
        <f t="shared" ca="1" si="1"/>
        <v>68.963599884034025</v>
      </c>
      <c r="F19" s="20">
        <f t="shared" ca="1" si="1"/>
        <v>97.77271197670305</v>
      </c>
      <c r="G19" s="20">
        <f t="shared" ca="1" si="1"/>
        <v>111.31282180542188</v>
      </c>
    </row>
    <row r="20" spans="2:7" x14ac:dyDescent="0.2">
      <c r="B20" s="19">
        <v>16</v>
      </c>
      <c r="C20" s="20">
        <f t="shared" ca="1" si="1"/>
        <v>16.128782546627175</v>
      </c>
      <c r="D20" s="20">
        <f t="shared" ca="1" si="1"/>
        <v>55.977763329902288</v>
      </c>
      <c r="E20" s="20">
        <f t="shared" ca="1" si="1"/>
        <v>76.19955956904046</v>
      </c>
      <c r="F20" s="20">
        <f t="shared" ca="1" si="1"/>
        <v>106.87606939333654</v>
      </c>
      <c r="G20" s="20">
        <f t="shared" ca="1" si="1"/>
        <v>125.70368113567176</v>
      </c>
    </row>
    <row r="21" spans="2:7" x14ac:dyDescent="0.2">
      <c r="B21" s="19">
        <v>17</v>
      </c>
      <c r="C21" s="20">
        <f t="shared" ca="1" si="1"/>
        <v>30.273379258004191</v>
      </c>
      <c r="D21" s="20">
        <f t="shared" ca="1" si="1"/>
        <v>67.684451467142168</v>
      </c>
      <c r="E21" s="20">
        <f t="shared" ca="1" si="1"/>
        <v>97.697834832345507</v>
      </c>
      <c r="F21" s="20">
        <f t="shared" ca="1" si="1"/>
        <v>98.754476333691244</v>
      </c>
      <c r="G21" s="20">
        <f t="shared" ca="1" si="1"/>
        <v>137.41505744138681</v>
      </c>
    </row>
    <row r="22" spans="2:7" x14ac:dyDescent="0.2">
      <c r="B22" s="19">
        <v>18</v>
      </c>
      <c r="C22" s="20">
        <f t="shared" ca="1" si="1"/>
        <v>20.500585269677131</v>
      </c>
      <c r="D22" s="20">
        <f t="shared" ca="1" si="1"/>
        <v>64.395097665456575</v>
      </c>
      <c r="E22" s="20">
        <f t="shared" ca="1" si="1"/>
        <v>83.181244487998498</v>
      </c>
      <c r="F22" s="20">
        <f t="shared" ca="1" si="1"/>
        <v>105.63115535234934</v>
      </c>
      <c r="G22" s="20">
        <f t="shared" ca="1" si="1"/>
        <v>135.74881692578649</v>
      </c>
    </row>
    <row r="23" spans="2:7" x14ac:dyDescent="0.2">
      <c r="B23" s="19">
        <v>19</v>
      </c>
      <c r="C23" s="20">
        <f t="shared" ca="1" si="1"/>
        <v>30.417526933103485</v>
      </c>
      <c r="D23" s="20">
        <f t="shared" ca="1" si="1"/>
        <v>63.82704558756749</v>
      </c>
      <c r="E23" s="20">
        <f t="shared" ca="1" si="1"/>
        <v>80.252817837449271</v>
      </c>
      <c r="F23" s="20">
        <f t="shared" ca="1" si="1"/>
        <v>125.74842274549457</v>
      </c>
      <c r="G23" s="20">
        <f t="shared" ca="1" si="1"/>
        <v>139.11234593965423</v>
      </c>
    </row>
    <row r="24" spans="2:7" x14ac:dyDescent="0.2">
      <c r="B24" s="19">
        <v>20</v>
      </c>
      <c r="C24" s="20">
        <f t="shared" ca="1" si="1"/>
        <v>27.181913973083226</v>
      </c>
      <c r="D24" s="20">
        <f t="shared" ca="1" si="1"/>
        <v>61.514382571783415</v>
      </c>
      <c r="E24" s="20">
        <f t="shared" ca="1" si="1"/>
        <v>92.209081073355009</v>
      </c>
      <c r="F24" s="20">
        <f t="shared" ca="1" si="1"/>
        <v>129.72549284991598</v>
      </c>
      <c r="G24" s="20">
        <f t="shared" ca="1" si="1"/>
        <v>147.97000512026614</v>
      </c>
    </row>
    <row r="25" spans="2:7" x14ac:dyDescent="0.2">
      <c r="B25" s="19">
        <v>21</v>
      </c>
      <c r="C25" s="20">
        <f t="shared" ref="C25:G34" ca="1" si="2">a + b*t+_xlfn.NORM.INV(RAND(),0,SQRT(AVERAGE(b)*AVERAGE(t)))</f>
        <v>43.051715440898903</v>
      </c>
      <c r="D25" s="20">
        <f t="shared" ca="1" si="2"/>
        <v>61.257252733578383</v>
      </c>
      <c r="E25" s="20">
        <f t="shared" ca="1" si="2"/>
        <v>79.47230530452434</v>
      </c>
      <c r="F25" s="20">
        <f t="shared" ca="1" si="2"/>
        <v>117.08678965847726</v>
      </c>
      <c r="G25" s="20">
        <f t="shared" ca="1" si="2"/>
        <v>158.42010511182727</v>
      </c>
    </row>
    <row r="26" spans="2:7" x14ac:dyDescent="0.2">
      <c r="B26" s="19">
        <v>22</v>
      </c>
      <c r="C26" s="20">
        <f t="shared" ca="1" si="2"/>
        <v>35.436182431100612</v>
      </c>
      <c r="D26" s="20">
        <f t="shared" ca="1" si="2"/>
        <v>65.777266721808914</v>
      </c>
      <c r="E26" s="20">
        <f t="shared" ca="1" si="2"/>
        <v>95.228042720597685</v>
      </c>
      <c r="F26" s="20">
        <f t="shared" ca="1" si="2"/>
        <v>122.81090591545188</v>
      </c>
      <c r="G26" s="20">
        <f t="shared" ca="1" si="2"/>
        <v>163.96112468782559</v>
      </c>
    </row>
    <row r="27" spans="2:7" x14ac:dyDescent="0.2">
      <c r="B27" s="19">
        <v>23</v>
      </c>
      <c r="C27" s="20">
        <f t="shared" ca="1" si="2"/>
        <v>42.620421848249308</v>
      </c>
      <c r="D27" s="20">
        <f t="shared" ca="1" si="2"/>
        <v>72.253001597205724</v>
      </c>
      <c r="E27" s="20">
        <f t="shared" ca="1" si="2"/>
        <v>98.023630893562725</v>
      </c>
      <c r="F27" s="20">
        <f t="shared" ca="1" si="2"/>
        <v>136.08976605541977</v>
      </c>
      <c r="G27" s="20">
        <f t="shared" ca="1" si="2"/>
        <v>160.28405101706636</v>
      </c>
    </row>
    <row r="28" spans="2:7" x14ac:dyDescent="0.2">
      <c r="B28" s="19">
        <v>24</v>
      </c>
      <c r="C28" s="20">
        <f t="shared" ca="1" si="2"/>
        <v>41.077237032363463</v>
      </c>
      <c r="D28" s="20">
        <f t="shared" ca="1" si="2"/>
        <v>69.194276975097708</v>
      </c>
      <c r="E28" s="20">
        <f t="shared" ca="1" si="2"/>
        <v>107.46518060662102</v>
      </c>
      <c r="F28" s="20">
        <f t="shared" ca="1" si="2"/>
        <v>128.14920317814668</v>
      </c>
      <c r="G28" s="20">
        <f t="shared" ca="1" si="2"/>
        <v>172.81833206080236</v>
      </c>
    </row>
    <row r="29" spans="2:7" x14ac:dyDescent="0.2">
      <c r="B29" s="19">
        <v>25</v>
      </c>
      <c r="C29" s="20">
        <f t="shared" ca="1" si="2"/>
        <v>21.232996039972477</v>
      </c>
      <c r="D29" s="20">
        <f t="shared" ca="1" si="2"/>
        <v>78.497503235257838</v>
      </c>
      <c r="E29" s="20">
        <f t="shared" ca="1" si="2"/>
        <v>99.064328001949463</v>
      </c>
      <c r="F29" s="20">
        <f t="shared" ca="1" si="2"/>
        <v>149.68202230555701</v>
      </c>
      <c r="G29" s="20">
        <f t="shared" ca="1" si="2"/>
        <v>180.84484309432261</v>
      </c>
    </row>
    <row r="30" spans="2:7" x14ac:dyDescent="0.2">
      <c r="B30" s="19">
        <v>26</v>
      </c>
      <c r="C30" s="20">
        <f t="shared" ca="1" si="2"/>
        <v>30.373074733520735</v>
      </c>
      <c r="D30" s="20">
        <f t="shared" ca="1" si="2"/>
        <v>70.304206506241314</v>
      </c>
      <c r="E30" s="20">
        <f t="shared" ca="1" si="2"/>
        <v>106.2854949534036</v>
      </c>
      <c r="F30" s="20">
        <f t="shared" ca="1" si="2"/>
        <v>144.07944545413332</v>
      </c>
      <c r="G30" s="20">
        <f t="shared" ca="1" si="2"/>
        <v>177.5855286601483</v>
      </c>
    </row>
    <row r="31" spans="2:7" x14ac:dyDescent="0.2">
      <c r="B31" s="19">
        <v>27</v>
      </c>
      <c r="C31" s="20">
        <f t="shared" ca="1" si="2"/>
        <v>32.473577374778785</v>
      </c>
      <c r="D31" s="20">
        <f t="shared" ca="1" si="2"/>
        <v>74.155963536817254</v>
      </c>
      <c r="E31" s="20">
        <f t="shared" ca="1" si="2"/>
        <v>101.84265761853102</v>
      </c>
      <c r="F31" s="20">
        <f t="shared" ca="1" si="2"/>
        <v>146.03224979878613</v>
      </c>
      <c r="G31" s="20">
        <f t="shared" ca="1" si="2"/>
        <v>191.48369259335675</v>
      </c>
    </row>
    <row r="32" spans="2:7" x14ac:dyDescent="0.2">
      <c r="B32" s="19">
        <v>28</v>
      </c>
      <c r="C32" s="20">
        <f t="shared" ca="1" si="2"/>
        <v>42.57265497152671</v>
      </c>
      <c r="D32" s="20">
        <f t="shared" ca="1" si="2"/>
        <v>70.590263778821367</v>
      </c>
      <c r="E32" s="20">
        <f t="shared" ca="1" si="2"/>
        <v>106.77198793351724</v>
      </c>
      <c r="F32" s="20">
        <f t="shared" ca="1" si="2"/>
        <v>148.85749555407003</v>
      </c>
      <c r="G32" s="20">
        <f t="shared" ca="1" si="2"/>
        <v>188.37616813917231</v>
      </c>
    </row>
    <row r="33" spans="2:7" x14ac:dyDescent="0.2">
      <c r="B33" s="19">
        <v>29</v>
      </c>
      <c r="C33" s="20">
        <f t="shared" ca="1" si="2"/>
        <v>38.969199358511439</v>
      </c>
      <c r="D33" s="20">
        <f t="shared" ca="1" si="2"/>
        <v>88.067091036726239</v>
      </c>
      <c r="E33" s="20">
        <f t="shared" ca="1" si="2"/>
        <v>112.92815657841852</v>
      </c>
      <c r="F33" s="20">
        <f t="shared" ca="1" si="2"/>
        <v>162.1466691010811</v>
      </c>
      <c r="G33" s="20">
        <f t="shared" ca="1" si="2"/>
        <v>184.72214025384969</v>
      </c>
    </row>
    <row r="34" spans="2:7" x14ac:dyDescent="0.2">
      <c r="B34" s="19">
        <v>30</v>
      </c>
      <c r="C34" s="20">
        <f t="shared" ca="1" si="2"/>
        <v>55.628005639843806</v>
      </c>
      <c r="D34" s="20">
        <f t="shared" ca="1" si="2"/>
        <v>74.583254873627311</v>
      </c>
      <c r="E34" s="20">
        <f t="shared" ca="1" si="2"/>
        <v>117.08699096853049</v>
      </c>
      <c r="F34" s="20">
        <f t="shared" ca="1" si="2"/>
        <v>166.15659739777328</v>
      </c>
      <c r="G34" s="20">
        <f t="shared" ca="1" si="2"/>
        <v>196.74149255980663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112</v>
      </c>
    </row>
    <row r="2" spans="1:1" x14ac:dyDescent="0.3">
      <c r="A2" s="1" t="s">
        <v>4</v>
      </c>
    </row>
    <row r="3" spans="1:1" x14ac:dyDescent="0.3">
      <c r="A3" s="1" t="s">
        <v>113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114</v>
      </c>
    </row>
    <row r="2" spans="1:1" x14ac:dyDescent="0.3">
      <c r="A2" s="1" t="s">
        <v>115</v>
      </c>
    </row>
    <row r="3" spans="1:1" x14ac:dyDescent="0.3">
      <c r="A3" s="1" t="s">
        <v>116</v>
      </c>
    </row>
    <row r="4" spans="1:1" x14ac:dyDescent="0.3">
      <c r="A4" s="1" t="s">
        <v>117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118</v>
      </c>
    </row>
    <row r="2" spans="1:1" x14ac:dyDescent="0.3">
      <c r="A2" s="1" t="s">
        <v>119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>
      <selection sqref="A1:XFD1048576"/>
    </sheetView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</row>
    <row r="2" spans="1:15" ht="47" x14ac:dyDescent="0.55000000000000004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ht="47" x14ac:dyDescent="0.55000000000000004">
      <c r="A3" s="41"/>
      <c r="B3" s="41"/>
      <c r="C3" s="41"/>
      <c r="D3" s="41"/>
      <c r="E3" s="41" t="s">
        <v>178</v>
      </c>
      <c r="F3" s="41" t="s">
        <v>179</v>
      </c>
      <c r="G3" s="41" t="s">
        <v>180</v>
      </c>
      <c r="H3" s="41" t="s">
        <v>181</v>
      </c>
      <c r="I3" s="41" t="s">
        <v>182</v>
      </c>
      <c r="J3" s="41"/>
      <c r="K3" s="41"/>
      <c r="L3" s="41"/>
      <c r="M3" s="41"/>
      <c r="N3" s="41"/>
      <c r="O3" s="41"/>
    </row>
    <row r="4" spans="1:15" ht="47" x14ac:dyDescent="0.55000000000000004">
      <c r="A4" s="41"/>
      <c r="B4" s="41"/>
      <c r="C4" s="41"/>
      <c r="D4" s="41" t="s">
        <v>178</v>
      </c>
      <c r="E4" s="42"/>
      <c r="F4" s="42">
        <f ca="1">RAND()</f>
        <v>5.6596355410895471E-2</v>
      </c>
      <c r="G4" s="42">
        <f t="shared" ref="G4:I7" ca="1" si="0">RAND()</f>
        <v>0.58995499586867239</v>
      </c>
      <c r="H4" s="42">
        <f t="shared" ca="1" si="0"/>
        <v>0.87357815271179495</v>
      </c>
      <c r="I4" s="42">
        <f t="shared" ca="1" si="0"/>
        <v>0.73673230837463899</v>
      </c>
      <c r="J4" s="41"/>
      <c r="K4" s="43">
        <f ca="1">AVERAGE(E4:I4)</f>
        <v>0.56421545309150045</v>
      </c>
      <c r="L4" s="41"/>
      <c r="M4" s="41"/>
      <c r="N4" s="41"/>
      <c r="O4" s="41"/>
    </row>
    <row r="5" spans="1:15" ht="47" x14ac:dyDescent="0.55000000000000004">
      <c r="A5" s="41"/>
      <c r="B5" s="41"/>
      <c r="C5" s="41"/>
      <c r="D5" s="41" t="s">
        <v>179</v>
      </c>
      <c r="E5" s="44">
        <f ca="1">1-F4</f>
        <v>0.94340364458910453</v>
      </c>
      <c r="F5" s="42"/>
      <c r="G5" s="42">
        <f t="shared" ca="1" si="0"/>
        <v>5.9961921912075167E-2</v>
      </c>
      <c r="H5" s="42">
        <f t="shared" ca="1" si="0"/>
        <v>0.94183764881293752</v>
      </c>
      <c r="I5" s="42">
        <f t="shared" ca="1" si="0"/>
        <v>0.72403187667720692</v>
      </c>
      <c r="J5" s="41"/>
      <c r="K5" s="43">
        <f t="shared" ref="K5:K8" ca="1" si="1">AVERAGE(E5:I5)</f>
        <v>0.66730877299783109</v>
      </c>
      <c r="L5" s="41"/>
      <c r="M5" s="41"/>
      <c r="N5" s="41"/>
      <c r="O5" s="41"/>
    </row>
    <row r="6" spans="1:15" ht="47" x14ac:dyDescent="0.55000000000000004">
      <c r="A6" s="41"/>
      <c r="B6" s="41"/>
      <c r="C6" s="41"/>
      <c r="D6" s="41" t="s">
        <v>180</v>
      </c>
      <c r="E6" s="44">
        <f ca="1">1-G4</f>
        <v>0.41004500413132761</v>
      </c>
      <c r="F6" s="44">
        <f ca="1">1-G5</f>
        <v>0.94003807808792483</v>
      </c>
      <c r="G6" s="42"/>
      <c r="H6" s="42">
        <f t="shared" ca="1" si="0"/>
        <v>0.72507223696129375</v>
      </c>
      <c r="I6" s="42">
        <f t="shared" ca="1" si="0"/>
        <v>0.11058532158303747</v>
      </c>
      <c r="J6" s="41"/>
      <c r="K6" s="43">
        <f t="shared" ca="1" si="1"/>
        <v>0.54643516019089589</v>
      </c>
      <c r="L6" s="41"/>
      <c r="M6" s="41"/>
      <c r="N6" s="41"/>
      <c r="O6" s="41"/>
    </row>
    <row r="7" spans="1:15" ht="47" x14ac:dyDescent="0.55000000000000004">
      <c r="A7" s="41"/>
      <c r="B7" s="41"/>
      <c r="C7" s="41"/>
      <c r="D7" s="41" t="s">
        <v>181</v>
      </c>
      <c r="E7" s="44">
        <f ca="1">1-H4</f>
        <v>0.12642184728820505</v>
      </c>
      <c r="F7" s="44">
        <f ca="1">1-H5</f>
        <v>5.8162351187062478E-2</v>
      </c>
      <c r="G7" s="44">
        <f ca="1">1-H6</f>
        <v>0.27492776303870625</v>
      </c>
      <c r="H7" s="42"/>
      <c r="I7" s="42">
        <f t="shared" ca="1" si="0"/>
        <v>0.52313392590775132</v>
      </c>
      <c r="J7" s="41"/>
      <c r="K7" s="43">
        <f t="shared" ca="1" si="1"/>
        <v>0.24566147185543127</v>
      </c>
      <c r="L7" s="41"/>
      <c r="M7" s="41"/>
      <c r="N7" s="41"/>
      <c r="O7" s="41"/>
    </row>
    <row r="8" spans="1:15" ht="47" x14ac:dyDescent="0.55000000000000004">
      <c r="A8" s="41"/>
      <c r="B8" s="41"/>
      <c r="C8" s="41"/>
      <c r="D8" s="41" t="s">
        <v>182</v>
      </c>
      <c r="E8" s="44">
        <f ca="1">1-I4</f>
        <v>0.26326769162536101</v>
      </c>
      <c r="F8" s="44">
        <f ca="1">1-I5</f>
        <v>0.27596812332279308</v>
      </c>
      <c r="G8" s="44">
        <f ca="1">1-I6</f>
        <v>0.88941467841696253</v>
      </c>
      <c r="H8" s="44">
        <f ca="1">1-I7</f>
        <v>0.47686607409224868</v>
      </c>
      <c r="I8" s="42"/>
      <c r="J8" s="41"/>
      <c r="K8" s="43">
        <f t="shared" ca="1" si="1"/>
        <v>0.47637914186434127</v>
      </c>
      <c r="L8" s="41"/>
      <c r="M8" s="41"/>
      <c r="N8" s="41"/>
      <c r="O8" s="41"/>
    </row>
    <row r="9" spans="1:15" ht="47" x14ac:dyDescent="0.55000000000000004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ht="47" x14ac:dyDescent="0.55000000000000004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ht="47" x14ac:dyDescent="0.55000000000000004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5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5" spans="4:7" ht="47" x14ac:dyDescent="0.55000000000000004">
      <c r="D5" s="41"/>
      <c r="E5" s="41"/>
      <c r="F5" s="41" t="s">
        <v>183</v>
      </c>
      <c r="G5" s="41"/>
    </row>
    <row r="6" spans="4:7" ht="47" x14ac:dyDescent="0.55000000000000004">
      <c r="D6" s="41"/>
      <c r="E6" s="41" t="s">
        <v>178</v>
      </c>
      <c r="F6" s="42">
        <f ca="1">RAND()</f>
        <v>0.96596974490143983</v>
      </c>
      <c r="G6" s="41"/>
    </row>
    <row r="7" spans="4:7" ht="47" x14ac:dyDescent="0.55000000000000004">
      <c r="D7" s="41"/>
      <c r="E7" s="41" t="s">
        <v>179</v>
      </c>
      <c r="F7" s="42">
        <f t="shared" ref="F7:F10" ca="1" si="0">RAND()</f>
        <v>0.47865761188420797</v>
      </c>
      <c r="G7" s="41"/>
    </row>
    <row r="8" spans="4:7" ht="47" x14ac:dyDescent="0.55000000000000004">
      <c r="D8" s="41"/>
      <c r="E8" s="41" t="s">
        <v>180</v>
      </c>
      <c r="F8" s="42">
        <f t="shared" ca="1" si="0"/>
        <v>0.82470248141221891</v>
      </c>
      <c r="G8" s="41"/>
    </row>
    <row r="9" spans="4:7" ht="47" x14ac:dyDescent="0.55000000000000004">
      <c r="D9" s="41"/>
      <c r="E9" s="41" t="s">
        <v>181</v>
      </c>
      <c r="F9" s="42">
        <f t="shared" ca="1" si="0"/>
        <v>0.21023132556428215</v>
      </c>
      <c r="G9" s="41"/>
    </row>
    <row r="10" spans="4:7" ht="47" x14ac:dyDescent="0.55000000000000004">
      <c r="D10" s="41"/>
      <c r="E10" s="41" t="s">
        <v>182</v>
      </c>
      <c r="F10" s="42">
        <f t="shared" ca="1" si="0"/>
        <v>0.92445317946820738</v>
      </c>
      <c r="G10" s="41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41</v>
      </c>
    </row>
    <row r="4" spans="1:1" x14ac:dyDescent="0.25">
      <c r="A4" s="2" t="s">
        <v>42</v>
      </c>
    </row>
    <row r="5" spans="1:1" x14ac:dyDescent="0.25">
      <c r="A5" s="2" t="s">
        <v>136</v>
      </c>
    </row>
    <row r="6" spans="1:1" x14ac:dyDescent="0.25">
      <c r="A6" s="2" t="s">
        <v>40</v>
      </c>
    </row>
    <row r="7" spans="1:1" x14ac:dyDescent="0.25">
      <c r="A7" s="2" t="s">
        <v>135</v>
      </c>
    </row>
    <row r="8" spans="1:1" x14ac:dyDescent="0.25">
      <c r="A8" s="2" t="s">
        <v>134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2"/>
    <col min="11" max="11" width="15.83203125" style="22" bestFit="1" customWidth="1"/>
    <col min="12" max="12" width="10.83203125" style="22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4" t="s">
        <v>148</v>
      </c>
      <c r="M2" s="23"/>
      <c r="N2" s="23"/>
      <c r="O2" s="23"/>
      <c r="P2" s="23"/>
      <c r="Q2" s="23"/>
      <c r="R2" s="23"/>
      <c r="S2" s="23"/>
      <c r="T2" s="23"/>
    </row>
    <row r="3" spans="2:20" x14ac:dyDescent="0.25">
      <c r="B3" s="3" t="s">
        <v>32</v>
      </c>
      <c r="C3" s="3"/>
      <c r="L3" s="24" t="s">
        <v>147</v>
      </c>
      <c r="M3" s="23"/>
      <c r="N3" s="23"/>
      <c r="O3" s="23"/>
      <c r="P3" s="23"/>
      <c r="Q3" s="23"/>
      <c r="R3" s="23"/>
      <c r="S3" s="23"/>
      <c r="T3" s="23"/>
    </row>
    <row r="4" spans="2:20" x14ac:dyDescent="0.25">
      <c r="B4" s="2" t="s">
        <v>31</v>
      </c>
      <c r="L4" s="24" t="s">
        <v>146</v>
      </c>
      <c r="M4" s="23"/>
      <c r="N4" s="23"/>
      <c r="O4" s="23"/>
      <c r="P4" s="23"/>
      <c r="Q4" s="23"/>
      <c r="R4" s="23"/>
      <c r="S4" s="23"/>
      <c r="T4" s="23"/>
    </row>
    <row r="5" spans="2:20" x14ac:dyDescent="0.25">
      <c r="B5" s="2" t="s">
        <v>30</v>
      </c>
      <c r="L5" s="24" t="s">
        <v>145</v>
      </c>
      <c r="M5" s="23"/>
      <c r="N5" s="23"/>
      <c r="O5" s="23"/>
      <c r="P5" s="23"/>
      <c r="Q5" s="23"/>
      <c r="R5" s="23"/>
      <c r="S5" s="23"/>
      <c r="T5" s="23"/>
    </row>
    <row r="6" spans="2:20" x14ac:dyDescent="0.25">
      <c r="L6" s="24" t="s">
        <v>144</v>
      </c>
      <c r="M6" s="23"/>
      <c r="N6" s="23"/>
      <c r="O6" s="23"/>
      <c r="P6" s="23"/>
      <c r="Q6" s="23"/>
      <c r="R6" s="23"/>
      <c r="S6" s="23"/>
      <c r="T6" s="23"/>
    </row>
    <row r="7" spans="2:20" x14ac:dyDescent="0.25">
      <c r="B7" s="4" t="s">
        <v>9</v>
      </c>
      <c r="C7" s="4" t="s">
        <v>10</v>
      </c>
      <c r="E7" s="4" t="s">
        <v>13</v>
      </c>
      <c r="G7" s="22" t="s">
        <v>143</v>
      </c>
      <c r="H7" s="22" t="s">
        <v>142</v>
      </c>
      <c r="I7" s="22" t="s">
        <v>141</v>
      </c>
      <c r="J7" s="22" t="s">
        <v>138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2" t="str">
        <f t="shared" ref="G8:G27" si="0">IF(B8="Sick","Positive","Negative")</f>
        <v>Positive</v>
      </c>
      <c r="H8" s="22" t="str">
        <f t="shared" ref="H8:H27" si="1">IF(B8=C8,"True","False")</f>
        <v>True</v>
      </c>
      <c r="I8" s="22">
        <f t="shared" ref="I8:I27" si="2">(H8="TRUE") * (G8="Positive")</f>
        <v>1</v>
      </c>
      <c r="J8" s="22">
        <f t="shared" ref="J8:J27" si="3">(H8="False") * (G8="Negative")</f>
        <v>0</v>
      </c>
      <c r="K8" s="22" t="s">
        <v>141</v>
      </c>
    </row>
    <row r="9" spans="2:20" x14ac:dyDescent="0.25">
      <c r="B9" s="2" t="s">
        <v>12</v>
      </c>
      <c r="C9" s="2" t="s">
        <v>11</v>
      </c>
      <c r="G9" s="22" t="str">
        <f t="shared" si="0"/>
        <v>Negative</v>
      </c>
      <c r="H9" s="22" t="str">
        <f t="shared" si="1"/>
        <v>False</v>
      </c>
      <c r="I9" s="22">
        <f t="shared" si="2"/>
        <v>0</v>
      </c>
      <c r="J9" s="22">
        <f t="shared" si="3"/>
        <v>1</v>
      </c>
      <c r="K9" s="22">
        <f>SUM(I8:I27)</f>
        <v>8</v>
      </c>
      <c r="M9" s="2" t="s">
        <v>140</v>
      </c>
      <c r="R9" s="2" t="s">
        <v>139</v>
      </c>
    </row>
    <row r="10" spans="2:20" x14ac:dyDescent="0.25">
      <c r="B10" s="2" t="s">
        <v>12</v>
      </c>
      <c r="C10" s="2" t="s">
        <v>11</v>
      </c>
      <c r="G10" s="22" t="str">
        <f t="shared" si="0"/>
        <v>Negative</v>
      </c>
      <c r="H10" s="22" t="str">
        <f t="shared" si="1"/>
        <v>False</v>
      </c>
      <c r="I10" s="22">
        <f t="shared" si="2"/>
        <v>0</v>
      </c>
      <c r="J10" s="22">
        <f t="shared" si="3"/>
        <v>1</v>
      </c>
    </row>
    <row r="11" spans="2:20" x14ac:dyDescent="0.25">
      <c r="B11" s="2" t="s">
        <v>12</v>
      </c>
      <c r="C11" s="2" t="s">
        <v>12</v>
      </c>
      <c r="G11" s="22" t="str">
        <f t="shared" si="0"/>
        <v>Negative</v>
      </c>
      <c r="H11" s="22" t="str">
        <f t="shared" si="1"/>
        <v>True</v>
      </c>
      <c r="I11" s="22">
        <f t="shared" si="2"/>
        <v>0</v>
      </c>
      <c r="J11" s="22">
        <f t="shared" si="3"/>
        <v>0</v>
      </c>
      <c r="K11" s="22" t="s">
        <v>138</v>
      </c>
      <c r="S11"/>
    </row>
    <row r="12" spans="2:20" x14ac:dyDescent="0.25">
      <c r="B12" s="2" t="s">
        <v>11</v>
      </c>
      <c r="C12" s="2" t="s">
        <v>12</v>
      </c>
      <c r="G12" s="22" t="str">
        <f t="shared" si="0"/>
        <v>Positive</v>
      </c>
      <c r="H12" s="22" t="str">
        <f t="shared" si="1"/>
        <v>False</v>
      </c>
      <c r="I12" s="22">
        <f t="shared" si="2"/>
        <v>0</v>
      </c>
      <c r="J12" s="22">
        <f t="shared" si="3"/>
        <v>0</v>
      </c>
      <c r="K12" s="22">
        <f>SUM(J8:J27)</f>
        <v>4</v>
      </c>
    </row>
    <row r="13" spans="2:20" x14ac:dyDescent="0.25">
      <c r="B13" s="2" t="s">
        <v>12</v>
      </c>
      <c r="C13" s="2" t="s">
        <v>12</v>
      </c>
      <c r="G13" s="22" t="str">
        <f t="shared" si="0"/>
        <v>Negative</v>
      </c>
      <c r="H13" s="22" t="str">
        <f t="shared" si="1"/>
        <v>True</v>
      </c>
      <c r="I13" s="22">
        <f t="shared" si="2"/>
        <v>0</v>
      </c>
      <c r="J13" s="22">
        <f t="shared" si="3"/>
        <v>0</v>
      </c>
    </row>
    <row r="14" spans="2:20" x14ac:dyDescent="0.25">
      <c r="B14" s="2" t="s">
        <v>11</v>
      </c>
      <c r="C14" s="2" t="s">
        <v>11</v>
      </c>
      <c r="G14" s="22" t="str">
        <f t="shared" si="0"/>
        <v>Positive</v>
      </c>
      <c r="H14" s="22" t="str">
        <f t="shared" si="1"/>
        <v>True</v>
      </c>
      <c r="I14" s="22">
        <f t="shared" si="2"/>
        <v>1</v>
      </c>
      <c r="J14" s="22">
        <f t="shared" si="3"/>
        <v>0</v>
      </c>
      <c r="K14" s="22" t="s">
        <v>137</v>
      </c>
    </row>
    <row r="15" spans="2:20" x14ac:dyDescent="0.25">
      <c r="B15" s="2" t="s">
        <v>12</v>
      </c>
      <c r="C15" s="2" t="s">
        <v>12</v>
      </c>
      <c r="G15" s="22" t="str">
        <f t="shared" si="0"/>
        <v>Negative</v>
      </c>
      <c r="H15" s="22" t="str">
        <f t="shared" si="1"/>
        <v>True</v>
      </c>
      <c r="I15" s="22">
        <f t="shared" si="2"/>
        <v>0</v>
      </c>
      <c r="J15" s="22">
        <f t="shared" si="3"/>
        <v>0</v>
      </c>
      <c r="K15" s="22">
        <f>K9/(K9+K12)</f>
        <v>0.66666666666666663</v>
      </c>
    </row>
    <row r="16" spans="2:20" x14ac:dyDescent="0.25">
      <c r="B16" s="2" t="s">
        <v>11</v>
      </c>
      <c r="C16" s="2" t="s">
        <v>11</v>
      </c>
      <c r="G16" s="22" t="str">
        <f t="shared" si="0"/>
        <v>Positive</v>
      </c>
      <c r="H16" s="22" t="str">
        <f t="shared" si="1"/>
        <v>True</v>
      </c>
      <c r="I16" s="22">
        <f t="shared" si="2"/>
        <v>1</v>
      </c>
      <c r="J16" s="22">
        <f t="shared" si="3"/>
        <v>0</v>
      </c>
    </row>
    <row r="17" spans="2:10" x14ac:dyDescent="0.25">
      <c r="B17" s="2" t="s">
        <v>12</v>
      </c>
      <c r="C17" s="2" t="s">
        <v>11</v>
      </c>
      <c r="G17" s="22" t="str">
        <f t="shared" si="0"/>
        <v>Negative</v>
      </c>
      <c r="H17" s="22" t="str">
        <f t="shared" si="1"/>
        <v>False</v>
      </c>
      <c r="I17" s="22">
        <f t="shared" si="2"/>
        <v>0</v>
      </c>
      <c r="J17" s="22">
        <f t="shared" si="3"/>
        <v>1</v>
      </c>
    </row>
    <row r="18" spans="2:10" x14ac:dyDescent="0.25">
      <c r="B18" s="2" t="s">
        <v>11</v>
      </c>
      <c r="C18" s="2" t="s">
        <v>11</v>
      </c>
      <c r="G18" s="22" t="str">
        <f t="shared" si="0"/>
        <v>Positive</v>
      </c>
      <c r="H18" s="22" t="str">
        <f t="shared" si="1"/>
        <v>True</v>
      </c>
      <c r="I18" s="22">
        <f t="shared" si="2"/>
        <v>1</v>
      </c>
      <c r="J18" s="22">
        <f t="shared" si="3"/>
        <v>0</v>
      </c>
    </row>
    <row r="19" spans="2:10" x14ac:dyDescent="0.25">
      <c r="B19" s="2" t="s">
        <v>11</v>
      </c>
      <c r="C19" s="2" t="s">
        <v>11</v>
      </c>
      <c r="G19" s="22" t="str">
        <f t="shared" si="0"/>
        <v>Positive</v>
      </c>
      <c r="H19" s="22" t="str">
        <f t="shared" si="1"/>
        <v>True</v>
      </c>
      <c r="I19" s="22">
        <f t="shared" si="2"/>
        <v>1</v>
      </c>
      <c r="J19" s="22">
        <f t="shared" si="3"/>
        <v>0</v>
      </c>
    </row>
    <row r="20" spans="2:10" x14ac:dyDescent="0.25">
      <c r="B20" s="2" t="s">
        <v>11</v>
      </c>
      <c r="C20" s="2" t="s">
        <v>12</v>
      </c>
      <c r="G20" s="22" t="str">
        <f t="shared" si="0"/>
        <v>Positive</v>
      </c>
      <c r="H20" s="22" t="str">
        <f t="shared" si="1"/>
        <v>False</v>
      </c>
      <c r="I20" s="22">
        <f t="shared" si="2"/>
        <v>0</v>
      </c>
      <c r="J20" s="22">
        <f t="shared" si="3"/>
        <v>0</v>
      </c>
    </row>
    <row r="21" spans="2:10" x14ac:dyDescent="0.25">
      <c r="B21" s="2" t="s">
        <v>12</v>
      </c>
      <c r="C21" s="2" t="s">
        <v>12</v>
      </c>
      <c r="G21" s="22" t="str">
        <f t="shared" si="0"/>
        <v>Negative</v>
      </c>
      <c r="H21" s="22" t="str">
        <f t="shared" si="1"/>
        <v>True</v>
      </c>
      <c r="I21" s="22">
        <f t="shared" si="2"/>
        <v>0</v>
      </c>
      <c r="J21" s="22">
        <f t="shared" si="3"/>
        <v>0</v>
      </c>
    </row>
    <row r="22" spans="2:10" x14ac:dyDescent="0.25">
      <c r="B22" s="2" t="s">
        <v>12</v>
      </c>
      <c r="C22" s="2" t="s">
        <v>11</v>
      </c>
      <c r="G22" s="22" t="str">
        <f t="shared" si="0"/>
        <v>Negative</v>
      </c>
      <c r="H22" s="22" t="str">
        <f t="shared" si="1"/>
        <v>False</v>
      </c>
      <c r="I22" s="22">
        <f t="shared" si="2"/>
        <v>0</v>
      </c>
      <c r="J22" s="22">
        <f t="shared" si="3"/>
        <v>1</v>
      </c>
    </row>
    <row r="23" spans="2:10" x14ac:dyDescent="0.25">
      <c r="B23" s="2" t="s">
        <v>11</v>
      </c>
      <c r="C23" s="2" t="s">
        <v>11</v>
      </c>
      <c r="G23" s="22" t="str">
        <f t="shared" si="0"/>
        <v>Positive</v>
      </c>
      <c r="H23" s="22" t="str">
        <f t="shared" si="1"/>
        <v>True</v>
      </c>
      <c r="I23" s="22">
        <f t="shared" si="2"/>
        <v>1</v>
      </c>
      <c r="J23" s="22">
        <f t="shared" si="3"/>
        <v>0</v>
      </c>
    </row>
    <row r="24" spans="2:10" x14ac:dyDescent="0.25">
      <c r="B24" s="2" t="s">
        <v>12</v>
      </c>
      <c r="C24" s="2" t="s">
        <v>12</v>
      </c>
      <c r="G24" s="22" t="str">
        <f t="shared" si="0"/>
        <v>Negative</v>
      </c>
      <c r="H24" s="22" t="str">
        <f t="shared" si="1"/>
        <v>True</v>
      </c>
      <c r="I24" s="22">
        <f t="shared" si="2"/>
        <v>0</v>
      </c>
      <c r="J24" s="22">
        <f t="shared" si="3"/>
        <v>0</v>
      </c>
    </row>
    <row r="25" spans="2:10" x14ac:dyDescent="0.25">
      <c r="B25" s="2" t="s">
        <v>12</v>
      </c>
      <c r="C25" s="2" t="s">
        <v>12</v>
      </c>
      <c r="G25" s="22" t="str">
        <f t="shared" si="0"/>
        <v>Negative</v>
      </c>
      <c r="H25" s="22" t="str">
        <f t="shared" si="1"/>
        <v>True</v>
      </c>
      <c r="I25" s="22">
        <f t="shared" si="2"/>
        <v>0</v>
      </c>
      <c r="J25" s="22">
        <f t="shared" si="3"/>
        <v>0</v>
      </c>
    </row>
    <row r="26" spans="2:10" x14ac:dyDescent="0.25">
      <c r="B26" s="2" t="s">
        <v>11</v>
      </c>
      <c r="C26" s="2" t="s">
        <v>11</v>
      </c>
      <c r="G26" s="22" t="str">
        <f t="shared" si="0"/>
        <v>Positive</v>
      </c>
      <c r="H26" s="22" t="str">
        <f t="shared" si="1"/>
        <v>True</v>
      </c>
      <c r="I26" s="22">
        <f t="shared" si="2"/>
        <v>1</v>
      </c>
      <c r="J26" s="22">
        <f t="shared" si="3"/>
        <v>0</v>
      </c>
    </row>
    <row r="27" spans="2:10" x14ac:dyDescent="0.25">
      <c r="B27" s="2" t="s">
        <v>11</v>
      </c>
      <c r="C27" s="2" t="s">
        <v>11</v>
      </c>
      <c r="G27" s="22" t="str">
        <f t="shared" si="0"/>
        <v>Positive</v>
      </c>
      <c r="H27" s="22" t="str">
        <f t="shared" si="1"/>
        <v>True</v>
      </c>
      <c r="I27" s="22">
        <f t="shared" si="2"/>
        <v>1</v>
      </c>
      <c r="J27" s="22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3"/>
      <c r="I2" s="23"/>
      <c r="J2" s="23"/>
      <c r="K2" s="23"/>
      <c r="L2" s="23"/>
      <c r="M2" s="23"/>
    </row>
    <row r="3" spans="2:13" x14ac:dyDescent="0.25">
      <c r="B3" s="3" t="s">
        <v>17</v>
      </c>
      <c r="C3" s="3"/>
      <c r="H3" s="23"/>
      <c r="I3" s="23" t="s">
        <v>149</v>
      </c>
      <c r="J3" s="23"/>
      <c r="K3" s="23"/>
      <c r="L3" s="23"/>
      <c r="M3" s="23"/>
    </row>
    <row r="4" spans="2:13" x14ac:dyDescent="0.25">
      <c r="B4" s="2" t="s">
        <v>18</v>
      </c>
      <c r="H4" s="23"/>
      <c r="I4" s="23"/>
      <c r="J4" s="23"/>
      <c r="K4" s="23"/>
      <c r="L4" s="23"/>
      <c r="M4" s="23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5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0.24300486455750508</v>
      </c>
      <c r="C3" s="7" t="str">
        <f ca="1">IF(RAND()&lt;0.5,"Bomb","Bird")</f>
        <v>Bird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0.8222177463934639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0.67520259641267877</v>
      </c>
      <c r="C5" s="7" t="s">
        <v>34</v>
      </c>
      <c r="I5" s="9">
        <v>0.06</v>
      </c>
      <c r="J5" s="10">
        <v>0</v>
      </c>
      <c r="K5" s="10">
        <v>1</v>
      </c>
    </row>
    <row r="6" spans="1:11" x14ac:dyDescent="0.2">
      <c r="A6" s="7">
        <v>4</v>
      </c>
      <c r="B6" s="7">
        <f t="shared" ca="1" si="0"/>
        <v>0.63179374785009124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0.6132360354288886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1.9493177387914229E-3</v>
      </c>
      <c r="K7" s="10">
        <v>1</v>
      </c>
    </row>
    <row r="8" spans="1:11" x14ac:dyDescent="0.2">
      <c r="A8" s="7">
        <v>6</v>
      </c>
      <c r="B8" s="7">
        <f t="shared" ca="1" si="0"/>
        <v>0.65341593136547915</v>
      </c>
      <c r="C8" s="7" t="s">
        <v>33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0.70203255290162447</v>
      </c>
      <c r="C9" s="7" t="s">
        <v>33</v>
      </c>
      <c r="I9" s="9">
        <v>0.18</v>
      </c>
      <c r="J9" s="10">
        <v>3.8986354775828458E-3</v>
      </c>
      <c r="K9" s="10">
        <v>1</v>
      </c>
    </row>
    <row r="10" spans="1:11" x14ac:dyDescent="0.2">
      <c r="A10" s="7">
        <v>8</v>
      </c>
      <c r="B10" s="7">
        <f t="shared" ca="1" si="0"/>
        <v>0.4843053458510348</v>
      </c>
      <c r="C10" s="7" t="s">
        <v>34</v>
      </c>
      <c r="I10" s="9">
        <v>0.21</v>
      </c>
      <c r="J10" s="10">
        <v>7.7972709551656916E-3</v>
      </c>
      <c r="K10" s="10">
        <v>1</v>
      </c>
    </row>
    <row r="11" spans="1:11" x14ac:dyDescent="0.2">
      <c r="A11" s="7">
        <v>9</v>
      </c>
      <c r="B11" s="7">
        <f t="shared" ca="1" si="0"/>
        <v>0.59444489958539093</v>
      </c>
      <c r="C11" s="7" t="s">
        <v>34</v>
      </c>
      <c r="I11" s="9">
        <v>0.24</v>
      </c>
      <c r="J11" s="10">
        <v>1.3618677042801557E-2</v>
      </c>
      <c r="K11" s="10">
        <v>1</v>
      </c>
    </row>
    <row r="12" spans="1:11" x14ac:dyDescent="0.2">
      <c r="A12" s="7">
        <v>10</v>
      </c>
      <c r="B12" s="7">
        <f t="shared" ca="1" si="0"/>
        <v>0.40528900193137313</v>
      </c>
      <c r="C12" s="7" t="s">
        <v>34</v>
      </c>
      <c r="I12" s="9">
        <v>0.27</v>
      </c>
      <c r="J12" s="10">
        <v>1.364522417153996E-2</v>
      </c>
      <c r="K12" s="10">
        <v>1</v>
      </c>
    </row>
    <row r="13" spans="1:11" x14ac:dyDescent="0.2">
      <c r="A13" s="7">
        <v>11</v>
      </c>
      <c r="B13" s="7">
        <f t="shared" ca="1" si="0"/>
        <v>0.70317635849812521</v>
      </c>
      <c r="C13" s="7" t="s">
        <v>34</v>
      </c>
      <c r="I13" s="9">
        <v>0.3</v>
      </c>
      <c r="J13" s="10">
        <v>2.9239766081871343E-2</v>
      </c>
      <c r="K13" s="10">
        <v>1</v>
      </c>
    </row>
    <row r="14" spans="1:11" x14ac:dyDescent="0.2">
      <c r="A14" s="7">
        <v>12</v>
      </c>
      <c r="B14" s="7">
        <f t="shared" ca="1" si="0"/>
        <v>0.60940308075429828</v>
      </c>
      <c r="C14" s="7" t="s">
        <v>34</v>
      </c>
      <c r="I14" s="9">
        <v>0.33</v>
      </c>
      <c r="J14" s="10">
        <v>4.0935672514619881E-2</v>
      </c>
      <c r="K14" s="10">
        <v>1</v>
      </c>
    </row>
    <row r="15" spans="1:11" x14ac:dyDescent="0.2">
      <c r="A15" s="7">
        <v>13</v>
      </c>
      <c r="B15" s="7">
        <f t="shared" ca="1" si="0"/>
        <v>0.77854539576598525</v>
      </c>
      <c r="C15" s="7" t="s">
        <v>33</v>
      </c>
      <c r="I15" s="9">
        <v>0.36</v>
      </c>
      <c r="J15" s="10">
        <v>4.8638132295719845E-2</v>
      </c>
      <c r="K15" s="10">
        <v>1</v>
      </c>
    </row>
    <row r="16" spans="1:11" x14ac:dyDescent="0.2">
      <c r="A16" s="7">
        <v>14</v>
      </c>
      <c r="B16" s="7">
        <f t="shared" ca="1" si="0"/>
        <v>0.61261635097206202</v>
      </c>
      <c r="C16" s="7" t="s">
        <v>33</v>
      </c>
      <c r="I16" s="9">
        <v>0.39</v>
      </c>
      <c r="J16" s="10">
        <v>8.5603112840466927E-2</v>
      </c>
      <c r="K16" s="10">
        <v>1</v>
      </c>
    </row>
    <row r="17" spans="1:11" x14ac:dyDescent="0.2">
      <c r="A17" s="7">
        <v>15</v>
      </c>
      <c r="B17" s="7">
        <f t="shared" ca="1" si="0"/>
        <v>0.63466883812208696</v>
      </c>
      <c r="C17" s="7" t="s">
        <v>33</v>
      </c>
      <c r="I17" s="9">
        <v>0.42</v>
      </c>
      <c r="J17" s="10">
        <v>0.13060428849902533</v>
      </c>
      <c r="K17" s="10">
        <v>0.9958932238193019</v>
      </c>
    </row>
    <row r="18" spans="1:11" x14ac:dyDescent="0.2">
      <c r="A18" s="7">
        <v>16</v>
      </c>
      <c r="B18" s="7">
        <f t="shared" ca="1" si="0"/>
        <v>0.59014557689544467</v>
      </c>
      <c r="C18" s="7" t="s">
        <v>34</v>
      </c>
      <c r="I18" s="9">
        <v>0.45</v>
      </c>
      <c r="J18" s="10">
        <v>0.15369649805447472</v>
      </c>
      <c r="K18" s="10">
        <v>0.99382716049382713</v>
      </c>
    </row>
    <row r="19" spans="1:11" x14ac:dyDescent="0.2">
      <c r="A19" s="7">
        <v>17</v>
      </c>
      <c r="B19" s="7">
        <f t="shared" ca="1" si="0"/>
        <v>0.7014887835897976</v>
      </c>
      <c r="C19" s="7" t="s">
        <v>33</v>
      </c>
      <c r="I19" s="9">
        <v>0.48</v>
      </c>
      <c r="J19" s="10">
        <v>0.19260700389105059</v>
      </c>
      <c r="K19" s="10">
        <v>0.98353909465020573</v>
      </c>
    </row>
    <row r="20" spans="1:11" x14ac:dyDescent="0.2">
      <c r="A20" s="7">
        <v>18</v>
      </c>
      <c r="B20" s="7">
        <f t="shared" ca="1" si="0"/>
        <v>0.8778709996142231</v>
      </c>
      <c r="C20" s="7" t="s">
        <v>34</v>
      </c>
      <c r="I20" s="9">
        <v>0.51</v>
      </c>
      <c r="J20" s="10">
        <v>0.27875243664717347</v>
      </c>
      <c r="K20" s="10">
        <v>0.97946611909650927</v>
      </c>
    </row>
    <row r="21" spans="1:11" x14ac:dyDescent="0.2">
      <c r="A21" s="7">
        <v>19</v>
      </c>
      <c r="B21" s="7">
        <f t="shared" ca="1" si="0"/>
        <v>0.59058960236634017</v>
      </c>
      <c r="C21" s="7" t="s">
        <v>33</v>
      </c>
      <c r="I21" s="9">
        <v>0.54</v>
      </c>
      <c r="J21" s="10">
        <v>0.36381322957198442</v>
      </c>
      <c r="K21" s="10">
        <v>0.92798353909465026</v>
      </c>
    </row>
    <row r="22" spans="1:11" x14ac:dyDescent="0.2">
      <c r="A22" s="7">
        <v>20</v>
      </c>
      <c r="B22" s="7">
        <f t="shared" ca="1" si="0"/>
        <v>0.926537185165071</v>
      </c>
      <c r="C22" s="7" t="s">
        <v>33</v>
      </c>
      <c r="I22" s="9">
        <v>0.56999999999999995</v>
      </c>
      <c r="J22" s="10">
        <v>0.43968871595330739</v>
      </c>
      <c r="K22" s="10">
        <v>0.90946502057613166</v>
      </c>
    </row>
    <row r="23" spans="1:11" x14ac:dyDescent="0.2">
      <c r="A23" s="7">
        <v>21</v>
      </c>
      <c r="B23" s="7">
        <f t="shared" ca="1" si="0"/>
        <v>0.81112140507912911</v>
      </c>
      <c r="C23" s="7" t="s">
        <v>33</v>
      </c>
      <c r="I23" s="9">
        <v>0.6</v>
      </c>
      <c r="J23" s="10">
        <v>0.5</v>
      </c>
      <c r="K23" s="10">
        <v>0.86419753086419748</v>
      </c>
    </row>
    <row r="24" spans="1:11" x14ac:dyDescent="0.2">
      <c r="A24" s="7">
        <v>22</v>
      </c>
      <c r="B24" s="7">
        <f t="shared" ca="1" si="0"/>
        <v>0.74025678333611467</v>
      </c>
      <c r="C24" s="7" t="s">
        <v>34</v>
      </c>
      <c r="I24" s="9">
        <v>0.63</v>
      </c>
      <c r="J24" s="10">
        <v>0.55836575875486383</v>
      </c>
      <c r="K24" s="10">
        <v>0.75102880658436211</v>
      </c>
    </row>
    <row r="25" spans="1:11" x14ac:dyDescent="0.2">
      <c r="A25" s="7">
        <v>23</v>
      </c>
      <c r="B25" s="7">
        <f t="shared" ca="1" si="0"/>
        <v>0.6483237028007508</v>
      </c>
      <c r="C25" s="7" t="s">
        <v>33</v>
      </c>
      <c r="I25" s="9">
        <v>0.66</v>
      </c>
      <c r="J25" s="10">
        <v>0.65692007797270957</v>
      </c>
      <c r="K25" s="10">
        <v>0.67967145790554417</v>
      </c>
    </row>
    <row r="26" spans="1:11" x14ac:dyDescent="0.2">
      <c r="A26" s="7">
        <v>24</v>
      </c>
      <c r="B26" s="7">
        <f t="shared" ca="1" si="0"/>
        <v>0.67150273782750314</v>
      </c>
      <c r="C26" s="7" t="s">
        <v>33</v>
      </c>
      <c r="I26" s="9">
        <v>0.69</v>
      </c>
      <c r="J26" s="10">
        <v>0.7354085603112841</v>
      </c>
      <c r="K26" s="10">
        <v>0.53497942386831276</v>
      </c>
    </row>
    <row r="27" spans="1:11" x14ac:dyDescent="0.2">
      <c r="A27" s="7">
        <v>25</v>
      </c>
      <c r="B27" s="7">
        <f t="shared" ca="1" si="0"/>
        <v>0.780736952931678</v>
      </c>
      <c r="C27" s="7" t="s">
        <v>33</v>
      </c>
      <c r="I27" s="9">
        <v>0.72</v>
      </c>
      <c r="J27" s="10">
        <v>0.79182879377431903</v>
      </c>
      <c r="K27" s="10">
        <v>0.41975308641975306</v>
      </c>
    </row>
    <row r="28" spans="1:11" x14ac:dyDescent="0.2">
      <c r="A28" s="7">
        <v>26</v>
      </c>
      <c r="B28" s="7">
        <f t="shared" ca="1" si="0"/>
        <v>0.67845044299282908</v>
      </c>
      <c r="C28" s="7" t="s">
        <v>33</v>
      </c>
      <c r="I28" s="9">
        <v>0.75</v>
      </c>
      <c r="J28" s="10">
        <v>0.8443579766536965</v>
      </c>
      <c r="K28" s="10">
        <v>0.31275720164609055</v>
      </c>
    </row>
    <row r="29" spans="1:11" x14ac:dyDescent="0.2">
      <c r="A29" s="7">
        <v>27</v>
      </c>
      <c r="B29" s="7">
        <f t="shared" ca="1" si="0"/>
        <v>0.68139885834765246</v>
      </c>
      <c r="C29" s="7" t="s">
        <v>34</v>
      </c>
      <c r="I29" s="9">
        <v>0.78</v>
      </c>
      <c r="J29" s="10">
        <v>0.86159844054580892</v>
      </c>
      <c r="K29" s="10">
        <v>0.20944558521560575</v>
      </c>
    </row>
    <row r="30" spans="1:11" x14ac:dyDescent="0.2">
      <c r="A30" s="7">
        <v>28</v>
      </c>
      <c r="B30" s="7">
        <f t="shared" ca="1" si="0"/>
        <v>0.83551897910190387</v>
      </c>
      <c r="C30" s="7" t="s">
        <v>33</v>
      </c>
      <c r="I30" s="9">
        <v>0.81</v>
      </c>
      <c r="J30" s="10">
        <v>0.92007797270955161</v>
      </c>
      <c r="K30" s="10">
        <v>0.14579055441478439</v>
      </c>
    </row>
    <row r="31" spans="1:11" x14ac:dyDescent="0.2">
      <c r="A31" s="7">
        <v>29</v>
      </c>
      <c r="B31" s="7">
        <f t="shared" ca="1" si="0"/>
        <v>0.81203163724487504</v>
      </c>
      <c r="C31" s="7" t="s">
        <v>34</v>
      </c>
      <c r="I31" s="9">
        <v>0.84</v>
      </c>
      <c r="J31" s="10">
        <v>0.93177387914230014</v>
      </c>
      <c r="K31" s="10">
        <v>8.6242299794661192E-2</v>
      </c>
    </row>
    <row r="32" spans="1:11" x14ac:dyDescent="0.2">
      <c r="A32" s="7">
        <v>30</v>
      </c>
      <c r="B32" s="7">
        <f t="shared" ca="1" si="0"/>
        <v>0.76537469257708424</v>
      </c>
      <c r="C32" s="7" t="s">
        <v>33</v>
      </c>
      <c r="I32" s="9">
        <v>0.87</v>
      </c>
      <c r="J32" s="10">
        <v>0.953307392996109</v>
      </c>
      <c r="K32" s="10">
        <v>4.1152263374485597E-2</v>
      </c>
    </row>
    <row r="33" spans="1:11" x14ac:dyDescent="0.2">
      <c r="A33" s="7">
        <v>31</v>
      </c>
      <c r="B33" s="7">
        <f t="shared" ca="1" si="0"/>
        <v>0.73049974520163652</v>
      </c>
      <c r="C33" s="7" t="s">
        <v>33</v>
      </c>
      <c r="I33" s="9">
        <v>0.9</v>
      </c>
      <c r="J33" s="10">
        <v>0.98249027237354081</v>
      </c>
      <c r="K33" s="10">
        <v>3.0864197530864196E-2</v>
      </c>
    </row>
    <row r="34" spans="1:11" x14ac:dyDescent="0.2">
      <c r="A34" s="7">
        <v>32</v>
      </c>
      <c r="B34" s="7">
        <f t="shared" ca="1" si="0"/>
        <v>0.6222486004818375</v>
      </c>
      <c r="C34" s="7" t="s">
        <v>34</v>
      </c>
      <c r="I34" s="9">
        <v>0.93</v>
      </c>
      <c r="J34" s="10">
        <v>0.98245614035087714</v>
      </c>
      <c r="K34" s="10">
        <v>1.4373716632443531E-2</v>
      </c>
    </row>
    <row r="35" spans="1:11" x14ac:dyDescent="0.2">
      <c r="A35" s="7">
        <v>33</v>
      </c>
      <c r="B35" s="7">
        <f t="shared" ca="1" si="0"/>
        <v>0.37040196010984594</v>
      </c>
      <c r="C35" s="7" t="s">
        <v>34</v>
      </c>
      <c r="I35" s="9">
        <v>0.96</v>
      </c>
      <c r="J35" s="10">
        <v>0.99221789883268485</v>
      </c>
      <c r="K35" s="10">
        <v>0</v>
      </c>
    </row>
    <row r="36" spans="1:11" x14ac:dyDescent="0.2">
      <c r="A36" s="7">
        <v>34</v>
      </c>
      <c r="B36" s="7">
        <f t="shared" ca="1" si="0"/>
        <v>0.47017149132543967</v>
      </c>
      <c r="C36" s="7" t="s">
        <v>34</v>
      </c>
      <c r="I36" s="9">
        <v>0.99</v>
      </c>
      <c r="J36" s="10">
        <v>0.99610894941634243</v>
      </c>
      <c r="K36" s="10">
        <v>0</v>
      </c>
    </row>
    <row r="37" spans="1:11" x14ac:dyDescent="0.2">
      <c r="A37" s="7">
        <v>35</v>
      </c>
      <c r="B37" s="7">
        <f t="shared" ca="1" si="0"/>
        <v>0.75083453408028344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0.68227191267369869</v>
      </c>
      <c r="C38" s="7" t="s">
        <v>34</v>
      </c>
    </row>
    <row r="39" spans="1:11" x14ac:dyDescent="0.2">
      <c r="A39" s="7">
        <v>37</v>
      </c>
      <c r="B39" s="7">
        <f t="shared" ca="1" si="0"/>
        <v>0.75203286844433759</v>
      </c>
      <c r="C39" s="7" t="s">
        <v>34</v>
      </c>
    </row>
    <row r="40" spans="1:11" x14ac:dyDescent="0.2">
      <c r="A40" s="7">
        <v>38</v>
      </c>
      <c r="B40" s="7">
        <f t="shared" ca="1" si="0"/>
        <v>0.55347601533246849</v>
      </c>
      <c r="C40" s="7" t="s">
        <v>33</v>
      </c>
    </row>
    <row r="41" spans="1:11" x14ac:dyDescent="0.2">
      <c r="A41" s="7">
        <v>39</v>
      </c>
      <c r="B41" s="7">
        <f t="shared" ca="1" si="0"/>
        <v>0.58866165197771292</v>
      </c>
      <c r="C41" s="7" t="s">
        <v>34</v>
      </c>
    </row>
    <row r="42" spans="1:11" x14ac:dyDescent="0.2">
      <c r="A42" s="7">
        <v>40</v>
      </c>
      <c r="B42" s="7">
        <f t="shared" ca="1" si="0"/>
        <v>0.58205789595531721</v>
      </c>
      <c r="C42" s="7" t="s">
        <v>33</v>
      </c>
    </row>
    <row r="43" spans="1:11" x14ac:dyDescent="0.2">
      <c r="A43" s="7">
        <v>41</v>
      </c>
      <c r="B43" s="7">
        <f t="shared" ca="1" si="0"/>
        <v>0.59349743224477725</v>
      </c>
      <c r="C43" s="7" t="s">
        <v>34</v>
      </c>
    </row>
    <row r="44" spans="1:11" x14ac:dyDescent="0.2">
      <c r="A44" s="7">
        <v>42</v>
      </c>
      <c r="B44" s="7">
        <f t="shared" ca="1" si="0"/>
        <v>0.51600129393438809</v>
      </c>
      <c r="C44" s="7" t="s">
        <v>34</v>
      </c>
    </row>
    <row r="45" spans="1:11" x14ac:dyDescent="0.2">
      <c r="A45" s="7">
        <v>43</v>
      </c>
      <c r="B45" s="7">
        <f t="shared" ca="1" si="0"/>
        <v>0.40335096393473158</v>
      </c>
      <c r="C45" s="7" t="s">
        <v>34</v>
      </c>
    </row>
    <row r="46" spans="1:11" x14ac:dyDescent="0.2">
      <c r="A46" s="7">
        <v>44</v>
      </c>
      <c r="B46" s="7">
        <f t="shared" ca="1" si="0"/>
        <v>0.64077981093437109</v>
      </c>
      <c r="C46" s="7" t="s">
        <v>34</v>
      </c>
    </row>
    <row r="47" spans="1:11" x14ac:dyDescent="0.2">
      <c r="A47" s="7">
        <v>45</v>
      </c>
      <c r="B47" s="7">
        <f t="shared" ca="1" si="0"/>
        <v>0.77490491990738108</v>
      </c>
      <c r="C47" s="7" t="s">
        <v>34</v>
      </c>
    </row>
    <row r="48" spans="1:11" x14ac:dyDescent="0.2">
      <c r="A48" s="7">
        <v>46</v>
      </c>
      <c r="B48" s="7">
        <f t="shared" ca="1" si="0"/>
        <v>0.82665507960072748</v>
      </c>
      <c r="C48" s="7" t="s">
        <v>33</v>
      </c>
    </row>
    <row r="49" spans="1:3" x14ac:dyDescent="0.2">
      <c r="A49" s="7">
        <v>47</v>
      </c>
      <c r="B49" s="7">
        <f t="shared" ca="1" si="0"/>
        <v>0.77993161032767033</v>
      </c>
      <c r="C49" s="7" t="s">
        <v>33</v>
      </c>
    </row>
    <row r="50" spans="1:3" x14ac:dyDescent="0.2">
      <c r="A50" s="7">
        <v>48</v>
      </c>
      <c r="B50" s="7">
        <f t="shared" ca="1" si="0"/>
        <v>0.79011291861417488</v>
      </c>
      <c r="C50" s="7" t="s">
        <v>34</v>
      </c>
    </row>
    <row r="51" spans="1:3" x14ac:dyDescent="0.2">
      <c r="A51" s="7">
        <v>49</v>
      </c>
      <c r="B51" s="7">
        <f t="shared" ca="1" si="0"/>
        <v>0.58326949103547787</v>
      </c>
      <c r="C51" s="7" t="s">
        <v>33</v>
      </c>
    </row>
    <row r="52" spans="1:3" x14ac:dyDescent="0.2">
      <c r="A52" s="7">
        <v>50</v>
      </c>
      <c r="B52" s="7">
        <f t="shared" ca="1" si="0"/>
        <v>0.65607714853684007</v>
      </c>
      <c r="C52" s="7" t="s">
        <v>33</v>
      </c>
    </row>
    <row r="53" spans="1:3" x14ac:dyDescent="0.2">
      <c r="A53" s="7">
        <v>51</v>
      </c>
      <c r="B53" s="7">
        <f t="shared" ca="1" si="0"/>
        <v>0.54400349895152467</v>
      </c>
      <c r="C53" s="7" t="s">
        <v>33</v>
      </c>
    </row>
    <row r="54" spans="1:3" x14ac:dyDescent="0.2">
      <c r="A54" s="7">
        <v>52</v>
      </c>
      <c r="B54" s="7">
        <f t="shared" ca="1" si="0"/>
        <v>0.54043070922124858</v>
      </c>
      <c r="C54" s="7" t="s">
        <v>34</v>
      </c>
    </row>
    <row r="55" spans="1:3" x14ac:dyDescent="0.2">
      <c r="A55" s="7">
        <v>53</v>
      </c>
      <c r="B55" s="7">
        <f t="shared" ca="1" si="0"/>
        <v>0.60498639483476857</v>
      </c>
      <c r="C55" s="7" t="s">
        <v>34</v>
      </c>
    </row>
    <row r="56" spans="1:3" x14ac:dyDescent="0.2">
      <c r="A56" s="7">
        <v>54</v>
      </c>
      <c r="B56" s="7">
        <f t="shared" ca="1" si="0"/>
        <v>0.58734305396131803</v>
      </c>
      <c r="C56" s="7" t="s">
        <v>33</v>
      </c>
    </row>
    <row r="57" spans="1:3" x14ac:dyDescent="0.2">
      <c r="A57" s="7">
        <v>55</v>
      </c>
      <c r="B57" s="7">
        <f t="shared" ca="1" si="0"/>
        <v>0.70173685080604875</v>
      </c>
      <c r="C57" s="7" t="s">
        <v>33</v>
      </c>
    </row>
    <row r="58" spans="1:3" x14ac:dyDescent="0.2">
      <c r="A58" s="7">
        <v>56</v>
      </c>
      <c r="B58" s="7">
        <f t="shared" ca="1" si="0"/>
        <v>0.68372340038315882</v>
      </c>
      <c r="C58" s="7" t="s">
        <v>33</v>
      </c>
    </row>
    <row r="59" spans="1:3" x14ac:dyDescent="0.2">
      <c r="A59" s="7">
        <v>57</v>
      </c>
      <c r="B59" s="7">
        <f t="shared" ca="1" si="0"/>
        <v>0.83003458680105302</v>
      </c>
      <c r="C59" s="7" t="s">
        <v>34</v>
      </c>
    </row>
    <row r="60" spans="1:3" x14ac:dyDescent="0.2">
      <c r="A60" s="7">
        <v>58</v>
      </c>
      <c r="B60" s="7">
        <f t="shared" ca="1" si="0"/>
        <v>0.84021453996214768</v>
      </c>
      <c r="C60" s="7" t="s">
        <v>33</v>
      </c>
    </row>
    <row r="61" spans="1:3" x14ac:dyDescent="0.2">
      <c r="A61" s="7">
        <v>59</v>
      </c>
      <c r="B61" s="7">
        <f t="shared" ca="1" si="0"/>
        <v>0.63319966830405261</v>
      </c>
      <c r="C61" s="7" t="s">
        <v>33</v>
      </c>
    </row>
    <row r="62" spans="1:3" x14ac:dyDescent="0.2">
      <c r="A62" s="7">
        <v>60</v>
      </c>
      <c r="B62" s="7">
        <f t="shared" ca="1" si="0"/>
        <v>0.42840209134489193</v>
      </c>
      <c r="C62" s="7" t="s">
        <v>34</v>
      </c>
    </row>
    <row r="63" spans="1:3" x14ac:dyDescent="0.2">
      <c r="A63" s="7">
        <v>61</v>
      </c>
      <c r="B63" s="7">
        <f t="shared" ca="1" si="0"/>
        <v>0.49482069095130909</v>
      </c>
      <c r="C63" s="7" t="s">
        <v>34</v>
      </c>
    </row>
    <row r="64" spans="1:3" x14ac:dyDescent="0.2">
      <c r="A64" s="7">
        <v>62</v>
      </c>
      <c r="B64" s="7">
        <f t="shared" ca="1" si="0"/>
        <v>0.37079917747027163</v>
      </c>
      <c r="C64" s="7" t="s">
        <v>34</v>
      </c>
    </row>
    <row r="65" spans="1:3" x14ac:dyDescent="0.2">
      <c r="A65" s="7">
        <v>63</v>
      </c>
      <c r="B65" s="7">
        <f t="shared" ca="1" si="0"/>
        <v>0.46630016358046988</v>
      </c>
      <c r="C65" s="7" t="s">
        <v>33</v>
      </c>
    </row>
    <row r="66" spans="1:3" x14ac:dyDescent="0.2">
      <c r="A66" s="7">
        <v>64</v>
      </c>
      <c r="B66" s="7">
        <f t="shared" ca="1" si="0"/>
        <v>0.7081888005739374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0.64534991878030135</v>
      </c>
      <c r="C67" s="7" t="s">
        <v>33</v>
      </c>
    </row>
    <row r="68" spans="1:3" x14ac:dyDescent="0.2">
      <c r="A68" s="7">
        <v>66</v>
      </c>
      <c r="B68" s="7">
        <f t="shared" ca="1" si="1"/>
        <v>0.85256441604072264</v>
      </c>
      <c r="C68" s="7" t="s">
        <v>33</v>
      </c>
    </row>
    <row r="69" spans="1:3" x14ac:dyDescent="0.2">
      <c r="A69" s="7">
        <v>67</v>
      </c>
      <c r="B69" s="7">
        <f t="shared" ca="1" si="1"/>
        <v>0.54699327002212539</v>
      </c>
      <c r="C69" s="7" t="s">
        <v>33</v>
      </c>
    </row>
    <row r="70" spans="1:3" x14ac:dyDescent="0.2">
      <c r="A70" s="7">
        <v>68</v>
      </c>
      <c r="B70" s="7">
        <f t="shared" ca="1" si="1"/>
        <v>0.60697709728523641</v>
      </c>
      <c r="C70" s="7" t="s">
        <v>34</v>
      </c>
    </row>
    <row r="71" spans="1:3" x14ac:dyDescent="0.2">
      <c r="A71" s="7">
        <v>69</v>
      </c>
      <c r="B71" s="7">
        <f t="shared" ca="1" si="1"/>
        <v>0.58098806152504823</v>
      </c>
      <c r="C71" s="7" t="s">
        <v>34</v>
      </c>
    </row>
    <row r="72" spans="1:3" x14ac:dyDescent="0.2">
      <c r="A72" s="7">
        <v>70</v>
      </c>
      <c r="B72" s="7">
        <f t="shared" ca="1" si="1"/>
        <v>0.57724184062813499</v>
      </c>
      <c r="C72" s="7" t="s">
        <v>34</v>
      </c>
    </row>
    <row r="73" spans="1:3" x14ac:dyDescent="0.2">
      <c r="A73" s="7">
        <v>71</v>
      </c>
      <c r="B73" s="7">
        <f t="shared" ca="1" si="1"/>
        <v>0.79578782123704328</v>
      </c>
      <c r="C73" s="7" t="s">
        <v>34</v>
      </c>
    </row>
    <row r="74" spans="1:3" x14ac:dyDescent="0.2">
      <c r="A74" s="7">
        <v>72</v>
      </c>
      <c r="B74" s="7">
        <f t="shared" ca="1" si="1"/>
        <v>0.63758892021141345</v>
      </c>
      <c r="C74" s="7" t="s">
        <v>34</v>
      </c>
    </row>
    <row r="75" spans="1:3" x14ac:dyDescent="0.2">
      <c r="A75" s="7">
        <v>73</v>
      </c>
      <c r="B75" s="7">
        <f t="shared" ca="1" si="1"/>
        <v>0.82243810141083495</v>
      </c>
      <c r="C75" s="7" t="s">
        <v>33</v>
      </c>
    </row>
    <row r="76" spans="1:3" x14ac:dyDescent="0.2">
      <c r="A76" s="7">
        <v>74</v>
      </c>
      <c r="B76" s="7">
        <f t="shared" ca="1" si="1"/>
        <v>0.73295017292592035</v>
      </c>
      <c r="C76" s="7" t="s">
        <v>33</v>
      </c>
    </row>
    <row r="77" spans="1:3" x14ac:dyDescent="0.2">
      <c r="A77" s="7">
        <v>75</v>
      </c>
      <c r="B77" s="7">
        <f t="shared" ca="1" si="1"/>
        <v>0.7652620689988241</v>
      </c>
      <c r="C77" s="7" t="s">
        <v>33</v>
      </c>
    </row>
    <row r="78" spans="1:3" x14ac:dyDescent="0.2">
      <c r="A78" s="7">
        <v>76</v>
      </c>
      <c r="B78" s="7">
        <f t="shared" ca="1" si="1"/>
        <v>0.81474356789910174</v>
      </c>
      <c r="C78" s="7" t="s">
        <v>33</v>
      </c>
    </row>
    <row r="79" spans="1:3" x14ac:dyDescent="0.2">
      <c r="A79" s="7">
        <v>77</v>
      </c>
      <c r="B79" s="7">
        <f t="shared" ca="1" si="1"/>
        <v>0.51925041808337891</v>
      </c>
      <c r="C79" s="7" t="s">
        <v>34</v>
      </c>
    </row>
    <row r="80" spans="1:3" x14ac:dyDescent="0.2">
      <c r="A80" s="7">
        <v>78</v>
      </c>
      <c r="B80" s="7">
        <f t="shared" ca="1" si="1"/>
        <v>0.7641887654908941</v>
      </c>
      <c r="C80" s="7" t="s">
        <v>33</v>
      </c>
    </row>
    <row r="81" spans="1:3" x14ac:dyDescent="0.2">
      <c r="A81" s="7">
        <v>79</v>
      </c>
      <c r="B81" s="7">
        <f t="shared" ca="1" si="1"/>
        <v>0.53560775384539328</v>
      </c>
      <c r="C81" s="7" t="s">
        <v>34</v>
      </c>
    </row>
    <row r="82" spans="1:3" x14ac:dyDescent="0.2">
      <c r="A82" s="7">
        <v>80</v>
      </c>
      <c r="B82" s="7">
        <f t="shared" ca="1" si="1"/>
        <v>0.74501975317109281</v>
      </c>
      <c r="C82" s="7" t="s">
        <v>33</v>
      </c>
    </row>
    <row r="83" spans="1:3" x14ac:dyDescent="0.2">
      <c r="A83" s="7">
        <v>81</v>
      </c>
      <c r="B83" s="7">
        <f t="shared" ca="1" si="1"/>
        <v>0.72645431921342485</v>
      </c>
      <c r="C83" s="7" t="s">
        <v>33</v>
      </c>
    </row>
    <row r="84" spans="1:3" x14ac:dyDescent="0.2">
      <c r="A84" s="7">
        <v>82</v>
      </c>
      <c r="B84" s="7">
        <f t="shared" ca="1" si="1"/>
        <v>0.59984705078226275</v>
      </c>
      <c r="C84" s="7" t="s">
        <v>34</v>
      </c>
    </row>
    <row r="85" spans="1:3" x14ac:dyDescent="0.2">
      <c r="A85" s="7">
        <v>83</v>
      </c>
      <c r="B85" s="7">
        <f t="shared" ca="1" si="1"/>
        <v>0.77177002286771157</v>
      </c>
      <c r="C85" s="7" t="s">
        <v>33</v>
      </c>
    </row>
    <row r="86" spans="1:3" x14ac:dyDescent="0.2">
      <c r="A86" s="7">
        <v>84</v>
      </c>
      <c r="B86" s="7">
        <f t="shared" ca="1" si="1"/>
        <v>0.54591117317127635</v>
      </c>
      <c r="C86" s="7" t="s">
        <v>33</v>
      </c>
    </row>
    <row r="87" spans="1:3" x14ac:dyDescent="0.2">
      <c r="A87" s="7">
        <v>85</v>
      </c>
      <c r="B87" s="7">
        <f t="shared" ca="1" si="1"/>
        <v>0.5727787478644828</v>
      </c>
      <c r="C87" s="7" t="s">
        <v>34</v>
      </c>
    </row>
    <row r="88" spans="1:3" x14ac:dyDescent="0.2">
      <c r="A88" s="7">
        <v>86</v>
      </c>
      <c r="B88" s="7">
        <f t="shared" ca="1" si="1"/>
        <v>0.5150039419272141</v>
      </c>
      <c r="C88" s="7" t="s">
        <v>34</v>
      </c>
    </row>
    <row r="89" spans="1:3" x14ac:dyDescent="0.2">
      <c r="A89" s="7">
        <v>87</v>
      </c>
      <c r="B89" s="7">
        <f t="shared" ca="1" si="1"/>
        <v>0.44500407093660982</v>
      </c>
      <c r="C89" s="7" t="s">
        <v>34</v>
      </c>
    </row>
    <row r="90" spans="1:3" x14ac:dyDescent="0.2">
      <c r="A90" s="7">
        <v>88</v>
      </c>
      <c r="B90" s="7">
        <f t="shared" ca="1" si="1"/>
        <v>0.41285557850494869</v>
      </c>
      <c r="C90" s="7" t="s">
        <v>34</v>
      </c>
    </row>
    <row r="91" spans="1:3" x14ac:dyDescent="0.2">
      <c r="A91" s="7">
        <v>89</v>
      </c>
      <c r="B91" s="7">
        <f t="shared" ca="1" si="1"/>
        <v>0.30187428688792683</v>
      </c>
      <c r="C91" s="7" t="s">
        <v>34</v>
      </c>
    </row>
    <row r="92" spans="1:3" x14ac:dyDescent="0.2">
      <c r="A92" s="7">
        <v>90</v>
      </c>
      <c r="B92" s="7">
        <f t="shared" ca="1" si="1"/>
        <v>0.68757525589916213</v>
      </c>
      <c r="C92" s="7" t="s">
        <v>33</v>
      </c>
    </row>
    <row r="93" spans="1:3" x14ac:dyDescent="0.2">
      <c r="A93" s="7">
        <v>91</v>
      </c>
      <c r="B93" s="7">
        <f t="shared" ca="1" si="1"/>
        <v>0.70172083612637182</v>
      </c>
      <c r="C93" s="7" t="s">
        <v>33</v>
      </c>
    </row>
    <row r="94" spans="1:3" x14ac:dyDescent="0.2">
      <c r="A94" s="7">
        <v>92</v>
      </c>
      <c r="B94" s="7">
        <f t="shared" ca="1" si="1"/>
        <v>0.39006475623928677</v>
      </c>
      <c r="C94" s="7" t="s">
        <v>34</v>
      </c>
    </row>
    <row r="95" spans="1:3" x14ac:dyDescent="0.2">
      <c r="A95" s="7">
        <v>93</v>
      </c>
      <c r="B95" s="7">
        <f t="shared" ca="1" si="1"/>
        <v>0.61567588530411543</v>
      </c>
      <c r="C95" s="7" t="s">
        <v>33</v>
      </c>
    </row>
    <row r="96" spans="1:3" x14ac:dyDescent="0.2">
      <c r="A96" s="7">
        <v>94</v>
      </c>
      <c r="B96" s="7">
        <f t="shared" ca="1" si="1"/>
        <v>0.61999878542446318</v>
      </c>
      <c r="C96" s="7" t="s">
        <v>33</v>
      </c>
    </row>
    <row r="97" spans="1:3" x14ac:dyDescent="0.2">
      <c r="A97" s="7">
        <v>95</v>
      </c>
      <c r="B97" s="7">
        <f t="shared" ca="1" si="1"/>
        <v>0.45491544599826533</v>
      </c>
      <c r="C97" s="7" t="s">
        <v>34</v>
      </c>
    </row>
    <row r="98" spans="1:3" x14ac:dyDescent="0.2">
      <c r="A98" s="7">
        <v>96</v>
      </c>
      <c r="B98" s="7">
        <f t="shared" ca="1" si="1"/>
        <v>0.65370868659612102</v>
      </c>
      <c r="C98" s="7" t="s">
        <v>34</v>
      </c>
    </row>
    <row r="99" spans="1:3" x14ac:dyDescent="0.2">
      <c r="A99" s="7">
        <v>97</v>
      </c>
      <c r="B99" s="7">
        <f t="shared" ca="1" si="1"/>
        <v>0.77256539148700643</v>
      </c>
      <c r="C99" s="7" t="s">
        <v>33</v>
      </c>
    </row>
    <row r="100" spans="1:3" x14ac:dyDescent="0.2">
      <c r="A100" s="7">
        <v>98</v>
      </c>
      <c r="B100" s="7">
        <f t="shared" ca="1" si="1"/>
        <v>0.68525006297799618</v>
      </c>
      <c r="C100" s="7" t="s">
        <v>33</v>
      </c>
    </row>
    <row r="101" spans="1:3" x14ac:dyDescent="0.2">
      <c r="A101" s="7">
        <v>99</v>
      </c>
      <c r="B101" s="7">
        <f t="shared" ca="1" si="1"/>
        <v>0.73838952212867959</v>
      </c>
      <c r="C101" s="7" t="s">
        <v>33</v>
      </c>
    </row>
    <row r="102" spans="1:3" x14ac:dyDescent="0.2">
      <c r="A102" s="7">
        <v>100</v>
      </c>
      <c r="B102" s="7">
        <f t="shared" ca="1" si="1"/>
        <v>0.84925551258561893</v>
      </c>
      <c r="C102" s="7" t="s">
        <v>34</v>
      </c>
    </row>
    <row r="103" spans="1:3" x14ac:dyDescent="0.2">
      <c r="A103" s="7">
        <v>101</v>
      </c>
      <c r="B103" s="7">
        <f t="shared" ca="1" si="1"/>
        <v>0.5915009070842272</v>
      </c>
      <c r="C103" s="7" t="s">
        <v>33</v>
      </c>
    </row>
    <row r="104" spans="1:3" x14ac:dyDescent="0.2">
      <c r="A104" s="7">
        <v>102</v>
      </c>
      <c r="B104" s="7">
        <f t="shared" ca="1" si="1"/>
        <v>0.60393839345465994</v>
      </c>
      <c r="C104" s="7" t="s">
        <v>34</v>
      </c>
    </row>
    <row r="105" spans="1:3" x14ac:dyDescent="0.2">
      <c r="A105" s="7">
        <v>103</v>
      </c>
      <c r="B105" s="7">
        <f t="shared" ca="1" si="1"/>
        <v>0.63130399260950654</v>
      </c>
      <c r="C105" s="7" t="s">
        <v>34</v>
      </c>
    </row>
    <row r="106" spans="1:3" x14ac:dyDescent="0.2">
      <c r="A106" s="7">
        <v>104</v>
      </c>
      <c r="B106" s="7">
        <f t="shared" ca="1" si="1"/>
        <v>0.491810534068575</v>
      </c>
      <c r="C106" s="7" t="s">
        <v>34</v>
      </c>
    </row>
    <row r="107" spans="1:3" x14ac:dyDescent="0.2">
      <c r="A107" s="7">
        <v>105</v>
      </c>
      <c r="B107" s="7">
        <f t="shared" ca="1" si="1"/>
        <v>0.58537043336850825</v>
      </c>
      <c r="C107" s="7" t="s">
        <v>33</v>
      </c>
    </row>
    <row r="108" spans="1:3" x14ac:dyDescent="0.2">
      <c r="A108" s="7">
        <v>106</v>
      </c>
      <c r="B108" s="7">
        <f t="shared" ca="1" si="1"/>
        <v>0.48960880924456307</v>
      </c>
      <c r="C108" s="7" t="s">
        <v>34</v>
      </c>
    </row>
    <row r="109" spans="1:3" x14ac:dyDescent="0.2">
      <c r="A109" s="7">
        <v>107</v>
      </c>
      <c r="B109" s="7">
        <f t="shared" ca="1" si="1"/>
        <v>0.36756728564523006</v>
      </c>
      <c r="C109" s="7" t="s">
        <v>34</v>
      </c>
    </row>
    <row r="110" spans="1:3" x14ac:dyDescent="0.2">
      <c r="A110" s="7">
        <v>108</v>
      </c>
      <c r="B110" s="7">
        <f t="shared" ca="1" si="1"/>
        <v>0.56561934490732479</v>
      </c>
      <c r="C110" s="7" t="s">
        <v>34</v>
      </c>
    </row>
    <row r="111" spans="1:3" x14ac:dyDescent="0.2">
      <c r="A111" s="7">
        <v>109</v>
      </c>
      <c r="B111" s="7">
        <f t="shared" ca="1" si="1"/>
        <v>0.45673931010109436</v>
      </c>
      <c r="C111" s="7" t="s">
        <v>34</v>
      </c>
    </row>
    <row r="112" spans="1:3" x14ac:dyDescent="0.2">
      <c r="A112" s="7">
        <v>110</v>
      </c>
      <c r="B112" s="7">
        <f t="shared" ca="1" si="1"/>
        <v>0.55840988519817358</v>
      </c>
      <c r="C112" s="7" t="s">
        <v>34</v>
      </c>
    </row>
    <row r="113" spans="1:3" x14ac:dyDescent="0.2">
      <c r="A113" s="7">
        <v>111</v>
      </c>
      <c r="B113" s="7">
        <f t="shared" ca="1" si="1"/>
        <v>0.64088781677701168</v>
      </c>
      <c r="C113" s="7" t="s">
        <v>33</v>
      </c>
    </row>
    <row r="114" spans="1:3" x14ac:dyDescent="0.2">
      <c r="A114" s="7">
        <v>112</v>
      </c>
      <c r="B114" s="7">
        <f t="shared" ca="1" si="1"/>
        <v>0.65931057391211079</v>
      </c>
      <c r="C114" s="7" t="s">
        <v>34</v>
      </c>
    </row>
    <row r="115" spans="1:3" x14ac:dyDescent="0.2">
      <c r="A115" s="7">
        <v>113</v>
      </c>
      <c r="B115" s="7">
        <f t="shared" ca="1" si="1"/>
        <v>0.78095863119425812</v>
      </c>
      <c r="C115" s="7" t="s">
        <v>34</v>
      </c>
    </row>
    <row r="116" spans="1:3" x14ac:dyDescent="0.2">
      <c r="A116" s="7">
        <v>114</v>
      </c>
      <c r="B116" s="7">
        <f t="shared" ca="1" si="1"/>
        <v>0.72723440924493854</v>
      </c>
      <c r="C116" s="7" t="s">
        <v>34</v>
      </c>
    </row>
    <row r="117" spans="1:3" x14ac:dyDescent="0.2">
      <c r="A117" s="7">
        <v>115</v>
      </c>
      <c r="B117" s="7">
        <f t="shared" ca="1" si="1"/>
        <v>0.51473358724655893</v>
      </c>
      <c r="C117" s="7" t="s">
        <v>34</v>
      </c>
    </row>
    <row r="118" spans="1:3" x14ac:dyDescent="0.2">
      <c r="A118" s="7">
        <v>116</v>
      </c>
      <c r="B118" s="7">
        <f t="shared" ca="1" si="1"/>
        <v>0.67301410321889699</v>
      </c>
      <c r="C118" s="7" t="s">
        <v>34</v>
      </c>
    </row>
    <row r="119" spans="1:3" x14ac:dyDescent="0.2">
      <c r="A119" s="7">
        <v>117</v>
      </c>
      <c r="B119" s="7">
        <f t="shared" ca="1" si="1"/>
        <v>0.80747882299276075</v>
      </c>
      <c r="C119" s="7" t="s">
        <v>34</v>
      </c>
    </row>
    <row r="120" spans="1:3" x14ac:dyDescent="0.2">
      <c r="A120" s="7">
        <v>118</v>
      </c>
      <c r="B120" s="7">
        <f t="shared" ca="1" si="1"/>
        <v>0.33168680749960461</v>
      </c>
      <c r="C120" s="7" t="s">
        <v>34</v>
      </c>
    </row>
    <row r="121" spans="1:3" x14ac:dyDescent="0.2">
      <c r="A121" s="7">
        <v>119</v>
      </c>
      <c r="B121" s="7">
        <f t="shared" ca="1" si="1"/>
        <v>0.80730576566300771</v>
      </c>
      <c r="C121" s="7" t="s">
        <v>34</v>
      </c>
    </row>
    <row r="122" spans="1:3" x14ac:dyDescent="0.2">
      <c r="A122" s="7">
        <v>120</v>
      </c>
      <c r="B122" s="7">
        <f t="shared" ca="1" si="1"/>
        <v>0.78681166158267435</v>
      </c>
      <c r="C122" s="7" t="s">
        <v>33</v>
      </c>
    </row>
    <row r="123" spans="1:3" x14ac:dyDescent="0.2">
      <c r="A123" s="7">
        <v>121</v>
      </c>
      <c r="B123" s="7">
        <f t="shared" ca="1" si="1"/>
        <v>0.64002443280397847</v>
      </c>
      <c r="C123" s="7" t="s">
        <v>33</v>
      </c>
    </row>
    <row r="124" spans="1:3" x14ac:dyDescent="0.2">
      <c r="A124" s="7">
        <v>122</v>
      </c>
      <c r="B124" s="7">
        <f t="shared" ca="1" si="1"/>
        <v>0.71673698522541651</v>
      </c>
      <c r="C124" s="7" t="s">
        <v>34</v>
      </c>
    </row>
    <row r="125" spans="1:3" x14ac:dyDescent="0.2">
      <c r="A125" s="7">
        <v>123</v>
      </c>
      <c r="B125" s="7">
        <f t="shared" ca="1" si="1"/>
        <v>0.72407911674635139</v>
      </c>
      <c r="C125" s="7" t="s">
        <v>33</v>
      </c>
    </row>
    <row r="126" spans="1:3" x14ac:dyDescent="0.2">
      <c r="A126" s="7">
        <v>124</v>
      </c>
      <c r="B126" s="7">
        <f t="shared" ca="1" si="1"/>
        <v>0.66477043268800773</v>
      </c>
      <c r="C126" s="7" t="s">
        <v>33</v>
      </c>
    </row>
    <row r="127" spans="1:3" x14ac:dyDescent="0.2">
      <c r="A127" s="7">
        <v>125</v>
      </c>
      <c r="B127" s="7">
        <f t="shared" ca="1" si="1"/>
        <v>0.55647768511385065</v>
      </c>
      <c r="C127" s="7" t="s">
        <v>34</v>
      </c>
    </row>
    <row r="128" spans="1:3" x14ac:dyDescent="0.2">
      <c r="A128" s="7">
        <v>126</v>
      </c>
      <c r="B128" s="7">
        <f t="shared" ca="1" si="1"/>
        <v>0.58162831278770577</v>
      </c>
      <c r="C128" s="7" t="s">
        <v>34</v>
      </c>
    </row>
    <row r="129" spans="1:3" x14ac:dyDescent="0.2">
      <c r="A129" s="7">
        <v>127</v>
      </c>
      <c r="B129" s="7">
        <f t="shared" ca="1" si="1"/>
        <v>0.64066079740218718</v>
      </c>
      <c r="C129" s="7" t="s">
        <v>34</v>
      </c>
    </row>
    <row r="130" spans="1:3" x14ac:dyDescent="0.2">
      <c r="A130" s="7">
        <v>128</v>
      </c>
      <c r="B130" s="7">
        <f t="shared" ca="1" si="1"/>
        <v>0.34112469606200013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0.66246172136505554</v>
      </c>
      <c r="C131" s="7" t="s">
        <v>34</v>
      </c>
    </row>
    <row r="132" spans="1:3" x14ac:dyDescent="0.2">
      <c r="A132" s="7">
        <v>130</v>
      </c>
      <c r="B132" s="7">
        <f t="shared" ca="1" si="2"/>
        <v>0.58070430553773367</v>
      </c>
      <c r="C132" s="7" t="s">
        <v>33</v>
      </c>
    </row>
    <row r="133" spans="1:3" x14ac:dyDescent="0.2">
      <c r="A133" s="7">
        <v>131</v>
      </c>
      <c r="B133" s="7">
        <f t="shared" ca="1" si="2"/>
        <v>0.56419857543907947</v>
      </c>
      <c r="C133" s="7" t="s">
        <v>33</v>
      </c>
    </row>
    <row r="134" spans="1:3" x14ac:dyDescent="0.2">
      <c r="A134" s="7">
        <v>132</v>
      </c>
      <c r="B134" s="7">
        <f t="shared" ca="1" si="2"/>
        <v>0.67415895687139304</v>
      </c>
      <c r="C134" s="7" t="s">
        <v>33</v>
      </c>
    </row>
    <row r="135" spans="1:3" x14ac:dyDescent="0.2">
      <c r="A135" s="7">
        <v>133</v>
      </c>
      <c r="B135" s="7">
        <f t="shared" ca="1" si="2"/>
        <v>0.64957557176115266</v>
      </c>
      <c r="C135" s="7" t="s">
        <v>33</v>
      </c>
    </row>
    <row r="136" spans="1:3" x14ac:dyDescent="0.2">
      <c r="A136" s="7">
        <v>134</v>
      </c>
      <c r="B136" s="7">
        <f t="shared" ca="1" si="2"/>
        <v>0.71309207439795819</v>
      </c>
      <c r="C136" s="7" t="s">
        <v>34</v>
      </c>
    </row>
    <row r="137" spans="1:3" x14ac:dyDescent="0.2">
      <c r="A137" s="7">
        <v>135</v>
      </c>
      <c r="B137" s="7">
        <f t="shared" ca="1" si="2"/>
        <v>0.96859551126181964</v>
      </c>
      <c r="C137" s="7" t="s">
        <v>33</v>
      </c>
    </row>
    <row r="138" spans="1:3" x14ac:dyDescent="0.2">
      <c r="A138" s="7">
        <v>136</v>
      </c>
      <c r="B138" s="7">
        <f t="shared" ca="1" si="2"/>
        <v>0.73886980622335163</v>
      </c>
      <c r="C138" s="7" t="s">
        <v>33</v>
      </c>
    </row>
    <row r="139" spans="1:3" x14ac:dyDescent="0.2">
      <c r="A139" s="7">
        <v>137</v>
      </c>
      <c r="B139" s="7">
        <f t="shared" ca="1" si="2"/>
        <v>0.66526028343948118</v>
      </c>
      <c r="C139" s="7" t="s">
        <v>34</v>
      </c>
    </row>
    <row r="140" spans="1:3" x14ac:dyDescent="0.2">
      <c r="A140" s="7">
        <v>138</v>
      </c>
      <c r="B140" s="7">
        <f t="shared" ca="1" si="2"/>
        <v>0.74731753344037033</v>
      </c>
      <c r="C140" s="7" t="s">
        <v>33</v>
      </c>
    </row>
    <row r="141" spans="1:3" x14ac:dyDescent="0.2">
      <c r="A141" s="7">
        <v>139</v>
      </c>
      <c r="B141" s="7">
        <f t="shared" ca="1" si="2"/>
        <v>0.78243749413397867</v>
      </c>
      <c r="C141" s="7" t="s">
        <v>34</v>
      </c>
    </row>
    <row r="142" spans="1:3" x14ac:dyDescent="0.2">
      <c r="A142" s="7">
        <v>140</v>
      </c>
      <c r="B142" s="7">
        <f t="shared" ca="1" si="2"/>
        <v>0.57244893705314626</v>
      </c>
      <c r="C142" s="7" t="s">
        <v>34</v>
      </c>
    </row>
    <row r="143" spans="1:3" x14ac:dyDescent="0.2">
      <c r="A143" s="7">
        <v>141</v>
      </c>
      <c r="B143" s="7">
        <f t="shared" ca="1" si="2"/>
        <v>0.56751925078202392</v>
      </c>
      <c r="C143" s="7" t="s">
        <v>34</v>
      </c>
    </row>
    <row r="144" spans="1:3" x14ac:dyDescent="0.2">
      <c r="A144" s="7">
        <v>142</v>
      </c>
      <c r="B144" s="7">
        <f t="shared" ca="1" si="2"/>
        <v>0.67103712223176892</v>
      </c>
      <c r="C144" s="7" t="s">
        <v>33</v>
      </c>
    </row>
    <row r="145" spans="1:3" x14ac:dyDescent="0.2">
      <c r="A145" s="7">
        <v>143</v>
      </c>
      <c r="B145" s="7">
        <f t="shared" ca="1" si="2"/>
        <v>0.64058296118952518</v>
      </c>
      <c r="C145" s="7" t="s">
        <v>34</v>
      </c>
    </row>
    <row r="146" spans="1:3" x14ac:dyDescent="0.2">
      <c r="A146" s="7">
        <v>144</v>
      </c>
      <c r="B146" s="7">
        <f t="shared" ca="1" si="2"/>
        <v>0.6756681598212595</v>
      </c>
      <c r="C146" s="7" t="s">
        <v>33</v>
      </c>
    </row>
    <row r="147" spans="1:3" x14ac:dyDescent="0.2">
      <c r="A147" s="7">
        <v>145</v>
      </c>
      <c r="B147" s="7">
        <f t="shared" ca="1" si="2"/>
        <v>0.77716469473350069</v>
      </c>
      <c r="C147" s="7" t="s">
        <v>34</v>
      </c>
    </row>
    <row r="148" spans="1:3" x14ac:dyDescent="0.2">
      <c r="A148" s="7">
        <v>146</v>
      </c>
      <c r="B148" s="7">
        <f t="shared" ca="1" si="2"/>
        <v>0.55941310759035368</v>
      </c>
      <c r="C148" s="7" t="s">
        <v>34</v>
      </c>
    </row>
    <row r="149" spans="1:3" x14ac:dyDescent="0.2">
      <c r="A149" s="7">
        <v>147</v>
      </c>
      <c r="B149" s="7">
        <f t="shared" ca="1" si="2"/>
        <v>0.78050350874611851</v>
      </c>
      <c r="C149" s="7" t="s">
        <v>33</v>
      </c>
    </row>
    <row r="150" spans="1:3" x14ac:dyDescent="0.2">
      <c r="A150" s="7">
        <v>148</v>
      </c>
      <c r="B150" s="7">
        <f t="shared" ca="1" si="2"/>
        <v>0.74578919941983779</v>
      </c>
      <c r="C150" s="7" t="s">
        <v>34</v>
      </c>
    </row>
    <row r="151" spans="1:3" x14ac:dyDescent="0.2">
      <c r="A151" s="7">
        <v>149</v>
      </c>
      <c r="B151" s="7">
        <f t="shared" ca="1" si="2"/>
        <v>0.27652390917461478</v>
      </c>
      <c r="C151" s="7" t="s">
        <v>34</v>
      </c>
    </row>
    <row r="152" spans="1:3" x14ac:dyDescent="0.2">
      <c r="A152" s="7">
        <v>150</v>
      </c>
      <c r="B152" s="7">
        <f t="shared" ca="1" si="2"/>
        <v>0.64264724565984788</v>
      </c>
      <c r="C152" s="7" t="s">
        <v>34</v>
      </c>
    </row>
    <row r="153" spans="1:3" x14ac:dyDescent="0.2">
      <c r="A153" s="7">
        <v>151</v>
      </c>
      <c r="B153" s="7">
        <f t="shared" ca="1" si="2"/>
        <v>0.85951367182820637</v>
      </c>
      <c r="C153" s="7" t="s">
        <v>33</v>
      </c>
    </row>
    <row r="154" spans="1:3" x14ac:dyDescent="0.2">
      <c r="A154" s="7">
        <v>152</v>
      </c>
      <c r="B154" s="7">
        <f t="shared" ca="1" si="2"/>
        <v>0.77059533396908853</v>
      </c>
      <c r="C154" s="7" t="s">
        <v>33</v>
      </c>
    </row>
    <row r="155" spans="1:3" x14ac:dyDescent="0.2">
      <c r="A155" s="7">
        <v>153</v>
      </c>
      <c r="B155" s="7">
        <f t="shared" ca="1" si="2"/>
        <v>0.88228446768507673</v>
      </c>
      <c r="C155" s="7" t="s">
        <v>33</v>
      </c>
    </row>
    <row r="156" spans="1:3" x14ac:dyDescent="0.2">
      <c r="A156" s="7">
        <v>154</v>
      </c>
      <c r="B156" s="7">
        <f t="shared" ca="1" si="2"/>
        <v>0.55752106124236145</v>
      </c>
      <c r="C156" s="7" t="s">
        <v>34</v>
      </c>
    </row>
    <row r="157" spans="1:3" x14ac:dyDescent="0.2">
      <c r="A157" s="7">
        <v>155</v>
      </c>
      <c r="B157" s="7">
        <f t="shared" ca="1" si="2"/>
        <v>0.69951447173255532</v>
      </c>
      <c r="C157" s="7" t="s">
        <v>33</v>
      </c>
    </row>
    <row r="158" spans="1:3" x14ac:dyDescent="0.2">
      <c r="A158" s="7">
        <v>156</v>
      </c>
      <c r="B158" s="7">
        <f t="shared" ca="1" si="2"/>
        <v>0.67293381601224533</v>
      </c>
      <c r="C158" s="7" t="s">
        <v>33</v>
      </c>
    </row>
    <row r="159" spans="1:3" x14ac:dyDescent="0.2">
      <c r="A159" s="7">
        <v>157</v>
      </c>
      <c r="B159" s="7">
        <f t="shared" ca="1" si="2"/>
        <v>0.43442457569676252</v>
      </c>
      <c r="C159" s="7" t="s">
        <v>34</v>
      </c>
    </row>
    <row r="160" spans="1:3" x14ac:dyDescent="0.2">
      <c r="A160" s="7">
        <v>158</v>
      </c>
      <c r="B160" s="7">
        <f t="shared" ca="1" si="2"/>
        <v>0.46942890309828705</v>
      </c>
      <c r="C160" s="7" t="s">
        <v>34</v>
      </c>
    </row>
    <row r="161" spans="1:3" x14ac:dyDescent="0.2">
      <c r="A161" s="7">
        <v>159</v>
      </c>
      <c r="B161" s="7">
        <f t="shared" ca="1" si="2"/>
        <v>0.61275099849763981</v>
      </c>
      <c r="C161" s="7" t="s">
        <v>33</v>
      </c>
    </row>
    <row r="162" spans="1:3" x14ac:dyDescent="0.2">
      <c r="A162" s="7">
        <v>160</v>
      </c>
      <c r="B162" s="7">
        <f t="shared" ca="1" si="2"/>
        <v>0.71419035517970764</v>
      </c>
      <c r="C162" s="7" t="s">
        <v>33</v>
      </c>
    </row>
    <row r="163" spans="1:3" x14ac:dyDescent="0.2">
      <c r="A163" s="7">
        <v>161</v>
      </c>
      <c r="B163" s="7">
        <f t="shared" ca="1" si="2"/>
        <v>0.81554805084815118</v>
      </c>
      <c r="C163" s="7" t="s">
        <v>33</v>
      </c>
    </row>
    <row r="164" spans="1:3" x14ac:dyDescent="0.2">
      <c r="A164" s="7">
        <v>162</v>
      </c>
      <c r="B164" s="7">
        <f t="shared" ca="1" si="2"/>
        <v>0.676936486455471</v>
      </c>
      <c r="C164" s="7" t="s">
        <v>34</v>
      </c>
    </row>
    <row r="165" spans="1:3" x14ac:dyDescent="0.2">
      <c r="A165" s="7">
        <v>163</v>
      </c>
      <c r="B165" s="7">
        <f t="shared" ca="1" si="2"/>
        <v>0.34029895078832983</v>
      </c>
      <c r="C165" s="7" t="s">
        <v>34</v>
      </c>
    </row>
    <row r="166" spans="1:3" x14ac:dyDescent="0.2">
      <c r="A166" s="7">
        <v>164</v>
      </c>
      <c r="B166" s="7">
        <f t="shared" ca="1" si="2"/>
        <v>0.70679357354565919</v>
      </c>
      <c r="C166" s="7" t="s">
        <v>34</v>
      </c>
    </row>
    <row r="167" spans="1:3" x14ac:dyDescent="0.2">
      <c r="A167" s="7">
        <v>165</v>
      </c>
      <c r="B167" s="7">
        <f t="shared" ca="1" si="2"/>
        <v>0.50506475011855723</v>
      </c>
      <c r="C167" s="7" t="s">
        <v>34</v>
      </c>
    </row>
    <row r="168" spans="1:3" x14ac:dyDescent="0.2">
      <c r="A168" s="7">
        <v>166</v>
      </c>
      <c r="B168" s="7">
        <f t="shared" ca="1" si="2"/>
        <v>0.66281777061473923</v>
      </c>
      <c r="C168" s="7" t="s">
        <v>33</v>
      </c>
    </row>
    <row r="169" spans="1:3" x14ac:dyDescent="0.2">
      <c r="A169" s="7">
        <v>167</v>
      </c>
      <c r="B169" s="7">
        <f t="shared" ca="1" si="2"/>
        <v>0.66963882266044761</v>
      </c>
      <c r="C169" s="7" t="s">
        <v>33</v>
      </c>
    </row>
    <row r="170" spans="1:3" x14ac:dyDescent="0.2">
      <c r="A170" s="7">
        <v>168</v>
      </c>
      <c r="B170" s="7">
        <f t="shared" ca="1" si="2"/>
        <v>0.74159249459967636</v>
      </c>
      <c r="C170" s="7" t="s">
        <v>33</v>
      </c>
    </row>
    <row r="171" spans="1:3" x14ac:dyDescent="0.2">
      <c r="A171" s="7">
        <v>169</v>
      </c>
      <c r="B171" s="7">
        <f t="shared" ca="1" si="2"/>
        <v>0.72281414843163516</v>
      </c>
      <c r="C171" s="7" t="s">
        <v>34</v>
      </c>
    </row>
    <row r="172" spans="1:3" x14ac:dyDescent="0.2">
      <c r="A172" s="7">
        <v>170</v>
      </c>
      <c r="B172" s="7">
        <f t="shared" ca="1" si="2"/>
        <v>0.54776471150621664</v>
      </c>
      <c r="C172" s="7" t="s">
        <v>34</v>
      </c>
    </row>
    <row r="173" spans="1:3" x14ac:dyDescent="0.2">
      <c r="A173" s="7">
        <v>171</v>
      </c>
      <c r="B173" s="7">
        <f t="shared" ca="1" si="2"/>
        <v>0.55345860999140006</v>
      </c>
      <c r="C173" s="7" t="s">
        <v>33</v>
      </c>
    </row>
    <row r="174" spans="1:3" x14ac:dyDescent="0.2">
      <c r="A174" s="7">
        <v>172</v>
      </c>
      <c r="B174" s="7">
        <f t="shared" ca="1" si="2"/>
        <v>0.72041176635111104</v>
      </c>
      <c r="C174" s="7" t="s">
        <v>33</v>
      </c>
    </row>
    <row r="175" spans="1:3" x14ac:dyDescent="0.2">
      <c r="A175" s="7">
        <v>173</v>
      </c>
      <c r="B175" s="7">
        <f t="shared" ca="1" si="2"/>
        <v>0.84779747521586102</v>
      </c>
      <c r="C175" s="7" t="s">
        <v>33</v>
      </c>
    </row>
    <row r="176" spans="1:3" x14ac:dyDescent="0.2">
      <c r="A176" s="7">
        <v>174</v>
      </c>
      <c r="B176" s="7">
        <f t="shared" ca="1" si="2"/>
        <v>0.55476918951714627</v>
      </c>
      <c r="C176" s="7" t="s">
        <v>34</v>
      </c>
    </row>
    <row r="177" spans="1:3" x14ac:dyDescent="0.2">
      <c r="A177" s="7">
        <v>175</v>
      </c>
      <c r="B177" s="7">
        <f t="shared" ca="1" si="2"/>
        <v>0.79879284377367188</v>
      </c>
      <c r="C177" s="7" t="s">
        <v>33</v>
      </c>
    </row>
    <row r="178" spans="1:3" x14ac:dyDescent="0.2">
      <c r="A178" s="7">
        <v>176</v>
      </c>
      <c r="B178" s="7">
        <f t="shared" ca="1" si="2"/>
        <v>0.79141375486924814</v>
      </c>
      <c r="C178" s="7" t="s">
        <v>33</v>
      </c>
    </row>
    <row r="179" spans="1:3" x14ac:dyDescent="0.2">
      <c r="A179" s="7">
        <v>177</v>
      </c>
      <c r="B179" s="7">
        <f t="shared" ca="1" si="2"/>
        <v>0.66496823043164233</v>
      </c>
      <c r="C179" s="7" t="s">
        <v>34</v>
      </c>
    </row>
    <row r="180" spans="1:3" x14ac:dyDescent="0.2">
      <c r="A180" s="7">
        <v>178</v>
      </c>
      <c r="B180" s="7">
        <f t="shared" ca="1" si="2"/>
        <v>0.43596711562554347</v>
      </c>
      <c r="C180" s="7" t="s">
        <v>34</v>
      </c>
    </row>
    <row r="181" spans="1:3" x14ac:dyDescent="0.2">
      <c r="A181" s="7">
        <v>179</v>
      </c>
      <c r="B181" s="7">
        <f t="shared" ca="1" si="2"/>
        <v>0.75975612625533928</v>
      </c>
      <c r="C181" s="7" t="s">
        <v>33</v>
      </c>
    </row>
    <row r="182" spans="1:3" x14ac:dyDescent="0.2">
      <c r="A182" s="7">
        <v>180</v>
      </c>
      <c r="B182" s="7">
        <f t="shared" ca="1" si="2"/>
        <v>0.6691188099297567</v>
      </c>
      <c r="C182" s="7" t="s">
        <v>33</v>
      </c>
    </row>
    <row r="183" spans="1:3" x14ac:dyDescent="0.2">
      <c r="A183" s="7">
        <v>181</v>
      </c>
      <c r="B183" s="7">
        <f t="shared" ca="1" si="2"/>
        <v>0.77533694527760399</v>
      </c>
      <c r="C183" s="7" t="s">
        <v>33</v>
      </c>
    </row>
    <row r="184" spans="1:3" x14ac:dyDescent="0.2">
      <c r="A184" s="7">
        <v>182</v>
      </c>
      <c r="B184" s="7">
        <f t="shared" ca="1" si="2"/>
        <v>0.62669344930712956</v>
      </c>
      <c r="C184" s="7" t="s">
        <v>33</v>
      </c>
    </row>
    <row r="185" spans="1:3" x14ac:dyDescent="0.2">
      <c r="A185" s="7">
        <v>183</v>
      </c>
      <c r="B185" s="7">
        <f t="shared" ca="1" si="2"/>
        <v>0.31718766378311214</v>
      </c>
      <c r="C185" s="7" t="s">
        <v>34</v>
      </c>
    </row>
    <row r="186" spans="1:3" x14ac:dyDescent="0.2">
      <c r="A186" s="7">
        <v>184</v>
      </c>
      <c r="B186" s="7">
        <f t="shared" ca="1" si="2"/>
        <v>0.81991022281903048</v>
      </c>
      <c r="C186" s="7" t="s">
        <v>33</v>
      </c>
    </row>
    <row r="187" spans="1:3" x14ac:dyDescent="0.2">
      <c r="A187" s="7">
        <v>185</v>
      </c>
      <c r="B187" s="7">
        <f t="shared" ca="1" si="2"/>
        <v>0.63102187861351733</v>
      </c>
      <c r="C187" s="7" t="s">
        <v>34</v>
      </c>
    </row>
    <row r="188" spans="1:3" x14ac:dyDescent="0.2">
      <c r="A188" s="7">
        <v>186</v>
      </c>
      <c r="B188" s="7">
        <f t="shared" ca="1" si="2"/>
        <v>0.70696263442410989</v>
      </c>
      <c r="C188" s="7" t="s">
        <v>33</v>
      </c>
    </row>
    <row r="189" spans="1:3" x14ac:dyDescent="0.2">
      <c r="A189" s="7">
        <v>187</v>
      </c>
      <c r="B189" s="7">
        <f t="shared" ca="1" si="2"/>
        <v>0.54111530629496696</v>
      </c>
      <c r="C189" s="7" t="s">
        <v>34</v>
      </c>
    </row>
    <row r="190" spans="1:3" x14ac:dyDescent="0.2">
      <c r="A190" s="7">
        <v>188</v>
      </c>
      <c r="B190" s="7">
        <f t="shared" ca="1" si="2"/>
        <v>0.89481611469564948</v>
      </c>
      <c r="C190" s="7" t="s">
        <v>33</v>
      </c>
    </row>
    <row r="191" spans="1:3" x14ac:dyDescent="0.2">
      <c r="A191" s="7">
        <v>189</v>
      </c>
      <c r="B191" s="7">
        <f t="shared" ca="1" si="2"/>
        <v>0.76019781974375888</v>
      </c>
      <c r="C191" s="7" t="s">
        <v>33</v>
      </c>
    </row>
    <row r="192" spans="1:3" x14ac:dyDescent="0.2">
      <c r="A192" s="7">
        <v>190</v>
      </c>
      <c r="B192" s="7">
        <f t="shared" ca="1" si="2"/>
        <v>0.43729778239416794</v>
      </c>
      <c r="C192" s="7" t="s">
        <v>34</v>
      </c>
    </row>
    <row r="193" spans="1:3" x14ac:dyDescent="0.2">
      <c r="A193" s="7">
        <v>191</v>
      </c>
      <c r="B193" s="7">
        <f t="shared" ca="1" si="2"/>
        <v>0.53263333932664381</v>
      </c>
      <c r="C193" s="7" t="s">
        <v>33</v>
      </c>
    </row>
    <row r="194" spans="1:3" x14ac:dyDescent="0.2">
      <c r="A194" s="7">
        <v>192</v>
      </c>
      <c r="B194" s="7">
        <f t="shared" ca="1" si="2"/>
        <v>0.48708239525340713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0.70080245075572223</v>
      </c>
      <c r="C195" s="7" t="s">
        <v>33</v>
      </c>
    </row>
    <row r="196" spans="1:3" x14ac:dyDescent="0.2">
      <c r="A196" s="7">
        <v>194</v>
      </c>
      <c r="B196" s="7">
        <f t="shared" ca="1" si="3"/>
        <v>0.84238612476358665</v>
      </c>
      <c r="C196" s="7" t="s">
        <v>34</v>
      </c>
    </row>
    <row r="197" spans="1:3" x14ac:dyDescent="0.2">
      <c r="A197" s="7">
        <v>195</v>
      </c>
      <c r="B197" s="7">
        <f t="shared" ca="1" si="3"/>
        <v>0.64099726379263544</v>
      </c>
      <c r="C197" s="7" t="s">
        <v>34</v>
      </c>
    </row>
    <row r="198" spans="1:3" x14ac:dyDescent="0.2">
      <c r="A198" s="7">
        <v>196</v>
      </c>
      <c r="B198" s="7">
        <f t="shared" ca="1" si="3"/>
        <v>0.65272968247149121</v>
      </c>
      <c r="C198" s="7" t="s">
        <v>33</v>
      </c>
    </row>
    <row r="199" spans="1:3" x14ac:dyDescent="0.2">
      <c r="A199" s="7">
        <v>197</v>
      </c>
      <c r="B199" s="7">
        <f t="shared" ca="1" si="3"/>
        <v>0.35828536126546562</v>
      </c>
      <c r="C199" s="7" t="s">
        <v>34</v>
      </c>
    </row>
    <row r="200" spans="1:3" x14ac:dyDescent="0.2">
      <c r="A200" s="7">
        <v>198</v>
      </c>
      <c r="B200" s="7">
        <f t="shared" ca="1" si="3"/>
        <v>0.68439869544375609</v>
      </c>
      <c r="C200" s="7" t="s">
        <v>33</v>
      </c>
    </row>
    <row r="201" spans="1:3" x14ac:dyDescent="0.2">
      <c r="A201" s="7">
        <v>199</v>
      </c>
      <c r="B201" s="7">
        <f t="shared" ca="1" si="3"/>
        <v>0.80618426389822906</v>
      </c>
      <c r="C201" s="7" t="s">
        <v>34</v>
      </c>
    </row>
    <row r="202" spans="1:3" x14ac:dyDescent="0.2">
      <c r="A202" s="7">
        <v>200</v>
      </c>
      <c r="B202" s="7">
        <f t="shared" ca="1" si="3"/>
        <v>0.87041806254743936</v>
      </c>
      <c r="C202" s="7" t="s">
        <v>33</v>
      </c>
    </row>
    <row r="203" spans="1:3" x14ac:dyDescent="0.2">
      <c r="A203" s="7">
        <v>201</v>
      </c>
      <c r="B203" s="7">
        <f t="shared" ca="1" si="3"/>
        <v>0.79106805441164141</v>
      </c>
      <c r="C203" s="7" t="s">
        <v>34</v>
      </c>
    </row>
    <row r="204" spans="1:3" x14ac:dyDescent="0.2">
      <c r="A204" s="7">
        <v>202</v>
      </c>
      <c r="B204" s="7">
        <f t="shared" ca="1" si="3"/>
        <v>0.53473484120247416</v>
      </c>
      <c r="C204" s="7" t="s">
        <v>33</v>
      </c>
    </row>
    <row r="205" spans="1:3" x14ac:dyDescent="0.2">
      <c r="A205" s="7">
        <v>203</v>
      </c>
      <c r="B205" s="7">
        <f t="shared" ca="1" si="3"/>
        <v>0.44685009566463885</v>
      </c>
      <c r="C205" s="7" t="s">
        <v>34</v>
      </c>
    </row>
    <row r="206" spans="1:3" x14ac:dyDescent="0.2">
      <c r="A206" s="7">
        <v>204</v>
      </c>
      <c r="B206" s="7">
        <f t="shared" ca="1" si="3"/>
        <v>0.74087660159132906</v>
      </c>
      <c r="C206" s="7" t="s">
        <v>34</v>
      </c>
    </row>
    <row r="207" spans="1:3" x14ac:dyDescent="0.2">
      <c r="A207" s="7">
        <v>205</v>
      </c>
      <c r="B207" s="7">
        <f t="shared" ca="1" si="3"/>
        <v>0.44368863629083749</v>
      </c>
      <c r="C207" s="7" t="s">
        <v>34</v>
      </c>
    </row>
    <row r="208" spans="1:3" x14ac:dyDescent="0.2">
      <c r="A208" s="7">
        <v>206</v>
      </c>
      <c r="B208" s="7">
        <f t="shared" ca="1" si="3"/>
        <v>0.68160463117052805</v>
      </c>
      <c r="C208" s="7" t="s">
        <v>33</v>
      </c>
    </row>
    <row r="209" spans="1:3" x14ac:dyDescent="0.2">
      <c r="A209" s="7">
        <v>207</v>
      </c>
      <c r="B209" s="7">
        <f t="shared" ca="1" si="3"/>
        <v>0.75202184609498846</v>
      </c>
      <c r="C209" s="7" t="s">
        <v>33</v>
      </c>
    </row>
    <row r="210" spans="1:3" x14ac:dyDescent="0.2">
      <c r="A210" s="7">
        <v>208</v>
      </c>
      <c r="B210" s="7">
        <f t="shared" ca="1" si="3"/>
        <v>0.782927882110796</v>
      </c>
      <c r="C210" s="7" t="s">
        <v>33</v>
      </c>
    </row>
    <row r="211" spans="1:3" x14ac:dyDescent="0.2">
      <c r="A211" s="7">
        <v>209</v>
      </c>
      <c r="B211" s="7">
        <f t="shared" ca="1" si="3"/>
        <v>0.87997032334461278</v>
      </c>
      <c r="C211" s="7" t="s">
        <v>34</v>
      </c>
    </row>
    <row r="212" spans="1:3" x14ac:dyDescent="0.2">
      <c r="A212" s="7">
        <v>210</v>
      </c>
      <c r="B212" s="7">
        <f t="shared" ca="1" si="3"/>
        <v>0.38431689243713707</v>
      </c>
      <c r="C212" s="7" t="s">
        <v>34</v>
      </c>
    </row>
    <row r="213" spans="1:3" x14ac:dyDescent="0.2">
      <c r="A213" s="7">
        <v>211</v>
      </c>
      <c r="B213" s="7">
        <f t="shared" ca="1" si="3"/>
        <v>0.45902594398121133</v>
      </c>
      <c r="C213" s="7" t="s">
        <v>34</v>
      </c>
    </row>
    <row r="214" spans="1:3" x14ac:dyDescent="0.2">
      <c r="A214" s="7">
        <v>212</v>
      </c>
      <c r="B214" s="7">
        <f t="shared" ca="1" si="3"/>
        <v>0.73939160467874876</v>
      </c>
      <c r="C214" s="7" t="s">
        <v>34</v>
      </c>
    </row>
    <row r="215" spans="1:3" x14ac:dyDescent="0.2">
      <c r="A215" s="7">
        <v>213</v>
      </c>
      <c r="B215" s="7">
        <f t="shared" ca="1" si="3"/>
        <v>0.70833733200581961</v>
      </c>
      <c r="C215" s="7" t="s">
        <v>34</v>
      </c>
    </row>
    <row r="216" spans="1:3" x14ac:dyDescent="0.2">
      <c r="A216" s="7">
        <v>214</v>
      </c>
      <c r="B216" s="7">
        <f t="shared" ca="1" si="3"/>
        <v>0.89420738809019373</v>
      </c>
      <c r="C216" s="7" t="s">
        <v>34</v>
      </c>
    </row>
    <row r="217" spans="1:3" x14ac:dyDescent="0.2">
      <c r="A217" s="7">
        <v>215</v>
      </c>
      <c r="B217" s="7">
        <f t="shared" ca="1" si="3"/>
        <v>0.70839383643905995</v>
      </c>
      <c r="C217" s="7" t="s">
        <v>33</v>
      </c>
    </row>
    <row r="218" spans="1:3" x14ac:dyDescent="0.2">
      <c r="A218" s="7">
        <v>216</v>
      </c>
      <c r="B218" s="7">
        <f t="shared" ca="1" si="3"/>
        <v>0.80231336804299469</v>
      </c>
      <c r="C218" s="7" t="s">
        <v>33</v>
      </c>
    </row>
    <row r="219" spans="1:3" x14ac:dyDescent="0.2">
      <c r="A219" s="7">
        <v>217</v>
      </c>
      <c r="B219" s="7">
        <f t="shared" ca="1" si="3"/>
        <v>0.68188113874905754</v>
      </c>
      <c r="C219" s="7" t="s">
        <v>33</v>
      </c>
    </row>
    <row r="220" spans="1:3" x14ac:dyDescent="0.2">
      <c r="A220" s="7">
        <v>218</v>
      </c>
      <c r="B220" s="7">
        <f t="shared" ca="1" si="3"/>
        <v>0.88286079016345176</v>
      </c>
      <c r="C220" s="7" t="s">
        <v>34</v>
      </c>
    </row>
    <row r="221" spans="1:3" x14ac:dyDescent="0.2">
      <c r="A221" s="7">
        <v>219</v>
      </c>
      <c r="B221" s="7">
        <f t="shared" ca="1" si="3"/>
        <v>0.71826747508736921</v>
      </c>
      <c r="C221" s="7" t="s">
        <v>33</v>
      </c>
    </row>
    <row r="222" spans="1:3" x14ac:dyDescent="0.2">
      <c r="A222" s="7">
        <v>220</v>
      </c>
      <c r="B222" s="7">
        <f t="shared" ca="1" si="3"/>
        <v>0.53252251535777828</v>
      </c>
      <c r="C222" s="7" t="s">
        <v>34</v>
      </c>
    </row>
    <row r="223" spans="1:3" x14ac:dyDescent="0.2">
      <c r="A223" s="7">
        <v>221</v>
      </c>
      <c r="B223" s="7">
        <f t="shared" ca="1" si="3"/>
        <v>0.62452726327299124</v>
      </c>
      <c r="C223" s="7" t="s">
        <v>33</v>
      </c>
    </row>
    <row r="224" spans="1:3" x14ac:dyDescent="0.2">
      <c r="A224" s="7">
        <v>222</v>
      </c>
      <c r="B224" s="7">
        <f t="shared" ca="1" si="3"/>
        <v>0.79781402804178869</v>
      </c>
      <c r="C224" s="7" t="s">
        <v>33</v>
      </c>
    </row>
    <row r="225" spans="1:3" x14ac:dyDescent="0.2">
      <c r="A225" s="7">
        <v>223</v>
      </c>
      <c r="B225" s="7">
        <f t="shared" ca="1" si="3"/>
        <v>0.97345131993831302</v>
      </c>
      <c r="C225" s="7" t="s">
        <v>34</v>
      </c>
    </row>
    <row r="226" spans="1:3" x14ac:dyDescent="0.2">
      <c r="A226" s="7">
        <v>224</v>
      </c>
      <c r="B226" s="7">
        <f t="shared" ca="1" si="3"/>
        <v>0.52611999170720036</v>
      </c>
      <c r="C226" s="7" t="s">
        <v>34</v>
      </c>
    </row>
    <row r="227" spans="1:3" x14ac:dyDescent="0.2">
      <c r="A227" s="7">
        <v>225</v>
      </c>
      <c r="B227" s="7">
        <f t="shared" ca="1" si="3"/>
        <v>0.67804841072306787</v>
      </c>
      <c r="C227" s="7" t="s">
        <v>33</v>
      </c>
    </row>
    <row r="228" spans="1:3" x14ac:dyDescent="0.2">
      <c r="A228" s="7">
        <v>226</v>
      </c>
      <c r="B228" s="7">
        <f t="shared" ca="1" si="3"/>
        <v>0.72091743799974728</v>
      </c>
      <c r="C228" s="7" t="s">
        <v>34</v>
      </c>
    </row>
    <row r="229" spans="1:3" x14ac:dyDescent="0.2">
      <c r="A229" s="7">
        <v>227</v>
      </c>
      <c r="B229" s="7">
        <f t="shared" ca="1" si="3"/>
        <v>0.7357959941597183</v>
      </c>
      <c r="C229" s="7" t="s">
        <v>34</v>
      </c>
    </row>
    <row r="230" spans="1:3" x14ac:dyDescent="0.2">
      <c r="A230" s="7">
        <v>228</v>
      </c>
      <c r="B230" s="7">
        <f t="shared" ca="1" si="3"/>
        <v>0.64699399133783253</v>
      </c>
      <c r="C230" s="7" t="s">
        <v>34</v>
      </c>
    </row>
    <row r="231" spans="1:3" x14ac:dyDescent="0.2">
      <c r="A231" s="7">
        <v>229</v>
      </c>
      <c r="B231" s="7">
        <f t="shared" ca="1" si="3"/>
        <v>0.71138693989812563</v>
      </c>
      <c r="C231" s="7" t="s">
        <v>34</v>
      </c>
    </row>
    <row r="232" spans="1:3" x14ac:dyDescent="0.2">
      <c r="A232" s="7">
        <v>230</v>
      </c>
      <c r="B232" s="7">
        <f t="shared" ca="1" si="3"/>
        <v>0.62494368299764202</v>
      </c>
      <c r="C232" s="7" t="s">
        <v>33</v>
      </c>
    </row>
    <row r="233" spans="1:3" x14ac:dyDescent="0.2">
      <c r="A233" s="7">
        <v>231</v>
      </c>
      <c r="B233" s="7">
        <f t="shared" ca="1" si="3"/>
        <v>0.71458400000641509</v>
      </c>
      <c r="C233" s="7" t="s">
        <v>33</v>
      </c>
    </row>
    <row r="234" spans="1:3" x14ac:dyDescent="0.2">
      <c r="A234" s="7">
        <v>232</v>
      </c>
      <c r="B234" s="7">
        <f t="shared" ca="1" si="3"/>
        <v>0.68148487488618781</v>
      </c>
      <c r="C234" s="7" t="s">
        <v>34</v>
      </c>
    </row>
    <row r="235" spans="1:3" x14ac:dyDescent="0.2">
      <c r="A235" s="7">
        <v>233</v>
      </c>
      <c r="B235" s="7">
        <f t="shared" ca="1" si="3"/>
        <v>0.58108286584797209</v>
      </c>
      <c r="C235" s="7" t="s">
        <v>34</v>
      </c>
    </row>
    <row r="236" spans="1:3" x14ac:dyDescent="0.2">
      <c r="A236" s="7">
        <v>234</v>
      </c>
      <c r="B236" s="7">
        <f t="shared" ca="1" si="3"/>
        <v>0.75857251052738228</v>
      </c>
      <c r="C236" s="7" t="s">
        <v>33</v>
      </c>
    </row>
    <row r="237" spans="1:3" x14ac:dyDescent="0.2">
      <c r="A237" s="7">
        <v>235</v>
      </c>
      <c r="B237" s="7">
        <f t="shared" ca="1" si="3"/>
        <v>0.80866796924105944</v>
      </c>
      <c r="C237" s="7" t="s">
        <v>34</v>
      </c>
    </row>
    <row r="238" spans="1:3" x14ac:dyDescent="0.2">
      <c r="A238" s="7">
        <v>236</v>
      </c>
      <c r="B238" s="7">
        <f t="shared" ca="1" si="3"/>
        <v>0.77217019998555858</v>
      </c>
      <c r="C238" s="7" t="s">
        <v>33</v>
      </c>
    </row>
    <row r="239" spans="1:3" x14ac:dyDescent="0.2">
      <c r="A239" s="7">
        <v>237</v>
      </c>
      <c r="B239" s="7">
        <f t="shared" ca="1" si="3"/>
        <v>0.69089250136607983</v>
      </c>
      <c r="C239" s="7" t="s">
        <v>34</v>
      </c>
    </row>
    <row r="240" spans="1:3" x14ac:dyDescent="0.2">
      <c r="A240" s="7">
        <v>238</v>
      </c>
      <c r="B240" s="7">
        <f t="shared" ca="1" si="3"/>
        <v>0.69272152003734244</v>
      </c>
      <c r="C240" s="7" t="s">
        <v>33</v>
      </c>
    </row>
    <row r="241" spans="1:3" x14ac:dyDescent="0.2">
      <c r="A241" s="7">
        <v>239</v>
      </c>
      <c r="B241" s="7">
        <f t="shared" ca="1" si="3"/>
        <v>0.56259274964639772</v>
      </c>
      <c r="C241" s="7" t="s">
        <v>34</v>
      </c>
    </row>
    <row r="242" spans="1:3" x14ac:dyDescent="0.2">
      <c r="A242" s="7">
        <v>240</v>
      </c>
      <c r="B242" s="7">
        <f t="shared" ca="1" si="3"/>
        <v>0.79772876209973942</v>
      </c>
      <c r="C242" s="7" t="s">
        <v>34</v>
      </c>
    </row>
    <row r="243" spans="1:3" x14ac:dyDescent="0.2">
      <c r="A243" s="7">
        <v>241</v>
      </c>
      <c r="B243" s="7">
        <f t="shared" ca="1" si="3"/>
        <v>0.55780618568378626</v>
      </c>
      <c r="C243" s="7" t="s">
        <v>33</v>
      </c>
    </row>
    <row r="244" spans="1:3" x14ac:dyDescent="0.2">
      <c r="A244" s="7">
        <v>242</v>
      </c>
      <c r="B244" s="7">
        <f t="shared" ca="1" si="3"/>
        <v>0.68218689657160803</v>
      </c>
      <c r="C244" s="7" t="s">
        <v>33</v>
      </c>
    </row>
    <row r="245" spans="1:3" x14ac:dyDescent="0.2">
      <c r="A245" s="7">
        <v>243</v>
      </c>
      <c r="B245" s="7">
        <f t="shared" ca="1" si="3"/>
        <v>0.57148753576087197</v>
      </c>
      <c r="C245" s="7" t="s">
        <v>33</v>
      </c>
    </row>
    <row r="246" spans="1:3" x14ac:dyDescent="0.2">
      <c r="A246" s="7">
        <v>244</v>
      </c>
      <c r="B246" s="7">
        <f t="shared" ca="1" si="3"/>
        <v>0.67102463535147128</v>
      </c>
      <c r="C246" s="7" t="s">
        <v>34</v>
      </c>
    </row>
    <row r="247" spans="1:3" x14ac:dyDescent="0.2">
      <c r="A247" s="7">
        <v>245</v>
      </c>
      <c r="B247" s="7">
        <f t="shared" ca="1" si="3"/>
        <v>0.70203480978062127</v>
      </c>
      <c r="C247" s="7" t="s">
        <v>33</v>
      </c>
    </row>
    <row r="248" spans="1:3" x14ac:dyDescent="0.2">
      <c r="A248" s="7">
        <v>246</v>
      </c>
      <c r="B248" s="7">
        <f t="shared" ca="1" si="3"/>
        <v>0.67188195213652557</v>
      </c>
      <c r="C248" s="7" t="s">
        <v>33</v>
      </c>
    </row>
    <row r="249" spans="1:3" x14ac:dyDescent="0.2">
      <c r="A249" s="7">
        <v>247</v>
      </c>
      <c r="B249" s="7">
        <f t="shared" ca="1" si="3"/>
        <v>0.50555813453476672</v>
      </c>
      <c r="C249" s="7" t="s">
        <v>34</v>
      </c>
    </row>
    <row r="250" spans="1:3" x14ac:dyDescent="0.2">
      <c r="A250" s="7">
        <v>248</v>
      </c>
      <c r="B250" s="7">
        <f t="shared" ca="1" si="3"/>
        <v>0.7164225998674012</v>
      </c>
      <c r="C250" s="7" t="s">
        <v>33</v>
      </c>
    </row>
    <row r="251" spans="1:3" x14ac:dyDescent="0.2">
      <c r="A251" s="7">
        <v>249</v>
      </c>
      <c r="B251" s="7">
        <f t="shared" ca="1" si="3"/>
        <v>0.57872502643050938</v>
      </c>
      <c r="C251" s="7" t="s">
        <v>34</v>
      </c>
    </row>
    <row r="252" spans="1:3" x14ac:dyDescent="0.2">
      <c r="A252" s="7">
        <v>250</v>
      </c>
      <c r="B252" s="7">
        <f t="shared" ca="1" si="3"/>
        <v>0.77758040474126522</v>
      </c>
      <c r="C252" s="7" t="s">
        <v>33</v>
      </c>
    </row>
    <row r="253" spans="1:3" x14ac:dyDescent="0.2">
      <c r="A253" s="7">
        <v>251</v>
      </c>
      <c r="B253" s="7">
        <f t="shared" ca="1" si="3"/>
        <v>0.64553274181116249</v>
      </c>
      <c r="C253" s="7" t="s">
        <v>34</v>
      </c>
    </row>
    <row r="254" spans="1:3" x14ac:dyDescent="0.2">
      <c r="A254" s="7">
        <v>252</v>
      </c>
      <c r="B254" s="7">
        <f t="shared" ca="1" si="3"/>
        <v>0.67808748151732434</v>
      </c>
      <c r="C254" s="7" t="s">
        <v>33</v>
      </c>
    </row>
    <row r="255" spans="1:3" x14ac:dyDescent="0.2">
      <c r="A255" s="7">
        <v>253</v>
      </c>
      <c r="B255" s="7">
        <f t="shared" ca="1" si="3"/>
        <v>0.66165347316844736</v>
      </c>
      <c r="C255" s="7" t="s">
        <v>33</v>
      </c>
    </row>
    <row r="256" spans="1:3" x14ac:dyDescent="0.2">
      <c r="A256" s="7">
        <v>254</v>
      </c>
      <c r="B256" s="7">
        <f t="shared" ca="1" si="3"/>
        <v>0.83390411209739312</v>
      </c>
      <c r="C256" s="7" t="s">
        <v>33</v>
      </c>
    </row>
    <row r="257" spans="1:3" x14ac:dyDescent="0.2">
      <c r="A257" s="7">
        <v>255</v>
      </c>
      <c r="B257" s="7">
        <f t="shared" ca="1" si="3"/>
        <v>0.67870696441648304</v>
      </c>
      <c r="C257" s="7" t="s">
        <v>34</v>
      </c>
    </row>
    <row r="258" spans="1:3" x14ac:dyDescent="0.2">
      <c r="A258" s="7">
        <v>256</v>
      </c>
      <c r="B258" s="7">
        <f t="shared" ca="1" si="3"/>
        <v>0.73256827050994933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0.6183889121122953</v>
      </c>
      <c r="C259" s="7" t="s">
        <v>34</v>
      </c>
    </row>
    <row r="260" spans="1:3" x14ac:dyDescent="0.2">
      <c r="A260" s="7">
        <v>258</v>
      </c>
      <c r="B260" s="7">
        <f t="shared" ca="1" si="4"/>
        <v>0.36340074823036245</v>
      </c>
      <c r="C260" s="7" t="s">
        <v>34</v>
      </c>
    </row>
    <row r="261" spans="1:3" x14ac:dyDescent="0.2">
      <c r="A261" s="7">
        <v>259</v>
      </c>
      <c r="B261" s="7">
        <f t="shared" ca="1" si="4"/>
        <v>0.85638955912716241</v>
      </c>
      <c r="C261" s="7" t="s">
        <v>34</v>
      </c>
    </row>
    <row r="262" spans="1:3" x14ac:dyDescent="0.2">
      <c r="A262" s="7">
        <v>260</v>
      </c>
      <c r="B262" s="7">
        <f t="shared" ca="1" si="4"/>
        <v>0.59067344411746714</v>
      </c>
      <c r="C262" s="7" t="s">
        <v>33</v>
      </c>
    </row>
    <row r="263" spans="1:3" x14ac:dyDescent="0.2">
      <c r="A263" s="7">
        <v>261</v>
      </c>
      <c r="B263" s="7">
        <f t="shared" ca="1" si="4"/>
        <v>0.80008773553184076</v>
      </c>
      <c r="C263" s="7" t="s">
        <v>33</v>
      </c>
    </row>
    <row r="264" spans="1:3" x14ac:dyDescent="0.2">
      <c r="A264" s="7">
        <v>262</v>
      </c>
      <c r="B264" s="7">
        <f t="shared" ca="1" si="4"/>
        <v>0.65293840217989496</v>
      </c>
      <c r="C264" s="7" t="s">
        <v>33</v>
      </c>
    </row>
    <row r="265" spans="1:3" x14ac:dyDescent="0.2">
      <c r="A265" s="7">
        <v>263</v>
      </c>
      <c r="B265" s="7">
        <f t="shared" ca="1" si="4"/>
        <v>0.71584020647822855</v>
      </c>
      <c r="C265" s="7" t="s">
        <v>33</v>
      </c>
    </row>
    <row r="266" spans="1:3" x14ac:dyDescent="0.2">
      <c r="A266" s="7">
        <v>264</v>
      </c>
      <c r="B266" s="7">
        <f t="shared" ca="1" si="4"/>
        <v>0.39419345471120504</v>
      </c>
      <c r="C266" s="7" t="s">
        <v>34</v>
      </c>
    </row>
    <row r="267" spans="1:3" x14ac:dyDescent="0.2">
      <c r="A267" s="7">
        <v>265</v>
      </c>
      <c r="B267" s="7">
        <f t="shared" ca="1" si="4"/>
        <v>0.85802277325938359</v>
      </c>
      <c r="C267" s="7" t="s">
        <v>33</v>
      </c>
    </row>
    <row r="268" spans="1:3" x14ac:dyDescent="0.2">
      <c r="A268" s="7">
        <v>266</v>
      </c>
      <c r="B268" s="7">
        <f t="shared" ca="1" si="4"/>
        <v>0.76793966823607729</v>
      </c>
      <c r="C268" s="7" t="s">
        <v>33</v>
      </c>
    </row>
    <row r="269" spans="1:3" x14ac:dyDescent="0.2">
      <c r="A269" s="7">
        <v>267</v>
      </c>
      <c r="B269" s="7">
        <f t="shared" ca="1" si="4"/>
        <v>0.72626499449201487</v>
      </c>
      <c r="C269" s="7" t="s">
        <v>34</v>
      </c>
    </row>
    <row r="270" spans="1:3" x14ac:dyDescent="0.2">
      <c r="A270" s="7">
        <v>268</v>
      </c>
      <c r="B270" s="7">
        <f t="shared" ca="1" si="4"/>
        <v>0.44370391156537869</v>
      </c>
      <c r="C270" s="7" t="s">
        <v>34</v>
      </c>
    </row>
    <row r="271" spans="1:3" x14ac:dyDescent="0.2">
      <c r="A271" s="7">
        <v>269</v>
      </c>
      <c r="B271" s="7">
        <f t="shared" ca="1" si="4"/>
        <v>0.61694180191377479</v>
      </c>
      <c r="C271" s="7" t="s">
        <v>33</v>
      </c>
    </row>
    <row r="272" spans="1:3" x14ac:dyDescent="0.2">
      <c r="A272" s="7">
        <v>270</v>
      </c>
      <c r="B272" s="7">
        <f t="shared" ca="1" si="4"/>
        <v>0.8302457088726003</v>
      </c>
      <c r="C272" s="7" t="s">
        <v>33</v>
      </c>
    </row>
    <row r="273" spans="1:3" x14ac:dyDescent="0.2">
      <c r="A273" s="7">
        <v>271</v>
      </c>
      <c r="B273" s="7">
        <f t="shared" ca="1" si="4"/>
        <v>0.61434703672081425</v>
      </c>
      <c r="C273" s="7" t="s">
        <v>34</v>
      </c>
    </row>
    <row r="274" spans="1:3" x14ac:dyDescent="0.2">
      <c r="A274" s="7">
        <v>272</v>
      </c>
      <c r="B274" s="7">
        <f t="shared" ca="1" si="4"/>
        <v>0.81974325011898552</v>
      </c>
      <c r="C274" s="7" t="s">
        <v>34</v>
      </c>
    </row>
    <row r="275" spans="1:3" x14ac:dyDescent="0.2">
      <c r="A275" s="7">
        <v>273</v>
      </c>
      <c r="B275" s="7">
        <f t="shared" ca="1" si="4"/>
        <v>0.74157432516756527</v>
      </c>
      <c r="C275" s="7" t="s">
        <v>33</v>
      </c>
    </row>
    <row r="276" spans="1:3" x14ac:dyDescent="0.2">
      <c r="A276" s="7">
        <v>274</v>
      </c>
      <c r="B276" s="7">
        <f t="shared" ca="1" si="4"/>
        <v>0.68592239304252911</v>
      </c>
      <c r="C276" s="7" t="s">
        <v>34</v>
      </c>
    </row>
    <row r="277" spans="1:3" x14ac:dyDescent="0.2">
      <c r="A277" s="7">
        <v>275</v>
      </c>
      <c r="B277" s="7">
        <f t="shared" ca="1" si="4"/>
        <v>0.75837390576804242</v>
      </c>
      <c r="C277" s="7" t="s">
        <v>34</v>
      </c>
    </row>
    <row r="278" spans="1:3" x14ac:dyDescent="0.2">
      <c r="A278" s="7">
        <v>276</v>
      </c>
      <c r="B278" s="7">
        <f t="shared" ca="1" si="4"/>
        <v>0.7664512802872373</v>
      </c>
      <c r="C278" s="7" t="s">
        <v>33</v>
      </c>
    </row>
    <row r="279" spans="1:3" x14ac:dyDescent="0.2">
      <c r="A279" s="7">
        <v>277</v>
      </c>
      <c r="B279" s="7">
        <f t="shared" ca="1" si="4"/>
        <v>0.69830420954551442</v>
      </c>
      <c r="C279" s="7" t="s">
        <v>33</v>
      </c>
    </row>
    <row r="280" spans="1:3" x14ac:dyDescent="0.2">
      <c r="A280" s="7">
        <v>278</v>
      </c>
      <c r="B280" s="7">
        <f t="shared" ca="1" si="4"/>
        <v>0.8690947544406048</v>
      </c>
      <c r="C280" s="7" t="s">
        <v>34</v>
      </c>
    </row>
    <row r="281" spans="1:3" x14ac:dyDescent="0.2">
      <c r="A281" s="7">
        <v>279</v>
      </c>
      <c r="B281" s="7">
        <f t="shared" ca="1" si="4"/>
        <v>0.80701435614432782</v>
      </c>
      <c r="C281" s="7" t="s">
        <v>34</v>
      </c>
    </row>
    <row r="282" spans="1:3" x14ac:dyDescent="0.2">
      <c r="A282" s="7">
        <v>280</v>
      </c>
      <c r="B282" s="7">
        <f t="shared" ca="1" si="4"/>
        <v>0.55337110310614912</v>
      </c>
      <c r="C282" s="7" t="s">
        <v>34</v>
      </c>
    </row>
    <row r="283" spans="1:3" x14ac:dyDescent="0.2">
      <c r="A283" s="7">
        <v>281</v>
      </c>
      <c r="B283" s="7">
        <f t="shared" ca="1" si="4"/>
        <v>0.73286355530920799</v>
      </c>
      <c r="C283" s="7" t="s">
        <v>34</v>
      </c>
    </row>
    <row r="284" spans="1:3" x14ac:dyDescent="0.2">
      <c r="A284" s="7">
        <v>282</v>
      </c>
      <c r="B284" s="7">
        <f t="shared" ca="1" si="4"/>
        <v>0.43030058615731281</v>
      </c>
      <c r="C284" s="7" t="s">
        <v>33</v>
      </c>
    </row>
    <row r="285" spans="1:3" x14ac:dyDescent="0.2">
      <c r="A285" s="7">
        <v>283</v>
      </c>
      <c r="B285" s="7">
        <f t="shared" ca="1" si="4"/>
        <v>0.68167611861909794</v>
      </c>
      <c r="C285" s="7" t="s">
        <v>33</v>
      </c>
    </row>
    <row r="286" spans="1:3" x14ac:dyDescent="0.2">
      <c r="A286" s="7">
        <v>284</v>
      </c>
      <c r="B286" s="7">
        <f t="shared" ca="1" si="4"/>
        <v>0.70099863433636034</v>
      </c>
      <c r="C286" s="7" t="s">
        <v>33</v>
      </c>
    </row>
    <row r="287" spans="1:3" x14ac:dyDescent="0.2">
      <c r="A287" s="7">
        <v>285</v>
      </c>
      <c r="B287" s="7">
        <f t="shared" ca="1" si="4"/>
        <v>0.59496919010535443</v>
      </c>
      <c r="C287" s="7" t="s">
        <v>34</v>
      </c>
    </row>
    <row r="288" spans="1:3" x14ac:dyDescent="0.2">
      <c r="A288" s="7">
        <v>286</v>
      </c>
      <c r="B288" s="7">
        <f t="shared" ca="1" si="4"/>
        <v>0.5941430578407445</v>
      </c>
      <c r="C288" s="7" t="s">
        <v>33</v>
      </c>
    </row>
    <row r="289" spans="1:3" x14ac:dyDescent="0.2">
      <c r="A289" s="7">
        <v>287</v>
      </c>
      <c r="B289" s="7">
        <f t="shared" ca="1" si="4"/>
        <v>0.60875908974987614</v>
      </c>
      <c r="C289" s="7" t="s">
        <v>33</v>
      </c>
    </row>
    <row r="290" spans="1:3" x14ac:dyDescent="0.2">
      <c r="A290" s="7">
        <v>288</v>
      </c>
      <c r="B290" s="7">
        <f t="shared" ca="1" si="4"/>
        <v>0.59843113404519976</v>
      </c>
      <c r="C290" s="7" t="s">
        <v>33</v>
      </c>
    </row>
    <row r="291" spans="1:3" x14ac:dyDescent="0.2">
      <c r="A291" s="7">
        <v>289</v>
      </c>
      <c r="B291" s="7">
        <f t="shared" ca="1" si="4"/>
        <v>0.66011347046213131</v>
      </c>
      <c r="C291" s="7" t="s">
        <v>33</v>
      </c>
    </row>
    <row r="292" spans="1:3" x14ac:dyDescent="0.2">
      <c r="A292" s="7">
        <v>290</v>
      </c>
      <c r="B292" s="7">
        <f t="shared" ca="1" si="4"/>
        <v>0.54145280477600699</v>
      </c>
      <c r="C292" s="7" t="s">
        <v>34</v>
      </c>
    </row>
    <row r="293" spans="1:3" x14ac:dyDescent="0.2">
      <c r="A293" s="7">
        <v>291</v>
      </c>
      <c r="B293" s="7">
        <f t="shared" ca="1" si="4"/>
        <v>0.7380546725076208</v>
      </c>
      <c r="C293" s="7" t="s">
        <v>33</v>
      </c>
    </row>
    <row r="294" spans="1:3" x14ac:dyDescent="0.2">
      <c r="A294" s="7">
        <v>292</v>
      </c>
      <c r="B294" s="7">
        <f t="shared" ca="1" si="4"/>
        <v>0.70874650103635106</v>
      </c>
      <c r="C294" s="7" t="s">
        <v>34</v>
      </c>
    </row>
    <row r="295" spans="1:3" x14ac:dyDescent="0.2">
      <c r="A295" s="7">
        <v>293</v>
      </c>
      <c r="B295" s="7">
        <f t="shared" ca="1" si="4"/>
        <v>0.8072847318051426</v>
      </c>
      <c r="C295" s="7" t="s">
        <v>33</v>
      </c>
    </row>
    <row r="296" spans="1:3" x14ac:dyDescent="0.2">
      <c r="A296" s="7">
        <v>294</v>
      </c>
      <c r="B296" s="7">
        <f t="shared" ca="1" si="4"/>
        <v>0.57548765563422055</v>
      </c>
      <c r="C296" s="7" t="s">
        <v>34</v>
      </c>
    </row>
    <row r="297" spans="1:3" x14ac:dyDescent="0.2">
      <c r="A297" s="7">
        <v>295</v>
      </c>
      <c r="B297" s="7">
        <f t="shared" ca="1" si="4"/>
        <v>0.49185873849555795</v>
      </c>
      <c r="C297" s="7" t="s">
        <v>34</v>
      </c>
    </row>
    <row r="298" spans="1:3" x14ac:dyDescent="0.2">
      <c r="A298" s="7">
        <v>296</v>
      </c>
      <c r="B298" s="7">
        <f t="shared" ca="1" si="4"/>
        <v>0.71286605189354946</v>
      </c>
      <c r="C298" s="7" t="s">
        <v>33</v>
      </c>
    </row>
    <row r="299" spans="1:3" x14ac:dyDescent="0.2">
      <c r="A299" s="7">
        <v>297</v>
      </c>
      <c r="B299" s="7">
        <f t="shared" ca="1" si="4"/>
        <v>0.68702759491540677</v>
      </c>
      <c r="C299" s="7" t="s">
        <v>33</v>
      </c>
    </row>
    <row r="300" spans="1:3" x14ac:dyDescent="0.2">
      <c r="A300" s="7">
        <v>298</v>
      </c>
      <c r="B300" s="7">
        <f t="shared" ca="1" si="4"/>
        <v>0.66729223192200515</v>
      </c>
      <c r="C300" s="7" t="s">
        <v>34</v>
      </c>
    </row>
    <row r="301" spans="1:3" x14ac:dyDescent="0.2">
      <c r="A301" s="7">
        <v>299</v>
      </c>
      <c r="B301" s="7">
        <f t="shared" ca="1" si="4"/>
        <v>0.74813419033939321</v>
      </c>
      <c r="C301" s="7" t="s">
        <v>33</v>
      </c>
    </row>
    <row r="302" spans="1:3" x14ac:dyDescent="0.2">
      <c r="A302" s="7">
        <v>300</v>
      </c>
      <c r="B302" s="7">
        <f t="shared" ca="1" si="4"/>
        <v>0.71729313595805566</v>
      </c>
      <c r="C302" s="7" t="s">
        <v>33</v>
      </c>
    </row>
    <row r="303" spans="1:3" x14ac:dyDescent="0.2">
      <c r="A303" s="7">
        <v>301</v>
      </c>
      <c r="B303" s="7">
        <f t="shared" ca="1" si="4"/>
        <v>0.83753732938391123</v>
      </c>
      <c r="C303" s="7" t="s">
        <v>33</v>
      </c>
    </row>
    <row r="304" spans="1:3" x14ac:dyDescent="0.2">
      <c r="A304" s="7">
        <v>302</v>
      </c>
      <c r="B304" s="7">
        <f t="shared" ca="1" si="4"/>
        <v>0.80452682966993438</v>
      </c>
      <c r="C304" s="7" t="s">
        <v>33</v>
      </c>
    </row>
    <row r="305" spans="1:3" x14ac:dyDescent="0.2">
      <c r="A305" s="7">
        <v>303</v>
      </c>
      <c r="B305" s="7">
        <f t="shared" ca="1" si="4"/>
        <v>0.82015002540328386</v>
      </c>
      <c r="C305" s="7" t="s">
        <v>33</v>
      </c>
    </row>
    <row r="306" spans="1:3" x14ac:dyDescent="0.2">
      <c r="A306" s="7">
        <v>304</v>
      </c>
      <c r="B306" s="7">
        <f t="shared" ca="1" si="4"/>
        <v>0.83546642457799081</v>
      </c>
      <c r="C306" s="7" t="s">
        <v>33</v>
      </c>
    </row>
    <row r="307" spans="1:3" x14ac:dyDescent="0.2">
      <c r="A307" s="7">
        <v>305</v>
      </c>
      <c r="B307" s="7">
        <f t="shared" ca="1" si="4"/>
        <v>0.41383361356340853</v>
      </c>
      <c r="C307" s="7" t="s">
        <v>34</v>
      </c>
    </row>
    <row r="308" spans="1:3" x14ac:dyDescent="0.2">
      <c r="A308" s="7">
        <v>306</v>
      </c>
      <c r="B308" s="7">
        <f t="shared" ca="1" si="4"/>
        <v>0.73168402697651991</v>
      </c>
      <c r="C308" s="7" t="s">
        <v>33</v>
      </c>
    </row>
    <row r="309" spans="1:3" x14ac:dyDescent="0.2">
      <c r="A309" s="7">
        <v>307</v>
      </c>
      <c r="B309" s="7">
        <f t="shared" ca="1" si="4"/>
        <v>7.7440512193622024E-2</v>
      </c>
      <c r="C309" s="7" t="s">
        <v>34</v>
      </c>
    </row>
    <row r="310" spans="1:3" x14ac:dyDescent="0.2">
      <c r="A310" s="7">
        <v>308</v>
      </c>
      <c r="B310" s="7">
        <f t="shared" ca="1" si="4"/>
        <v>0.69194999856155526</v>
      </c>
      <c r="C310" s="7" t="s">
        <v>33</v>
      </c>
    </row>
    <row r="311" spans="1:3" x14ac:dyDescent="0.2">
      <c r="A311" s="7">
        <v>309</v>
      </c>
      <c r="B311" s="7">
        <f t="shared" ca="1" si="4"/>
        <v>0.72283779843863394</v>
      </c>
      <c r="C311" s="7" t="s">
        <v>33</v>
      </c>
    </row>
    <row r="312" spans="1:3" x14ac:dyDescent="0.2">
      <c r="A312" s="7">
        <v>310</v>
      </c>
      <c r="B312" s="7">
        <f t="shared" ca="1" si="4"/>
        <v>0.71385864730603432</v>
      </c>
      <c r="C312" s="7" t="s">
        <v>34</v>
      </c>
    </row>
    <row r="313" spans="1:3" x14ac:dyDescent="0.2">
      <c r="A313" s="7">
        <v>311</v>
      </c>
      <c r="B313" s="7">
        <f t="shared" ca="1" si="4"/>
        <v>0.79665074377947687</v>
      </c>
      <c r="C313" s="7" t="s">
        <v>33</v>
      </c>
    </row>
    <row r="314" spans="1:3" x14ac:dyDescent="0.2">
      <c r="A314" s="7">
        <v>312</v>
      </c>
      <c r="B314" s="7">
        <f t="shared" ca="1" si="4"/>
        <v>0.74296008439624051</v>
      </c>
      <c r="C314" s="7" t="s">
        <v>33</v>
      </c>
    </row>
    <row r="315" spans="1:3" x14ac:dyDescent="0.2">
      <c r="A315" s="7">
        <v>313</v>
      </c>
      <c r="B315" s="7">
        <f t="shared" ca="1" si="4"/>
        <v>0.45172186059093511</v>
      </c>
      <c r="C315" s="7" t="s">
        <v>34</v>
      </c>
    </row>
    <row r="316" spans="1:3" x14ac:dyDescent="0.2">
      <c r="A316" s="7">
        <v>314</v>
      </c>
      <c r="B316" s="7">
        <f t="shared" ca="1" si="4"/>
        <v>0.63786613520867008</v>
      </c>
      <c r="C316" s="7" t="s">
        <v>34</v>
      </c>
    </row>
    <row r="317" spans="1:3" x14ac:dyDescent="0.2">
      <c r="A317" s="7">
        <v>315</v>
      </c>
      <c r="B317" s="7">
        <f t="shared" ca="1" si="4"/>
        <v>0.60822500592927631</v>
      </c>
      <c r="C317" s="7" t="s">
        <v>33</v>
      </c>
    </row>
    <row r="318" spans="1:3" x14ac:dyDescent="0.2">
      <c r="A318" s="7">
        <v>316</v>
      </c>
      <c r="B318" s="7">
        <f t="shared" ca="1" si="4"/>
        <v>0.62925551088128096</v>
      </c>
      <c r="C318" s="7" t="s">
        <v>33</v>
      </c>
    </row>
    <row r="319" spans="1:3" x14ac:dyDescent="0.2">
      <c r="A319" s="7">
        <v>317</v>
      </c>
      <c r="B319" s="7">
        <f t="shared" ca="1" si="4"/>
        <v>0.66659394188361687</v>
      </c>
      <c r="C319" s="7" t="s">
        <v>34</v>
      </c>
    </row>
    <row r="320" spans="1:3" x14ac:dyDescent="0.2">
      <c r="A320" s="7">
        <v>318</v>
      </c>
      <c r="B320" s="7">
        <f t="shared" ca="1" si="4"/>
        <v>0.67081540685073171</v>
      </c>
      <c r="C320" s="7" t="s">
        <v>33</v>
      </c>
    </row>
    <row r="321" spans="1:3" x14ac:dyDescent="0.2">
      <c r="A321" s="7">
        <v>319</v>
      </c>
      <c r="B321" s="7">
        <f t="shared" ca="1" si="4"/>
        <v>0.74927285073859484</v>
      </c>
      <c r="C321" s="7" t="s">
        <v>34</v>
      </c>
    </row>
    <row r="322" spans="1:3" x14ac:dyDescent="0.2">
      <c r="A322" s="7">
        <v>320</v>
      </c>
      <c r="B322" s="7">
        <f t="shared" ca="1" si="4"/>
        <v>0.84618203910412437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0.58021694999066242</v>
      </c>
      <c r="C323" s="7" t="s">
        <v>33</v>
      </c>
    </row>
    <row r="324" spans="1:3" x14ac:dyDescent="0.2">
      <c r="A324" s="7">
        <v>322</v>
      </c>
      <c r="B324" s="7">
        <f t="shared" ca="1" si="5"/>
        <v>0.57634683113800778</v>
      </c>
      <c r="C324" s="7" t="s">
        <v>33</v>
      </c>
    </row>
    <row r="325" spans="1:3" x14ac:dyDescent="0.2">
      <c r="A325" s="7">
        <v>323</v>
      </c>
      <c r="B325" s="7">
        <f t="shared" ca="1" si="5"/>
        <v>0.70097068849384736</v>
      </c>
      <c r="C325" s="7" t="s">
        <v>33</v>
      </c>
    </row>
    <row r="326" spans="1:3" x14ac:dyDescent="0.2">
      <c r="A326" s="7">
        <v>324</v>
      </c>
      <c r="B326" s="7">
        <f t="shared" ca="1" si="5"/>
        <v>0.81950634856733029</v>
      </c>
      <c r="C326" s="7" t="s">
        <v>34</v>
      </c>
    </row>
    <row r="327" spans="1:3" x14ac:dyDescent="0.2">
      <c r="A327" s="7">
        <v>325</v>
      </c>
      <c r="B327" s="7">
        <f t="shared" ca="1" si="5"/>
        <v>0.37751227159818423</v>
      </c>
      <c r="C327" s="7" t="s">
        <v>34</v>
      </c>
    </row>
    <row r="328" spans="1:3" x14ac:dyDescent="0.2">
      <c r="A328" s="7">
        <v>326</v>
      </c>
      <c r="B328" s="7">
        <f t="shared" ca="1" si="5"/>
        <v>0.72478606729770867</v>
      </c>
      <c r="C328" s="7" t="s">
        <v>33</v>
      </c>
    </row>
    <row r="329" spans="1:3" x14ac:dyDescent="0.2">
      <c r="A329" s="7">
        <v>327</v>
      </c>
      <c r="B329" s="7">
        <f t="shared" ca="1" si="5"/>
        <v>0.67278181336103737</v>
      </c>
      <c r="C329" s="7" t="s">
        <v>34</v>
      </c>
    </row>
    <row r="330" spans="1:3" x14ac:dyDescent="0.2">
      <c r="A330" s="7">
        <v>328</v>
      </c>
      <c r="B330" s="7">
        <f t="shared" ca="1" si="5"/>
        <v>0.65516193485535856</v>
      </c>
      <c r="C330" s="7" t="s">
        <v>34</v>
      </c>
    </row>
    <row r="331" spans="1:3" x14ac:dyDescent="0.2">
      <c r="A331" s="7">
        <v>329</v>
      </c>
      <c r="B331" s="7">
        <f t="shared" ca="1" si="5"/>
        <v>0.49795198071740499</v>
      </c>
      <c r="C331" s="7" t="s">
        <v>33</v>
      </c>
    </row>
    <row r="332" spans="1:3" x14ac:dyDescent="0.2">
      <c r="A332" s="7">
        <v>330</v>
      </c>
      <c r="B332" s="7">
        <f t="shared" ca="1" si="5"/>
        <v>0.41285908776799352</v>
      </c>
      <c r="C332" s="7" t="s">
        <v>34</v>
      </c>
    </row>
    <row r="333" spans="1:3" x14ac:dyDescent="0.2">
      <c r="A333" s="7">
        <v>331</v>
      </c>
      <c r="B333" s="7">
        <f t="shared" ca="1" si="5"/>
        <v>0.60821719790122875</v>
      </c>
      <c r="C333" s="7" t="s">
        <v>34</v>
      </c>
    </row>
    <row r="334" spans="1:3" x14ac:dyDescent="0.2">
      <c r="A334" s="7">
        <v>332</v>
      </c>
      <c r="B334" s="7">
        <f t="shared" ca="1" si="5"/>
        <v>0.74082046070680441</v>
      </c>
      <c r="C334" s="7" t="s">
        <v>33</v>
      </c>
    </row>
    <row r="335" spans="1:3" x14ac:dyDescent="0.2">
      <c r="A335" s="7">
        <v>333</v>
      </c>
      <c r="B335" s="7">
        <f t="shared" ca="1" si="5"/>
        <v>0.73367362617101817</v>
      </c>
      <c r="C335" s="7" t="s">
        <v>34</v>
      </c>
    </row>
    <row r="336" spans="1:3" x14ac:dyDescent="0.2">
      <c r="A336" s="7">
        <v>334</v>
      </c>
      <c r="B336" s="7">
        <f t="shared" ca="1" si="5"/>
        <v>0.79056813224992883</v>
      </c>
      <c r="C336" s="7" t="s">
        <v>34</v>
      </c>
    </row>
    <row r="337" spans="1:3" x14ac:dyDescent="0.2">
      <c r="A337" s="7">
        <v>335</v>
      </c>
      <c r="B337" s="7">
        <f t="shared" ca="1" si="5"/>
        <v>0.26251731882762269</v>
      </c>
      <c r="C337" s="7" t="s">
        <v>34</v>
      </c>
    </row>
    <row r="338" spans="1:3" x14ac:dyDescent="0.2">
      <c r="A338" s="7">
        <v>336</v>
      </c>
      <c r="B338" s="7">
        <f t="shared" ca="1" si="5"/>
        <v>0.68401774282929229</v>
      </c>
      <c r="C338" s="7" t="s">
        <v>33</v>
      </c>
    </row>
    <row r="339" spans="1:3" x14ac:dyDescent="0.2">
      <c r="A339" s="7">
        <v>337</v>
      </c>
      <c r="B339" s="7">
        <f t="shared" ca="1" si="5"/>
        <v>0.68541281498687778</v>
      </c>
      <c r="C339" s="7" t="s">
        <v>33</v>
      </c>
    </row>
    <row r="340" spans="1:3" x14ac:dyDescent="0.2">
      <c r="A340" s="7">
        <v>338</v>
      </c>
      <c r="B340" s="7">
        <f t="shared" ca="1" si="5"/>
        <v>0.71349509501557173</v>
      </c>
      <c r="C340" s="7" t="s">
        <v>33</v>
      </c>
    </row>
    <row r="341" spans="1:3" x14ac:dyDescent="0.2">
      <c r="A341" s="7">
        <v>339</v>
      </c>
      <c r="B341" s="7">
        <f t="shared" ca="1" si="5"/>
        <v>0.56555118698253271</v>
      </c>
      <c r="C341" s="7" t="s">
        <v>34</v>
      </c>
    </row>
    <row r="342" spans="1:3" x14ac:dyDescent="0.2">
      <c r="A342" s="7">
        <v>340</v>
      </c>
      <c r="B342" s="7">
        <f t="shared" ca="1" si="5"/>
        <v>0.54067672598211602</v>
      </c>
      <c r="C342" s="7" t="s">
        <v>34</v>
      </c>
    </row>
    <row r="343" spans="1:3" x14ac:dyDescent="0.2">
      <c r="A343" s="7">
        <v>341</v>
      </c>
      <c r="B343" s="7">
        <f t="shared" ca="1" si="5"/>
        <v>0.84480553434311279</v>
      </c>
      <c r="C343" s="7" t="s">
        <v>34</v>
      </c>
    </row>
    <row r="344" spans="1:3" x14ac:dyDescent="0.2">
      <c r="A344" s="7">
        <v>342</v>
      </c>
      <c r="B344" s="7">
        <f t="shared" ca="1" si="5"/>
        <v>0.67749419545742895</v>
      </c>
      <c r="C344" s="7" t="s">
        <v>34</v>
      </c>
    </row>
    <row r="345" spans="1:3" x14ac:dyDescent="0.2">
      <c r="A345" s="7">
        <v>343</v>
      </c>
      <c r="B345" s="7">
        <f t="shared" ca="1" si="5"/>
        <v>0.72363747793168109</v>
      </c>
      <c r="C345" s="7" t="s">
        <v>33</v>
      </c>
    </row>
    <row r="346" spans="1:3" x14ac:dyDescent="0.2">
      <c r="A346" s="7">
        <v>344</v>
      </c>
      <c r="B346" s="7">
        <f t="shared" ca="1" si="5"/>
        <v>0.63501302490792155</v>
      </c>
      <c r="C346" s="7" t="s">
        <v>33</v>
      </c>
    </row>
    <row r="347" spans="1:3" x14ac:dyDescent="0.2">
      <c r="A347" s="7">
        <v>345</v>
      </c>
      <c r="B347" s="7">
        <f t="shared" ca="1" si="5"/>
        <v>0.48308877071492484</v>
      </c>
      <c r="C347" s="7" t="s">
        <v>34</v>
      </c>
    </row>
    <row r="348" spans="1:3" x14ac:dyDescent="0.2">
      <c r="A348" s="7">
        <v>346</v>
      </c>
      <c r="B348" s="7">
        <f t="shared" ca="1" si="5"/>
        <v>0.72331439385919916</v>
      </c>
      <c r="C348" s="7" t="s">
        <v>33</v>
      </c>
    </row>
    <row r="349" spans="1:3" x14ac:dyDescent="0.2">
      <c r="A349" s="7">
        <v>347</v>
      </c>
      <c r="B349" s="7">
        <f t="shared" ca="1" si="5"/>
        <v>0.4522734198075643</v>
      </c>
      <c r="C349" s="7" t="s">
        <v>34</v>
      </c>
    </row>
    <row r="350" spans="1:3" x14ac:dyDescent="0.2">
      <c r="A350" s="7">
        <v>348</v>
      </c>
      <c r="B350" s="7">
        <f t="shared" ca="1" si="5"/>
        <v>0.52321316228580428</v>
      </c>
      <c r="C350" s="7" t="s">
        <v>33</v>
      </c>
    </row>
    <row r="351" spans="1:3" x14ac:dyDescent="0.2">
      <c r="A351" s="7">
        <v>349</v>
      </c>
      <c r="B351" s="7">
        <f t="shared" ca="1" si="5"/>
        <v>0.75229486622102049</v>
      </c>
      <c r="C351" s="7" t="s">
        <v>33</v>
      </c>
    </row>
    <row r="352" spans="1:3" x14ac:dyDescent="0.2">
      <c r="A352" s="7">
        <v>350</v>
      </c>
      <c r="B352" s="7">
        <f t="shared" ca="1" si="5"/>
        <v>0.40373643632328549</v>
      </c>
      <c r="C352" s="7" t="s">
        <v>34</v>
      </c>
    </row>
    <row r="353" spans="1:3" x14ac:dyDescent="0.2">
      <c r="A353" s="7">
        <v>351</v>
      </c>
      <c r="B353" s="7">
        <f t="shared" ca="1" si="5"/>
        <v>0.53266222852569478</v>
      </c>
      <c r="C353" s="7" t="s">
        <v>34</v>
      </c>
    </row>
    <row r="354" spans="1:3" x14ac:dyDescent="0.2">
      <c r="A354" s="7">
        <v>352</v>
      </c>
      <c r="B354" s="7">
        <f t="shared" ca="1" si="5"/>
        <v>0.69417292476643244</v>
      </c>
      <c r="C354" s="7" t="s">
        <v>34</v>
      </c>
    </row>
    <row r="355" spans="1:3" x14ac:dyDescent="0.2">
      <c r="A355" s="7">
        <v>353</v>
      </c>
      <c r="B355" s="7">
        <f t="shared" ca="1" si="5"/>
        <v>0.61731198383696251</v>
      </c>
      <c r="C355" s="7" t="s">
        <v>33</v>
      </c>
    </row>
    <row r="356" spans="1:3" x14ac:dyDescent="0.2">
      <c r="A356" s="7">
        <v>354</v>
      </c>
      <c r="B356" s="7">
        <f t="shared" ca="1" si="5"/>
        <v>0.70648282962217301</v>
      </c>
      <c r="C356" s="7" t="s">
        <v>33</v>
      </c>
    </row>
    <row r="357" spans="1:3" x14ac:dyDescent="0.2">
      <c r="A357" s="7">
        <v>355</v>
      </c>
      <c r="B357" s="7">
        <f t="shared" ca="1" si="5"/>
        <v>0.83186189202349303</v>
      </c>
      <c r="C357" s="7" t="s">
        <v>33</v>
      </c>
    </row>
    <row r="358" spans="1:3" x14ac:dyDescent="0.2">
      <c r="A358" s="7">
        <v>356</v>
      </c>
      <c r="B358" s="7">
        <f t="shared" ca="1" si="5"/>
        <v>0.68896564107711156</v>
      </c>
      <c r="C358" s="7" t="s">
        <v>33</v>
      </c>
    </row>
    <row r="359" spans="1:3" x14ac:dyDescent="0.2">
      <c r="A359" s="7">
        <v>357</v>
      </c>
      <c r="B359" s="7">
        <f t="shared" ca="1" si="5"/>
        <v>0.69123010801122842</v>
      </c>
      <c r="C359" s="7" t="s">
        <v>34</v>
      </c>
    </row>
    <row r="360" spans="1:3" x14ac:dyDescent="0.2">
      <c r="A360" s="7">
        <v>358</v>
      </c>
      <c r="B360" s="7">
        <f t="shared" ca="1" si="5"/>
        <v>0.62631531497922222</v>
      </c>
      <c r="C360" s="7" t="s">
        <v>33</v>
      </c>
    </row>
    <row r="361" spans="1:3" x14ac:dyDescent="0.2">
      <c r="A361" s="7">
        <v>359</v>
      </c>
      <c r="B361" s="7">
        <f t="shared" ca="1" si="5"/>
        <v>0.71928495957163474</v>
      </c>
      <c r="C361" s="7" t="s">
        <v>34</v>
      </c>
    </row>
    <row r="362" spans="1:3" x14ac:dyDescent="0.2">
      <c r="A362" s="7">
        <v>360</v>
      </c>
      <c r="B362" s="7">
        <f t="shared" ca="1" si="5"/>
        <v>0.4592927047255691</v>
      </c>
      <c r="C362" s="7" t="s">
        <v>34</v>
      </c>
    </row>
    <row r="363" spans="1:3" x14ac:dyDescent="0.2">
      <c r="A363" s="7">
        <v>361</v>
      </c>
      <c r="B363" s="7">
        <f t="shared" ca="1" si="5"/>
        <v>0.85469749652834281</v>
      </c>
      <c r="C363" s="7" t="s">
        <v>33</v>
      </c>
    </row>
    <row r="364" spans="1:3" x14ac:dyDescent="0.2">
      <c r="A364" s="7">
        <v>362</v>
      </c>
      <c r="B364" s="7">
        <f t="shared" ca="1" si="5"/>
        <v>0.50155411058412869</v>
      </c>
      <c r="C364" s="7" t="s">
        <v>33</v>
      </c>
    </row>
    <row r="365" spans="1:3" x14ac:dyDescent="0.2">
      <c r="A365" s="7">
        <v>363</v>
      </c>
      <c r="B365" s="7">
        <f t="shared" ca="1" si="5"/>
        <v>0.28701786466634499</v>
      </c>
      <c r="C365" s="7" t="s">
        <v>34</v>
      </c>
    </row>
    <row r="366" spans="1:3" x14ac:dyDescent="0.2">
      <c r="A366" s="7">
        <v>364</v>
      </c>
      <c r="B366" s="7">
        <f t="shared" ca="1" si="5"/>
        <v>0.68348175859016924</v>
      </c>
      <c r="C366" s="7" t="s">
        <v>33</v>
      </c>
    </row>
    <row r="367" spans="1:3" x14ac:dyDescent="0.2">
      <c r="A367" s="7">
        <v>365</v>
      </c>
      <c r="B367" s="7">
        <f t="shared" ca="1" si="5"/>
        <v>0.50572179221197611</v>
      </c>
      <c r="C367" s="7" t="s">
        <v>34</v>
      </c>
    </row>
    <row r="368" spans="1:3" x14ac:dyDescent="0.2">
      <c r="A368" s="7">
        <v>366</v>
      </c>
      <c r="B368" s="7">
        <f t="shared" ca="1" si="5"/>
        <v>0.58194554835194057</v>
      </c>
      <c r="C368" s="7" t="s">
        <v>34</v>
      </c>
    </row>
    <row r="369" spans="1:3" x14ac:dyDescent="0.2">
      <c r="A369" s="7">
        <v>367</v>
      </c>
      <c r="B369" s="7">
        <f t="shared" ca="1" si="5"/>
        <v>0.75402538482264936</v>
      </c>
      <c r="C369" s="7" t="s">
        <v>33</v>
      </c>
    </row>
    <row r="370" spans="1:3" x14ac:dyDescent="0.2">
      <c r="A370" s="7">
        <v>368</v>
      </c>
      <c r="B370" s="7">
        <f t="shared" ca="1" si="5"/>
        <v>0.84716255782283723</v>
      </c>
      <c r="C370" s="7" t="s">
        <v>33</v>
      </c>
    </row>
    <row r="371" spans="1:3" x14ac:dyDescent="0.2">
      <c r="A371" s="7">
        <v>369</v>
      </c>
      <c r="B371" s="7">
        <f t="shared" ca="1" si="5"/>
        <v>0.5624416177929441</v>
      </c>
      <c r="C371" s="7" t="s">
        <v>34</v>
      </c>
    </row>
    <row r="372" spans="1:3" x14ac:dyDescent="0.2">
      <c r="A372" s="7">
        <v>370</v>
      </c>
      <c r="B372" s="7">
        <f t="shared" ca="1" si="5"/>
        <v>0.73224855713051473</v>
      </c>
      <c r="C372" s="7" t="s">
        <v>33</v>
      </c>
    </row>
    <row r="373" spans="1:3" x14ac:dyDescent="0.2">
      <c r="A373" s="7">
        <v>371</v>
      </c>
      <c r="B373" s="7">
        <f t="shared" ca="1" si="5"/>
        <v>0.62535285396680496</v>
      </c>
      <c r="C373" s="7" t="s">
        <v>33</v>
      </c>
    </row>
    <row r="374" spans="1:3" x14ac:dyDescent="0.2">
      <c r="A374" s="7">
        <v>372</v>
      </c>
      <c r="B374" s="7">
        <f t="shared" ca="1" si="5"/>
        <v>0.39767577730361153</v>
      </c>
      <c r="C374" s="7" t="s">
        <v>34</v>
      </c>
    </row>
    <row r="375" spans="1:3" x14ac:dyDescent="0.2">
      <c r="A375" s="7">
        <v>373</v>
      </c>
      <c r="B375" s="7">
        <f t="shared" ca="1" si="5"/>
        <v>0.63054048753959568</v>
      </c>
      <c r="C375" s="7" t="s">
        <v>33</v>
      </c>
    </row>
    <row r="376" spans="1:3" x14ac:dyDescent="0.2">
      <c r="A376" s="7">
        <v>374</v>
      </c>
      <c r="B376" s="7">
        <f t="shared" ca="1" si="5"/>
        <v>0.5822922398751581</v>
      </c>
      <c r="C376" s="7" t="s">
        <v>33</v>
      </c>
    </row>
    <row r="377" spans="1:3" x14ac:dyDescent="0.2">
      <c r="A377" s="7">
        <v>375</v>
      </c>
      <c r="B377" s="7">
        <f t="shared" ca="1" si="5"/>
        <v>0.58423265750854148</v>
      </c>
      <c r="C377" s="7" t="s">
        <v>34</v>
      </c>
    </row>
    <row r="378" spans="1:3" x14ac:dyDescent="0.2">
      <c r="A378" s="7">
        <v>376</v>
      </c>
      <c r="B378" s="7">
        <f t="shared" ca="1" si="5"/>
        <v>0.64340674861424674</v>
      </c>
      <c r="C378" s="7" t="s">
        <v>33</v>
      </c>
    </row>
    <row r="379" spans="1:3" x14ac:dyDescent="0.2">
      <c r="A379" s="7">
        <v>377</v>
      </c>
      <c r="B379" s="7">
        <f t="shared" ca="1" si="5"/>
        <v>0.70284272414553495</v>
      </c>
      <c r="C379" s="7" t="s">
        <v>33</v>
      </c>
    </row>
    <row r="380" spans="1:3" x14ac:dyDescent="0.2">
      <c r="A380" s="7">
        <v>378</v>
      </c>
      <c r="B380" s="7">
        <f t="shared" ca="1" si="5"/>
        <v>0.62306842539581453</v>
      </c>
      <c r="C380" s="7" t="s">
        <v>33</v>
      </c>
    </row>
    <row r="381" spans="1:3" x14ac:dyDescent="0.2">
      <c r="A381" s="7">
        <v>379</v>
      </c>
      <c r="B381" s="7">
        <f t="shared" ca="1" si="5"/>
        <v>0.69962132520742837</v>
      </c>
      <c r="C381" s="7" t="s">
        <v>33</v>
      </c>
    </row>
    <row r="382" spans="1:3" x14ac:dyDescent="0.2">
      <c r="A382" s="7">
        <v>380</v>
      </c>
      <c r="B382" s="7">
        <f t="shared" ca="1" si="5"/>
        <v>0.76415255755808498</v>
      </c>
      <c r="C382" s="7" t="s">
        <v>33</v>
      </c>
    </row>
    <row r="383" spans="1:3" x14ac:dyDescent="0.2">
      <c r="A383" s="7">
        <v>381</v>
      </c>
      <c r="B383" s="7">
        <f t="shared" ca="1" si="5"/>
        <v>0.50340719610245199</v>
      </c>
      <c r="C383" s="7" t="s">
        <v>33</v>
      </c>
    </row>
    <row r="384" spans="1:3" x14ac:dyDescent="0.2">
      <c r="A384" s="7">
        <v>382</v>
      </c>
      <c r="B384" s="7">
        <f t="shared" ca="1" si="5"/>
        <v>0.74628213276158184</v>
      </c>
      <c r="C384" s="7" t="s">
        <v>33</v>
      </c>
    </row>
    <row r="385" spans="1:3" x14ac:dyDescent="0.2">
      <c r="A385" s="7">
        <v>383</v>
      </c>
      <c r="B385" s="7">
        <f t="shared" ca="1" si="5"/>
        <v>0.56744031584876164</v>
      </c>
      <c r="C385" s="7" t="s">
        <v>34</v>
      </c>
    </row>
    <row r="386" spans="1:3" x14ac:dyDescent="0.2">
      <c r="A386" s="7">
        <v>384</v>
      </c>
      <c r="B386" s="7">
        <f t="shared" ca="1" si="5"/>
        <v>0.71788011603990065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0.58382743651935631</v>
      </c>
      <c r="C387" s="7" t="s">
        <v>34</v>
      </c>
    </row>
    <row r="388" spans="1:3" x14ac:dyDescent="0.2">
      <c r="A388" s="7">
        <v>386</v>
      </c>
      <c r="B388" s="7">
        <f t="shared" ca="1" si="6"/>
        <v>0.64700666698921128</v>
      </c>
      <c r="C388" s="7" t="s">
        <v>34</v>
      </c>
    </row>
    <row r="389" spans="1:3" x14ac:dyDescent="0.2">
      <c r="A389" s="7">
        <v>387</v>
      </c>
      <c r="B389" s="7">
        <f t="shared" ca="1" si="6"/>
        <v>0.76087872107464483</v>
      </c>
      <c r="C389" s="7" t="s">
        <v>34</v>
      </c>
    </row>
    <row r="390" spans="1:3" x14ac:dyDescent="0.2">
      <c r="A390" s="7">
        <v>388</v>
      </c>
      <c r="B390" s="7">
        <f t="shared" ca="1" si="6"/>
        <v>0.58735375235574905</v>
      </c>
      <c r="C390" s="7" t="s">
        <v>34</v>
      </c>
    </row>
    <row r="391" spans="1:3" x14ac:dyDescent="0.2">
      <c r="A391" s="7">
        <v>389</v>
      </c>
      <c r="B391" s="7">
        <f t="shared" ca="1" si="6"/>
        <v>0.40409301798723796</v>
      </c>
      <c r="C391" s="7" t="s">
        <v>34</v>
      </c>
    </row>
    <row r="392" spans="1:3" x14ac:dyDescent="0.2">
      <c r="A392" s="7">
        <v>390</v>
      </c>
      <c r="B392" s="7">
        <f t="shared" ca="1" si="6"/>
        <v>0.71049528077291901</v>
      </c>
      <c r="C392" s="7" t="s">
        <v>33</v>
      </c>
    </row>
    <row r="393" spans="1:3" x14ac:dyDescent="0.2">
      <c r="A393" s="7">
        <v>391</v>
      </c>
      <c r="B393" s="7">
        <f t="shared" ca="1" si="6"/>
        <v>0.76102582308425726</v>
      </c>
      <c r="C393" s="7" t="s">
        <v>33</v>
      </c>
    </row>
    <row r="394" spans="1:3" x14ac:dyDescent="0.2">
      <c r="A394" s="7">
        <v>392</v>
      </c>
      <c r="B394" s="7">
        <f t="shared" ca="1" si="6"/>
        <v>0.5133465814363144</v>
      </c>
      <c r="C394" s="7" t="s">
        <v>34</v>
      </c>
    </row>
    <row r="395" spans="1:3" x14ac:dyDescent="0.2">
      <c r="A395" s="7">
        <v>393</v>
      </c>
      <c r="B395" s="7">
        <f t="shared" ca="1" si="6"/>
        <v>0.69000032615947038</v>
      </c>
      <c r="C395" s="7" t="s">
        <v>34</v>
      </c>
    </row>
    <row r="396" spans="1:3" x14ac:dyDescent="0.2">
      <c r="A396" s="7">
        <v>394</v>
      </c>
      <c r="B396" s="7">
        <f t="shared" ca="1" si="6"/>
        <v>0.57437461863440475</v>
      </c>
      <c r="C396" s="7" t="s">
        <v>34</v>
      </c>
    </row>
    <row r="397" spans="1:3" x14ac:dyDescent="0.2">
      <c r="A397" s="7">
        <v>395</v>
      </c>
      <c r="B397" s="7">
        <f t="shared" ca="1" si="6"/>
        <v>0.66364219702321092</v>
      </c>
      <c r="C397" s="7" t="s">
        <v>33</v>
      </c>
    </row>
    <row r="398" spans="1:3" x14ac:dyDescent="0.2">
      <c r="A398" s="7">
        <v>396</v>
      </c>
      <c r="B398" s="7">
        <f t="shared" ca="1" si="6"/>
        <v>0.8019677661007818</v>
      </c>
      <c r="C398" s="7" t="s">
        <v>33</v>
      </c>
    </row>
    <row r="399" spans="1:3" x14ac:dyDescent="0.2">
      <c r="A399" s="7">
        <v>397</v>
      </c>
      <c r="B399" s="7">
        <f t="shared" ca="1" si="6"/>
        <v>0.60631626394121407</v>
      </c>
      <c r="C399" s="7" t="s">
        <v>34</v>
      </c>
    </row>
    <row r="400" spans="1:3" x14ac:dyDescent="0.2">
      <c r="A400" s="7">
        <v>398</v>
      </c>
      <c r="B400" s="7">
        <f t="shared" ca="1" si="6"/>
        <v>0.58245820702945106</v>
      </c>
      <c r="C400" s="7" t="s">
        <v>33</v>
      </c>
    </row>
    <row r="401" spans="1:3" x14ac:dyDescent="0.2">
      <c r="A401" s="7">
        <v>399</v>
      </c>
      <c r="B401" s="7">
        <f t="shared" ca="1" si="6"/>
        <v>0.60173404811912512</v>
      </c>
      <c r="C401" s="7" t="s">
        <v>34</v>
      </c>
    </row>
    <row r="402" spans="1:3" x14ac:dyDescent="0.2">
      <c r="A402" s="7">
        <v>400</v>
      </c>
      <c r="B402" s="7">
        <f t="shared" ca="1" si="6"/>
        <v>0.68023948907995668</v>
      </c>
      <c r="C402" s="7" t="s">
        <v>33</v>
      </c>
    </row>
    <row r="403" spans="1:3" x14ac:dyDescent="0.2">
      <c r="A403" s="7">
        <v>401</v>
      </c>
      <c r="B403" s="7">
        <f t="shared" ca="1" si="6"/>
        <v>0.57851674630412375</v>
      </c>
      <c r="C403" s="7" t="s">
        <v>34</v>
      </c>
    </row>
    <row r="404" spans="1:3" x14ac:dyDescent="0.2">
      <c r="A404" s="7">
        <v>402</v>
      </c>
      <c r="B404" s="7">
        <f t="shared" ca="1" si="6"/>
        <v>0.94230567986422864</v>
      </c>
      <c r="C404" s="7" t="s">
        <v>34</v>
      </c>
    </row>
    <row r="405" spans="1:3" x14ac:dyDescent="0.2">
      <c r="A405" s="7">
        <v>403</v>
      </c>
      <c r="B405" s="7">
        <f t="shared" ca="1" si="6"/>
        <v>0.60695966301174398</v>
      </c>
      <c r="C405" s="7" t="s">
        <v>34</v>
      </c>
    </row>
    <row r="406" spans="1:3" x14ac:dyDescent="0.2">
      <c r="A406" s="7">
        <v>404</v>
      </c>
      <c r="B406" s="7">
        <f t="shared" ca="1" si="6"/>
        <v>0.73972013459884023</v>
      </c>
      <c r="C406" s="7" t="s">
        <v>33</v>
      </c>
    </row>
    <row r="407" spans="1:3" x14ac:dyDescent="0.2">
      <c r="A407" s="7">
        <v>405</v>
      </c>
      <c r="B407" s="7">
        <f t="shared" ca="1" si="6"/>
        <v>0.77763310488747073</v>
      </c>
      <c r="C407" s="7" t="s">
        <v>33</v>
      </c>
    </row>
    <row r="408" spans="1:3" x14ac:dyDescent="0.2">
      <c r="A408" s="7">
        <v>406</v>
      </c>
      <c r="B408" s="7">
        <f t="shared" ca="1" si="6"/>
        <v>0.74184275673286071</v>
      </c>
      <c r="C408" s="7" t="s">
        <v>34</v>
      </c>
    </row>
    <row r="409" spans="1:3" x14ac:dyDescent="0.2">
      <c r="A409" s="7">
        <v>407</v>
      </c>
      <c r="B409" s="7">
        <f t="shared" ca="1" si="6"/>
        <v>0.62921405865351565</v>
      </c>
      <c r="C409" s="7" t="s">
        <v>34</v>
      </c>
    </row>
    <row r="410" spans="1:3" x14ac:dyDescent="0.2">
      <c r="A410" s="7">
        <v>408</v>
      </c>
      <c r="B410" s="7">
        <f t="shared" ca="1" si="6"/>
        <v>0.73551698062144555</v>
      </c>
      <c r="C410" s="7" t="s">
        <v>33</v>
      </c>
    </row>
    <row r="411" spans="1:3" x14ac:dyDescent="0.2">
      <c r="A411" s="7">
        <v>409</v>
      </c>
      <c r="B411" s="7">
        <f t="shared" ca="1" si="6"/>
        <v>0.57848427001944869</v>
      </c>
      <c r="C411" s="7" t="s">
        <v>33</v>
      </c>
    </row>
    <row r="412" spans="1:3" x14ac:dyDescent="0.2">
      <c r="A412" s="7">
        <v>410</v>
      </c>
      <c r="B412" s="7">
        <f t="shared" ca="1" si="6"/>
        <v>0.58529185595950928</v>
      </c>
      <c r="C412" s="7" t="s">
        <v>33</v>
      </c>
    </row>
    <row r="413" spans="1:3" x14ac:dyDescent="0.2">
      <c r="A413" s="7">
        <v>411</v>
      </c>
      <c r="B413" s="7">
        <f t="shared" ca="1" si="6"/>
        <v>0.7614865996957767</v>
      </c>
      <c r="C413" s="7" t="s">
        <v>34</v>
      </c>
    </row>
    <row r="414" spans="1:3" x14ac:dyDescent="0.2">
      <c r="A414" s="7">
        <v>412</v>
      </c>
      <c r="B414" s="7">
        <f t="shared" ca="1" si="6"/>
        <v>0.53784108731007174</v>
      </c>
      <c r="C414" s="7" t="s">
        <v>34</v>
      </c>
    </row>
    <row r="415" spans="1:3" x14ac:dyDescent="0.2">
      <c r="A415" s="7">
        <v>413</v>
      </c>
      <c r="B415" s="7">
        <f t="shared" ca="1" si="6"/>
        <v>0.67044476092833816</v>
      </c>
      <c r="C415" s="7" t="s">
        <v>33</v>
      </c>
    </row>
    <row r="416" spans="1:3" x14ac:dyDescent="0.2">
      <c r="A416" s="7">
        <v>414</v>
      </c>
      <c r="B416" s="7">
        <f t="shared" ca="1" si="6"/>
        <v>0.6616714480036523</v>
      </c>
      <c r="C416" s="7" t="s">
        <v>33</v>
      </c>
    </row>
    <row r="417" spans="1:3" x14ac:dyDescent="0.2">
      <c r="A417" s="7">
        <v>415</v>
      </c>
      <c r="B417" s="7">
        <f t="shared" ca="1" si="6"/>
        <v>0.61865826229645449</v>
      </c>
      <c r="C417" s="7" t="s">
        <v>34</v>
      </c>
    </row>
    <row r="418" spans="1:3" x14ac:dyDescent="0.2">
      <c r="A418" s="7">
        <v>416</v>
      </c>
      <c r="B418" s="7">
        <f t="shared" ca="1" si="6"/>
        <v>0.79875355689294181</v>
      </c>
      <c r="C418" s="7" t="s">
        <v>33</v>
      </c>
    </row>
    <row r="419" spans="1:3" x14ac:dyDescent="0.2">
      <c r="A419" s="7">
        <v>417</v>
      </c>
      <c r="B419" s="7">
        <f t="shared" ca="1" si="6"/>
        <v>0.61437586853609871</v>
      </c>
      <c r="C419" s="7" t="s">
        <v>33</v>
      </c>
    </row>
    <row r="420" spans="1:3" x14ac:dyDescent="0.2">
      <c r="A420" s="7">
        <v>418</v>
      </c>
      <c r="B420" s="7">
        <f t="shared" ca="1" si="6"/>
        <v>0.70921965548485955</v>
      </c>
      <c r="C420" s="7" t="s">
        <v>34</v>
      </c>
    </row>
    <row r="421" spans="1:3" x14ac:dyDescent="0.2">
      <c r="A421" s="7">
        <v>419</v>
      </c>
      <c r="B421" s="7">
        <f t="shared" ca="1" si="6"/>
        <v>0.62721491992385181</v>
      </c>
      <c r="C421" s="7" t="s">
        <v>34</v>
      </c>
    </row>
    <row r="422" spans="1:3" x14ac:dyDescent="0.2">
      <c r="A422" s="7">
        <v>420</v>
      </c>
      <c r="B422" s="7">
        <f t="shared" ca="1" si="6"/>
        <v>0.47015201160423914</v>
      </c>
      <c r="C422" s="7" t="s">
        <v>33</v>
      </c>
    </row>
    <row r="423" spans="1:3" x14ac:dyDescent="0.2">
      <c r="A423" s="7">
        <v>421</v>
      </c>
      <c r="B423" s="7">
        <f t="shared" ca="1" si="6"/>
        <v>0.68257766254434704</v>
      </c>
      <c r="C423" s="7" t="s">
        <v>33</v>
      </c>
    </row>
    <row r="424" spans="1:3" x14ac:dyDescent="0.2">
      <c r="A424" s="7">
        <v>422</v>
      </c>
      <c r="B424" s="7">
        <f t="shared" ca="1" si="6"/>
        <v>0.5009913583662321</v>
      </c>
      <c r="C424" s="7" t="s">
        <v>34</v>
      </c>
    </row>
    <row r="425" spans="1:3" x14ac:dyDescent="0.2">
      <c r="A425" s="7">
        <v>423</v>
      </c>
      <c r="B425" s="7">
        <f t="shared" ca="1" si="6"/>
        <v>0.27814482205949731</v>
      </c>
      <c r="C425" s="7" t="s">
        <v>34</v>
      </c>
    </row>
    <row r="426" spans="1:3" x14ac:dyDescent="0.2">
      <c r="A426" s="7">
        <v>424</v>
      </c>
      <c r="B426" s="7">
        <f t="shared" ca="1" si="6"/>
        <v>0.492335998832788</v>
      </c>
      <c r="C426" s="7" t="s">
        <v>34</v>
      </c>
    </row>
    <row r="427" spans="1:3" x14ac:dyDescent="0.2">
      <c r="A427" s="7">
        <v>425</v>
      </c>
      <c r="B427" s="7">
        <f t="shared" ca="1" si="6"/>
        <v>0.72459360211527757</v>
      </c>
      <c r="C427" s="7" t="s">
        <v>33</v>
      </c>
    </row>
    <row r="428" spans="1:3" x14ac:dyDescent="0.2">
      <c r="A428" s="7">
        <v>426</v>
      </c>
      <c r="B428" s="7">
        <f t="shared" ca="1" si="6"/>
        <v>0.81754259404803475</v>
      </c>
      <c r="C428" s="7" t="s">
        <v>34</v>
      </c>
    </row>
    <row r="429" spans="1:3" x14ac:dyDescent="0.2">
      <c r="A429" s="7">
        <v>427</v>
      </c>
      <c r="B429" s="7">
        <f t="shared" ca="1" si="6"/>
        <v>0.63124401764146365</v>
      </c>
      <c r="C429" s="7" t="s">
        <v>33</v>
      </c>
    </row>
    <row r="430" spans="1:3" x14ac:dyDescent="0.2">
      <c r="A430" s="7">
        <v>428</v>
      </c>
      <c r="B430" s="7">
        <f t="shared" ca="1" si="6"/>
        <v>0.5691253176309875</v>
      </c>
      <c r="C430" s="7" t="s">
        <v>34</v>
      </c>
    </row>
    <row r="431" spans="1:3" x14ac:dyDescent="0.2">
      <c r="A431" s="7">
        <v>429</v>
      </c>
      <c r="B431" s="7">
        <f t="shared" ca="1" si="6"/>
        <v>0.64326848121555325</v>
      </c>
      <c r="C431" s="7" t="s">
        <v>34</v>
      </c>
    </row>
    <row r="432" spans="1:3" x14ac:dyDescent="0.2">
      <c r="A432" s="7">
        <v>430</v>
      </c>
      <c r="B432" s="7">
        <f t="shared" ca="1" si="6"/>
        <v>0.66732730292265896</v>
      </c>
      <c r="C432" s="7" t="s">
        <v>33</v>
      </c>
    </row>
    <row r="433" spans="1:3" x14ac:dyDescent="0.2">
      <c r="A433" s="7">
        <v>431</v>
      </c>
      <c r="B433" s="7">
        <f t="shared" ca="1" si="6"/>
        <v>0.57650551589104004</v>
      </c>
      <c r="C433" s="7" t="s">
        <v>33</v>
      </c>
    </row>
    <row r="434" spans="1:3" x14ac:dyDescent="0.2">
      <c r="A434" s="7">
        <v>432</v>
      </c>
      <c r="B434" s="7">
        <f t="shared" ca="1" si="6"/>
        <v>0.50490106235816457</v>
      </c>
      <c r="C434" s="7" t="s">
        <v>34</v>
      </c>
    </row>
    <row r="435" spans="1:3" x14ac:dyDescent="0.2">
      <c r="A435" s="7">
        <v>433</v>
      </c>
      <c r="B435" s="7">
        <f t="shared" ca="1" si="6"/>
        <v>0.71928547235106444</v>
      </c>
      <c r="C435" s="7" t="s">
        <v>33</v>
      </c>
    </row>
    <row r="436" spans="1:3" x14ac:dyDescent="0.2">
      <c r="A436" s="7">
        <v>434</v>
      </c>
      <c r="B436" s="7">
        <f t="shared" ca="1" si="6"/>
        <v>0.5281873996586729</v>
      </c>
      <c r="C436" s="7" t="s">
        <v>34</v>
      </c>
    </row>
    <row r="437" spans="1:3" x14ac:dyDescent="0.2">
      <c r="A437" s="7">
        <v>435</v>
      </c>
      <c r="B437" s="7">
        <f t="shared" ca="1" si="6"/>
        <v>0.66621492740913701</v>
      </c>
      <c r="C437" s="7" t="s">
        <v>33</v>
      </c>
    </row>
    <row r="438" spans="1:3" x14ac:dyDescent="0.2">
      <c r="A438" s="7">
        <v>436</v>
      </c>
      <c r="B438" s="7">
        <f t="shared" ca="1" si="6"/>
        <v>0.81592852186353615</v>
      </c>
      <c r="C438" s="7" t="s">
        <v>33</v>
      </c>
    </row>
    <row r="439" spans="1:3" x14ac:dyDescent="0.2">
      <c r="A439" s="7">
        <v>437</v>
      </c>
      <c r="B439" s="7">
        <f t="shared" ca="1" si="6"/>
        <v>0.50263018159915973</v>
      </c>
      <c r="C439" s="7" t="s">
        <v>34</v>
      </c>
    </row>
    <row r="440" spans="1:3" x14ac:dyDescent="0.2">
      <c r="A440" s="7">
        <v>438</v>
      </c>
      <c r="B440" s="7">
        <f t="shared" ca="1" si="6"/>
        <v>0.70515119623161182</v>
      </c>
      <c r="C440" s="7" t="s">
        <v>33</v>
      </c>
    </row>
    <row r="441" spans="1:3" x14ac:dyDescent="0.2">
      <c r="A441" s="7">
        <v>439</v>
      </c>
      <c r="B441" s="7">
        <f t="shared" ca="1" si="6"/>
        <v>0.83664884269128281</v>
      </c>
      <c r="C441" s="7" t="s">
        <v>33</v>
      </c>
    </row>
    <row r="442" spans="1:3" x14ac:dyDescent="0.2">
      <c r="A442" s="7">
        <v>440</v>
      </c>
      <c r="B442" s="7">
        <f t="shared" ca="1" si="6"/>
        <v>0.63053602175351753</v>
      </c>
      <c r="C442" s="7" t="s">
        <v>33</v>
      </c>
    </row>
    <row r="443" spans="1:3" x14ac:dyDescent="0.2">
      <c r="A443" s="7">
        <v>441</v>
      </c>
      <c r="B443" s="7">
        <f t="shared" ca="1" si="6"/>
        <v>0.67492732611428685</v>
      </c>
      <c r="C443" s="7" t="s">
        <v>33</v>
      </c>
    </row>
    <row r="444" spans="1:3" x14ac:dyDescent="0.2">
      <c r="A444" s="7">
        <v>442</v>
      </c>
      <c r="B444" s="7">
        <f t="shared" ca="1" si="6"/>
        <v>0.67470452462768737</v>
      </c>
      <c r="C444" s="7" t="s">
        <v>33</v>
      </c>
    </row>
    <row r="445" spans="1:3" x14ac:dyDescent="0.2">
      <c r="A445" s="7">
        <v>443</v>
      </c>
      <c r="B445" s="7">
        <f t="shared" ca="1" si="6"/>
        <v>0.79335278449975277</v>
      </c>
      <c r="C445" s="7" t="s">
        <v>33</v>
      </c>
    </row>
    <row r="446" spans="1:3" x14ac:dyDescent="0.2">
      <c r="A446" s="7">
        <v>444</v>
      </c>
      <c r="B446" s="7">
        <f t="shared" ca="1" si="6"/>
        <v>0.47721582073444863</v>
      </c>
      <c r="C446" s="7" t="s">
        <v>34</v>
      </c>
    </row>
    <row r="447" spans="1:3" x14ac:dyDescent="0.2">
      <c r="A447" s="7">
        <v>445</v>
      </c>
      <c r="B447" s="7">
        <f t="shared" ca="1" si="6"/>
        <v>0.55575864516999307</v>
      </c>
      <c r="C447" s="7" t="s">
        <v>34</v>
      </c>
    </row>
    <row r="448" spans="1:3" x14ac:dyDescent="0.2">
      <c r="A448" s="7">
        <v>446</v>
      </c>
      <c r="B448" s="7">
        <f t="shared" ca="1" si="6"/>
        <v>0.70930674886598377</v>
      </c>
      <c r="C448" s="7" t="s">
        <v>33</v>
      </c>
    </row>
    <row r="449" spans="1:3" x14ac:dyDescent="0.2">
      <c r="A449" s="7">
        <v>447</v>
      </c>
      <c r="B449" s="7">
        <f t="shared" ca="1" si="6"/>
        <v>0.47240556837777919</v>
      </c>
      <c r="C449" s="7" t="s">
        <v>34</v>
      </c>
    </row>
    <row r="450" spans="1:3" x14ac:dyDescent="0.2">
      <c r="A450" s="7">
        <v>448</v>
      </c>
      <c r="B450" s="7">
        <f t="shared" ca="1" si="6"/>
        <v>0.72000024018447162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0.6122229241718472</v>
      </c>
      <c r="C451" s="7" t="s">
        <v>33</v>
      </c>
    </row>
    <row r="452" spans="1:3" x14ac:dyDescent="0.2">
      <c r="A452" s="7">
        <v>450</v>
      </c>
      <c r="B452" s="7">
        <f t="shared" ca="1" si="7"/>
        <v>0.20808266325046054</v>
      </c>
      <c r="C452" s="7" t="s">
        <v>34</v>
      </c>
    </row>
    <row r="453" spans="1:3" x14ac:dyDescent="0.2">
      <c r="A453" s="7">
        <v>451</v>
      </c>
      <c r="B453" s="7">
        <f t="shared" ca="1" si="7"/>
        <v>0.78356664114932051</v>
      </c>
      <c r="C453" s="7" t="s">
        <v>33</v>
      </c>
    </row>
    <row r="454" spans="1:3" x14ac:dyDescent="0.2">
      <c r="A454" s="7">
        <v>452</v>
      </c>
      <c r="B454" s="7">
        <f t="shared" ca="1" si="7"/>
        <v>0.71276557114449002</v>
      </c>
      <c r="C454" s="7" t="s">
        <v>33</v>
      </c>
    </row>
    <row r="455" spans="1:3" x14ac:dyDescent="0.2">
      <c r="A455" s="7">
        <v>453</v>
      </c>
      <c r="B455" s="7">
        <f t="shared" ca="1" si="7"/>
        <v>0.39173996060121091</v>
      </c>
      <c r="C455" s="7" t="s">
        <v>34</v>
      </c>
    </row>
    <row r="456" spans="1:3" x14ac:dyDescent="0.2">
      <c r="A456" s="7">
        <v>454</v>
      </c>
      <c r="B456" s="7">
        <f t="shared" ca="1" si="7"/>
        <v>0.68403176842635027</v>
      </c>
      <c r="C456" s="7" t="s">
        <v>33</v>
      </c>
    </row>
    <row r="457" spans="1:3" x14ac:dyDescent="0.2">
      <c r="A457" s="7">
        <v>455</v>
      </c>
      <c r="B457" s="7">
        <f t="shared" ca="1" si="7"/>
        <v>0.34397191283949685</v>
      </c>
      <c r="C457" s="7" t="s">
        <v>34</v>
      </c>
    </row>
    <row r="458" spans="1:3" x14ac:dyDescent="0.2">
      <c r="A458" s="7">
        <v>456</v>
      </c>
      <c r="B458" s="7">
        <f t="shared" ca="1" si="7"/>
        <v>0.84911277358467419</v>
      </c>
      <c r="C458" s="7" t="s">
        <v>34</v>
      </c>
    </row>
    <row r="459" spans="1:3" x14ac:dyDescent="0.2">
      <c r="A459" s="7">
        <v>457</v>
      </c>
      <c r="B459" s="7">
        <f t="shared" ca="1" si="7"/>
        <v>0.67767287893602801</v>
      </c>
      <c r="C459" s="7" t="s">
        <v>34</v>
      </c>
    </row>
    <row r="460" spans="1:3" x14ac:dyDescent="0.2">
      <c r="A460" s="7">
        <v>458</v>
      </c>
      <c r="B460" s="7">
        <f t="shared" ca="1" si="7"/>
        <v>0.57890038466933236</v>
      </c>
      <c r="C460" s="7" t="s">
        <v>34</v>
      </c>
    </row>
    <row r="461" spans="1:3" x14ac:dyDescent="0.2">
      <c r="A461" s="7">
        <v>459</v>
      </c>
      <c r="B461" s="7">
        <f t="shared" ca="1" si="7"/>
        <v>0.81817273839442617</v>
      </c>
      <c r="C461" s="7" t="s">
        <v>33</v>
      </c>
    </row>
    <row r="462" spans="1:3" x14ac:dyDescent="0.2">
      <c r="A462" s="7">
        <v>460</v>
      </c>
      <c r="B462" s="7">
        <f t="shared" ca="1" si="7"/>
        <v>0.75579171145075408</v>
      </c>
      <c r="C462" s="7" t="s">
        <v>33</v>
      </c>
    </row>
    <row r="463" spans="1:3" x14ac:dyDescent="0.2">
      <c r="A463" s="7">
        <v>461</v>
      </c>
      <c r="B463" s="7">
        <f t="shared" ca="1" si="7"/>
        <v>0.66223477776676565</v>
      </c>
      <c r="C463" s="7" t="s">
        <v>34</v>
      </c>
    </row>
    <row r="464" spans="1:3" x14ac:dyDescent="0.2">
      <c r="A464" s="7">
        <v>462</v>
      </c>
      <c r="B464" s="7">
        <f t="shared" ca="1" si="7"/>
        <v>0.80275703688566802</v>
      </c>
      <c r="C464" s="7" t="s">
        <v>33</v>
      </c>
    </row>
    <row r="465" spans="1:3" x14ac:dyDescent="0.2">
      <c r="A465" s="7">
        <v>463</v>
      </c>
      <c r="B465" s="7">
        <f t="shared" ca="1" si="7"/>
        <v>0.58667612777294142</v>
      </c>
      <c r="C465" s="7" t="s">
        <v>33</v>
      </c>
    </row>
    <row r="466" spans="1:3" x14ac:dyDescent="0.2">
      <c r="A466" s="7">
        <v>464</v>
      </c>
      <c r="B466" s="7">
        <f t="shared" ca="1" si="7"/>
        <v>0.81245388829185972</v>
      </c>
      <c r="C466" s="7" t="s">
        <v>33</v>
      </c>
    </row>
    <row r="467" spans="1:3" x14ac:dyDescent="0.2">
      <c r="A467" s="7">
        <v>465</v>
      </c>
      <c r="B467" s="7">
        <f t="shared" ca="1" si="7"/>
        <v>0.64943083563082715</v>
      </c>
      <c r="C467" s="7" t="s">
        <v>33</v>
      </c>
    </row>
    <row r="468" spans="1:3" x14ac:dyDescent="0.2">
      <c r="A468" s="7">
        <v>466</v>
      </c>
      <c r="B468" s="7">
        <f t="shared" ca="1" si="7"/>
        <v>0.33738821201626523</v>
      </c>
      <c r="C468" s="7" t="s">
        <v>34</v>
      </c>
    </row>
    <row r="469" spans="1:3" x14ac:dyDescent="0.2">
      <c r="A469" s="7">
        <v>467</v>
      </c>
      <c r="B469" s="7">
        <f t="shared" ca="1" si="7"/>
        <v>0.54245853003299727</v>
      </c>
      <c r="C469" s="7" t="s">
        <v>34</v>
      </c>
    </row>
    <row r="470" spans="1:3" x14ac:dyDescent="0.2">
      <c r="A470" s="7">
        <v>468</v>
      </c>
      <c r="B470" s="7">
        <f t="shared" ca="1" si="7"/>
        <v>0.75944630960750248</v>
      </c>
      <c r="C470" s="7" t="s">
        <v>34</v>
      </c>
    </row>
    <row r="471" spans="1:3" x14ac:dyDescent="0.2">
      <c r="A471" s="7">
        <v>469</v>
      </c>
      <c r="B471" s="7">
        <f t="shared" ca="1" si="7"/>
        <v>0.66898387238962309</v>
      </c>
      <c r="C471" s="7" t="s">
        <v>33</v>
      </c>
    </row>
    <row r="472" spans="1:3" x14ac:dyDescent="0.2">
      <c r="A472" s="7">
        <v>470</v>
      </c>
      <c r="B472" s="7">
        <f t="shared" ca="1" si="7"/>
        <v>0.78593039025356892</v>
      </c>
      <c r="C472" s="7" t="s">
        <v>34</v>
      </c>
    </row>
    <row r="473" spans="1:3" x14ac:dyDescent="0.2">
      <c r="A473" s="7">
        <v>471</v>
      </c>
      <c r="B473" s="7">
        <f t="shared" ca="1" si="7"/>
        <v>0.78705689558403513</v>
      </c>
      <c r="C473" s="7" t="s">
        <v>33</v>
      </c>
    </row>
    <row r="474" spans="1:3" x14ac:dyDescent="0.2">
      <c r="A474" s="7">
        <v>472</v>
      </c>
      <c r="B474" s="7">
        <f t="shared" ca="1" si="7"/>
        <v>0.75704589713661774</v>
      </c>
      <c r="C474" s="7" t="s">
        <v>33</v>
      </c>
    </row>
    <row r="475" spans="1:3" x14ac:dyDescent="0.2">
      <c r="A475" s="7">
        <v>473</v>
      </c>
      <c r="B475" s="7">
        <f t="shared" ca="1" si="7"/>
        <v>0.68735048059521986</v>
      </c>
      <c r="C475" s="7" t="s">
        <v>33</v>
      </c>
    </row>
    <row r="476" spans="1:3" x14ac:dyDescent="0.2">
      <c r="A476" s="7">
        <v>474</v>
      </c>
      <c r="B476" s="7">
        <f t="shared" ca="1" si="7"/>
        <v>0.21579516488975575</v>
      </c>
      <c r="C476" s="7" t="s">
        <v>34</v>
      </c>
    </row>
    <row r="477" spans="1:3" x14ac:dyDescent="0.2">
      <c r="A477" s="7">
        <v>475</v>
      </c>
      <c r="B477" s="7">
        <f t="shared" ca="1" si="7"/>
        <v>0.54213210369996934</v>
      </c>
      <c r="C477" s="7" t="s">
        <v>33</v>
      </c>
    </row>
    <row r="478" spans="1:3" x14ac:dyDescent="0.2">
      <c r="A478" s="7">
        <v>476</v>
      </c>
      <c r="B478" s="7">
        <f t="shared" ca="1" si="7"/>
        <v>0.6956913978861623</v>
      </c>
      <c r="C478" s="7" t="s">
        <v>33</v>
      </c>
    </row>
    <row r="479" spans="1:3" x14ac:dyDescent="0.2">
      <c r="A479" s="7">
        <v>477</v>
      </c>
      <c r="B479" s="7">
        <f t="shared" ca="1" si="7"/>
        <v>0.66153073468663715</v>
      </c>
      <c r="C479" s="7" t="s">
        <v>34</v>
      </c>
    </row>
    <row r="480" spans="1:3" x14ac:dyDescent="0.2">
      <c r="A480" s="7">
        <v>478</v>
      </c>
      <c r="B480" s="7">
        <f t="shared" ca="1" si="7"/>
        <v>0.53114629101172861</v>
      </c>
      <c r="C480" s="7" t="s">
        <v>34</v>
      </c>
    </row>
    <row r="481" spans="1:3" x14ac:dyDescent="0.2">
      <c r="A481" s="7">
        <v>479</v>
      </c>
      <c r="B481" s="7">
        <f t="shared" ca="1" si="7"/>
        <v>0.66631471997111413</v>
      </c>
      <c r="C481" s="7" t="s">
        <v>33</v>
      </c>
    </row>
    <row r="482" spans="1:3" x14ac:dyDescent="0.2">
      <c r="A482" s="7">
        <v>480</v>
      </c>
      <c r="B482" s="7">
        <f t="shared" ca="1" si="7"/>
        <v>0.83711724194392889</v>
      </c>
      <c r="C482" s="7" t="s">
        <v>33</v>
      </c>
    </row>
    <row r="483" spans="1:3" x14ac:dyDescent="0.2">
      <c r="A483" s="7">
        <v>481</v>
      </c>
      <c r="B483" s="7">
        <f t="shared" ca="1" si="7"/>
        <v>0.60348691598658144</v>
      </c>
      <c r="C483" s="7" t="s">
        <v>34</v>
      </c>
    </row>
    <row r="484" spans="1:3" x14ac:dyDescent="0.2">
      <c r="A484" s="7">
        <v>482</v>
      </c>
      <c r="B484" s="7">
        <f t="shared" ca="1" si="7"/>
        <v>0.52286004618888526</v>
      </c>
      <c r="C484" s="7" t="s">
        <v>34</v>
      </c>
    </row>
    <row r="485" spans="1:3" x14ac:dyDescent="0.2">
      <c r="A485" s="7">
        <v>483</v>
      </c>
      <c r="B485" s="7">
        <f t="shared" ca="1" si="7"/>
        <v>0.69600599714213718</v>
      </c>
      <c r="C485" s="7" t="s">
        <v>33</v>
      </c>
    </row>
    <row r="486" spans="1:3" x14ac:dyDescent="0.2">
      <c r="A486" s="7">
        <v>484</v>
      </c>
      <c r="B486" s="7">
        <f t="shared" ca="1" si="7"/>
        <v>0.70533032816094021</v>
      </c>
      <c r="C486" s="7" t="s">
        <v>33</v>
      </c>
    </row>
    <row r="487" spans="1:3" x14ac:dyDescent="0.2">
      <c r="A487" s="7">
        <v>485</v>
      </c>
      <c r="B487" s="7">
        <f t="shared" ca="1" si="7"/>
        <v>0.57807439857256782</v>
      </c>
      <c r="C487" s="7" t="s">
        <v>33</v>
      </c>
    </row>
    <row r="488" spans="1:3" x14ac:dyDescent="0.2">
      <c r="A488" s="7">
        <v>486</v>
      </c>
      <c r="B488" s="7">
        <f t="shared" ca="1" si="7"/>
        <v>0.82386024670858937</v>
      </c>
      <c r="C488" s="7" t="s">
        <v>34</v>
      </c>
    </row>
    <row r="489" spans="1:3" x14ac:dyDescent="0.2">
      <c r="A489" s="7">
        <v>487</v>
      </c>
      <c r="B489" s="7">
        <f t="shared" ca="1" si="7"/>
        <v>0.66685350924445896</v>
      </c>
      <c r="C489" s="7" t="s">
        <v>33</v>
      </c>
    </row>
    <row r="490" spans="1:3" x14ac:dyDescent="0.2">
      <c r="A490" s="7">
        <v>488</v>
      </c>
      <c r="B490" s="7">
        <f t="shared" ca="1" si="7"/>
        <v>0.64104583258114511</v>
      </c>
      <c r="C490" s="7" t="s">
        <v>34</v>
      </c>
    </row>
    <row r="491" spans="1:3" x14ac:dyDescent="0.2">
      <c r="A491" s="7">
        <v>489</v>
      </c>
      <c r="B491" s="7">
        <f t="shared" ca="1" si="7"/>
        <v>0.63672866932433614</v>
      </c>
      <c r="C491" s="7" t="s">
        <v>34</v>
      </c>
    </row>
    <row r="492" spans="1:3" x14ac:dyDescent="0.2">
      <c r="A492" s="7">
        <v>490</v>
      </c>
      <c r="B492" s="7">
        <f t="shared" ca="1" si="7"/>
        <v>0.63976983516482555</v>
      </c>
      <c r="C492" s="7" t="s">
        <v>33</v>
      </c>
    </row>
    <row r="493" spans="1:3" x14ac:dyDescent="0.2">
      <c r="A493" s="7">
        <v>491</v>
      </c>
      <c r="B493" s="7">
        <f t="shared" ca="1" si="7"/>
        <v>0.78405130393895495</v>
      </c>
      <c r="C493" s="7" t="s">
        <v>34</v>
      </c>
    </row>
    <row r="494" spans="1:3" x14ac:dyDescent="0.2">
      <c r="A494" s="7">
        <v>492</v>
      </c>
      <c r="B494" s="7">
        <f t="shared" ca="1" si="7"/>
        <v>0.61641115708350402</v>
      </c>
      <c r="C494" s="7" t="s">
        <v>33</v>
      </c>
    </row>
    <row r="495" spans="1:3" x14ac:dyDescent="0.2">
      <c r="A495" s="7">
        <v>493</v>
      </c>
      <c r="B495" s="7">
        <f t="shared" ca="1" si="7"/>
        <v>0.52857647800835594</v>
      </c>
      <c r="C495" s="7" t="s">
        <v>34</v>
      </c>
    </row>
    <row r="496" spans="1:3" x14ac:dyDescent="0.2">
      <c r="A496" s="7">
        <v>494</v>
      </c>
      <c r="B496" s="7">
        <f t="shared" ca="1" si="7"/>
        <v>0.58557321748828683</v>
      </c>
      <c r="C496" s="7" t="s">
        <v>34</v>
      </c>
    </row>
    <row r="497" spans="1:3" x14ac:dyDescent="0.2">
      <c r="A497" s="7">
        <v>495</v>
      </c>
      <c r="B497" s="7">
        <f t="shared" ca="1" si="7"/>
        <v>0.7521473530556082</v>
      </c>
      <c r="C497" s="7" t="s">
        <v>33</v>
      </c>
    </row>
    <row r="498" spans="1:3" x14ac:dyDescent="0.2">
      <c r="A498" s="7">
        <v>496</v>
      </c>
      <c r="B498" s="7">
        <f t="shared" ca="1" si="7"/>
        <v>0.68818440622766275</v>
      </c>
      <c r="C498" s="7" t="s">
        <v>33</v>
      </c>
    </row>
    <row r="499" spans="1:3" x14ac:dyDescent="0.2">
      <c r="A499" s="7">
        <v>497</v>
      </c>
      <c r="B499" s="7">
        <f t="shared" ca="1" si="7"/>
        <v>0.67842008920159014</v>
      </c>
      <c r="C499" s="7" t="s">
        <v>33</v>
      </c>
    </row>
    <row r="500" spans="1:3" x14ac:dyDescent="0.2">
      <c r="A500" s="7">
        <v>498</v>
      </c>
      <c r="B500" s="7">
        <f t="shared" ca="1" si="7"/>
        <v>0.5546145394804356</v>
      </c>
      <c r="C500" s="7" t="s">
        <v>34</v>
      </c>
    </row>
    <row r="501" spans="1:3" x14ac:dyDescent="0.2">
      <c r="A501" s="7">
        <v>499</v>
      </c>
      <c r="B501" s="7">
        <f t="shared" ca="1" si="7"/>
        <v>0.83266455105900905</v>
      </c>
      <c r="C501" s="7" t="s">
        <v>33</v>
      </c>
    </row>
    <row r="502" spans="1:3" x14ac:dyDescent="0.2">
      <c r="A502" s="7">
        <v>500</v>
      </c>
      <c r="B502" s="7">
        <f t="shared" ca="1" si="7"/>
        <v>0.67917540332728277</v>
      </c>
      <c r="C502" s="7" t="s">
        <v>33</v>
      </c>
    </row>
    <row r="503" spans="1:3" x14ac:dyDescent="0.2">
      <c r="A503" s="7">
        <v>501</v>
      </c>
      <c r="B503" s="7">
        <f t="shared" ca="1" si="7"/>
        <v>0.71676823582442739</v>
      </c>
      <c r="C503" s="7" t="s">
        <v>34</v>
      </c>
    </row>
    <row r="504" spans="1:3" x14ac:dyDescent="0.2">
      <c r="A504" s="7">
        <v>502</v>
      </c>
      <c r="B504" s="7">
        <f t="shared" ca="1" si="7"/>
        <v>0.63853290682586938</v>
      </c>
      <c r="C504" s="7" t="s">
        <v>34</v>
      </c>
    </row>
    <row r="505" spans="1:3" x14ac:dyDescent="0.2">
      <c r="A505" s="7">
        <v>503</v>
      </c>
      <c r="B505" s="7">
        <f t="shared" ca="1" si="7"/>
        <v>0.60133445554559473</v>
      </c>
      <c r="C505" s="7" t="s">
        <v>34</v>
      </c>
    </row>
    <row r="506" spans="1:3" x14ac:dyDescent="0.2">
      <c r="A506" s="7">
        <v>504</v>
      </c>
      <c r="B506" s="7">
        <f t="shared" ca="1" si="7"/>
        <v>0.71683611675096159</v>
      </c>
      <c r="C506" s="7" t="s">
        <v>34</v>
      </c>
    </row>
    <row r="507" spans="1:3" x14ac:dyDescent="0.2">
      <c r="A507" s="7">
        <v>505</v>
      </c>
      <c r="B507" s="7">
        <f t="shared" ca="1" si="7"/>
        <v>0.88710265627641938</v>
      </c>
      <c r="C507" s="7" t="s">
        <v>33</v>
      </c>
    </row>
    <row r="508" spans="1:3" x14ac:dyDescent="0.2">
      <c r="A508" s="7">
        <v>506</v>
      </c>
      <c r="B508" s="7">
        <f t="shared" ca="1" si="7"/>
        <v>0.54173530427499728</v>
      </c>
      <c r="C508" s="7" t="s">
        <v>33</v>
      </c>
    </row>
    <row r="509" spans="1:3" x14ac:dyDescent="0.2">
      <c r="A509" s="7">
        <v>507</v>
      </c>
      <c r="B509" s="7">
        <f t="shared" ca="1" si="7"/>
        <v>0.88185732543583073</v>
      </c>
      <c r="C509" s="7" t="s">
        <v>33</v>
      </c>
    </row>
    <row r="510" spans="1:3" x14ac:dyDescent="0.2">
      <c r="A510" s="7">
        <v>508</v>
      </c>
      <c r="B510" s="7">
        <f t="shared" ca="1" si="7"/>
        <v>0.45691099634254428</v>
      </c>
      <c r="C510" s="7" t="s">
        <v>34</v>
      </c>
    </row>
    <row r="511" spans="1:3" x14ac:dyDescent="0.2">
      <c r="A511" s="7">
        <v>509</v>
      </c>
      <c r="B511" s="7">
        <f t="shared" ca="1" si="7"/>
        <v>0.80240158293084962</v>
      </c>
      <c r="C511" s="7" t="s">
        <v>33</v>
      </c>
    </row>
    <row r="512" spans="1:3" x14ac:dyDescent="0.2">
      <c r="A512" s="7">
        <v>510</v>
      </c>
      <c r="B512" s="7">
        <f t="shared" ca="1" si="7"/>
        <v>0.5046184836430565</v>
      </c>
      <c r="C512" s="7" t="s">
        <v>33</v>
      </c>
    </row>
    <row r="513" spans="1:3" x14ac:dyDescent="0.2">
      <c r="A513" s="7">
        <v>511</v>
      </c>
      <c r="B513" s="7">
        <f t="shared" ca="1" si="7"/>
        <v>0.49776505527240733</v>
      </c>
      <c r="C513" s="7" t="s">
        <v>33</v>
      </c>
    </row>
    <row r="514" spans="1:3" x14ac:dyDescent="0.2">
      <c r="A514" s="7">
        <v>512</v>
      </c>
      <c r="B514" s="7">
        <f t="shared" ca="1" si="7"/>
        <v>0.55751513657950136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0.78367559407642684</v>
      </c>
      <c r="C515" s="7" t="s">
        <v>33</v>
      </c>
    </row>
    <row r="516" spans="1:3" x14ac:dyDescent="0.2">
      <c r="A516" s="7">
        <v>514</v>
      </c>
      <c r="B516" s="7">
        <f t="shared" ca="1" si="8"/>
        <v>0.55413427293825235</v>
      </c>
      <c r="C516" s="7" t="s">
        <v>34</v>
      </c>
    </row>
    <row r="517" spans="1:3" x14ac:dyDescent="0.2">
      <c r="A517" s="7">
        <v>515</v>
      </c>
      <c r="B517" s="7">
        <f t="shared" ca="1" si="8"/>
        <v>0.70708268150281561</v>
      </c>
      <c r="C517" s="7" t="s">
        <v>33</v>
      </c>
    </row>
    <row r="518" spans="1:3" x14ac:dyDescent="0.2">
      <c r="A518" s="7">
        <v>516</v>
      </c>
      <c r="B518" s="7">
        <f t="shared" ca="1" si="8"/>
        <v>0.7963587686586111</v>
      </c>
      <c r="C518" s="7" t="s">
        <v>33</v>
      </c>
    </row>
    <row r="519" spans="1:3" x14ac:dyDescent="0.2">
      <c r="A519" s="7">
        <v>517</v>
      </c>
      <c r="B519" s="7">
        <f t="shared" ca="1" si="8"/>
        <v>0.5649333955943171</v>
      </c>
      <c r="C519" s="7" t="s">
        <v>33</v>
      </c>
    </row>
    <row r="520" spans="1:3" x14ac:dyDescent="0.2">
      <c r="A520" s="7">
        <v>518</v>
      </c>
      <c r="B520" s="7">
        <f t="shared" ca="1" si="8"/>
        <v>0.41205174786034859</v>
      </c>
      <c r="C520" s="7" t="s">
        <v>34</v>
      </c>
    </row>
    <row r="521" spans="1:3" x14ac:dyDescent="0.2">
      <c r="A521" s="7">
        <v>519</v>
      </c>
      <c r="B521" s="7">
        <f t="shared" ca="1" si="8"/>
        <v>0.99335685821128639</v>
      </c>
      <c r="C521" s="7" t="s">
        <v>33</v>
      </c>
    </row>
    <row r="522" spans="1:3" x14ac:dyDescent="0.2">
      <c r="A522" s="7">
        <v>520</v>
      </c>
      <c r="B522" s="7">
        <f t="shared" ca="1" si="8"/>
        <v>0.53592231361040521</v>
      </c>
      <c r="C522" s="7" t="s">
        <v>34</v>
      </c>
    </row>
    <row r="523" spans="1:3" x14ac:dyDescent="0.2">
      <c r="A523" s="7">
        <v>521</v>
      </c>
      <c r="B523" s="7">
        <f t="shared" ca="1" si="8"/>
        <v>0.49623029042012556</v>
      </c>
      <c r="C523" s="7" t="s">
        <v>34</v>
      </c>
    </row>
    <row r="524" spans="1:3" x14ac:dyDescent="0.2">
      <c r="A524" s="7">
        <v>522</v>
      </c>
      <c r="B524" s="7">
        <f t="shared" ca="1" si="8"/>
        <v>0.70844130533079552</v>
      </c>
      <c r="C524" s="7" t="s">
        <v>33</v>
      </c>
    </row>
    <row r="525" spans="1:3" x14ac:dyDescent="0.2">
      <c r="A525" s="7">
        <v>523</v>
      </c>
      <c r="B525" s="7">
        <f t="shared" ca="1" si="8"/>
        <v>0.85943728322945989</v>
      </c>
      <c r="C525" s="7" t="s">
        <v>33</v>
      </c>
    </row>
    <row r="526" spans="1:3" x14ac:dyDescent="0.2">
      <c r="A526" s="7">
        <v>524</v>
      </c>
      <c r="B526" s="7">
        <f t="shared" ca="1" si="8"/>
        <v>0.26125433665555181</v>
      </c>
      <c r="C526" s="7" t="s">
        <v>34</v>
      </c>
    </row>
    <row r="527" spans="1:3" x14ac:dyDescent="0.2">
      <c r="A527" s="7">
        <v>525</v>
      </c>
      <c r="B527" s="7">
        <f t="shared" ca="1" si="8"/>
        <v>0.75318029294303712</v>
      </c>
      <c r="C527" s="7" t="s">
        <v>33</v>
      </c>
    </row>
    <row r="528" spans="1:3" x14ac:dyDescent="0.2">
      <c r="A528" s="7">
        <v>526</v>
      </c>
      <c r="B528" s="7">
        <f t="shared" ca="1" si="8"/>
        <v>0.46820911375292323</v>
      </c>
      <c r="C528" s="7" t="s">
        <v>34</v>
      </c>
    </row>
    <row r="529" spans="1:3" x14ac:dyDescent="0.2">
      <c r="A529" s="7">
        <v>527</v>
      </c>
      <c r="B529" s="7">
        <f t="shared" ca="1" si="8"/>
        <v>0.4460674038511252</v>
      </c>
      <c r="C529" s="7" t="s">
        <v>34</v>
      </c>
    </row>
    <row r="530" spans="1:3" x14ac:dyDescent="0.2">
      <c r="A530" s="7">
        <v>528</v>
      </c>
      <c r="B530" s="7">
        <f t="shared" ca="1" si="8"/>
        <v>0.7373870818242525</v>
      </c>
      <c r="C530" s="7" t="s">
        <v>33</v>
      </c>
    </row>
    <row r="531" spans="1:3" x14ac:dyDescent="0.2">
      <c r="A531" s="7">
        <v>529</v>
      </c>
      <c r="B531" s="7">
        <f t="shared" ca="1" si="8"/>
        <v>0.81611099992855229</v>
      </c>
      <c r="C531" s="7" t="s">
        <v>33</v>
      </c>
    </row>
    <row r="532" spans="1:3" x14ac:dyDescent="0.2">
      <c r="A532" s="7">
        <v>530</v>
      </c>
      <c r="B532" s="7">
        <f t="shared" ca="1" si="8"/>
        <v>0.49053472768136747</v>
      </c>
      <c r="C532" s="7" t="s">
        <v>34</v>
      </c>
    </row>
    <row r="533" spans="1:3" x14ac:dyDescent="0.2">
      <c r="A533" s="7">
        <v>531</v>
      </c>
      <c r="B533" s="7">
        <f t="shared" ca="1" si="8"/>
        <v>0.85271382233259196</v>
      </c>
      <c r="C533" s="7" t="s">
        <v>33</v>
      </c>
    </row>
    <row r="534" spans="1:3" x14ac:dyDescent="0.2">
      <c r="A534" s="7">
        <v>532</v>
      </c>
      <c r="B534" s="7">
        <f t="shared" ca="1" si="8"/>
        <v>0.70703440034405474</v>
      </c>
      <c r="C534" s="7" t="s">
        <v>34</v>
      </c>
    </row>
    <row r="535" spans="1:3" x14ac:dyDescent="0.2">
      <c r="A535" s="7">
        <v>533</v>
      </c>
      <c r="B535" s="7">
        <f t="shared" ca="1" si="8"/>
        <v>0.5862569290810461</v>
      </c>
      <c r="C535" s="7" t="s">
        <v>34</v>
      </c>
    </row>
    <row r="536" spans="1:3" x14ac:dyDescent="0.2">
      <c r="A536" s="7">
        <v>534</v>
      </c>
      <c r="B536" s="7">
        <f t="shared" ca="1" si="8"/>
        <v>0.79758384459946163</v>
      </c>
      <c r="C536" s="7" t="s">
        <v>33</v>
      </c>
    </row>
    <row r="537" spans="1:3" x14ac:dyDescent="0.2">
      <c r="A537" s="7">
        <v>535</v>
      </c>
      <c r="B537" s="7">
        <f t="shared" ca="1" si="8"/>
        <v>0.65088220540133079</v>
      </c>
      <c r="C537" s="7" t="s">
        <v>34</v>
      </c>
    </row>
    <row r="538" spans="1:3" x14ac:dyDescent="0.2">
      <c r="A538" s="7">
        <v>536</v>
      </c>
      <c r="B538" s="7">
        <f t="shared" ca="1" si="8"/>
        <v>0.79530824650267329</v>
      </c>
      <c r="C538" s="7" t="s">
        <v>34</v>
      </c>
    </row>
    <row r="539" spans="1:3" x14ac:dyDescent="0.2">
      <c r="A539" s="7">
        <v>537</v>
      </c>
      <c r="B539" s="7">
        <f t="shared" ca="1" si="8"/>
        <v>0.83668763034987381</v>
      </c>
      <c r="C539" s="7" t="s">
        <v>34</v>
      </c>
    </row>
    <row r="540" spans="1:3" x14ac:dyDescent="0.2">
      <c r="A540" s="7">
        <v>538</v>
      </c>
      <c r="B540" s="7">
        <f t="shared" ca="1" si="8"/>
        <v>0.84979832572409497</v>
      </c>
      <c r="C540" s="7" t="s">
        <v>33</v>
      </c>
    </row>
    <row r="541" spans="1:3" x14ac:dyDescent="0.2">
      <c r="A541" s="7">
        <v>539</v>
      </c>
      <c r="B541" s="7">
        <f t="shared" ca="1" si="8"/>
        <v>0.71386377493977393</v>
      </c>
      <c r="C541" s="7" t="s">
        <v>34</v>
      </c>
    </row>
    <row r="542" spans="1:3" x14ac:dyDescent="0.2">
      <c r="A542" s="7">
        <v>540</v>
      </c>
      <c r="B542" s="7">
        <f t="shared" ca="1" si="8"/>
        <v>0.62293998029316111</v>
      </c>
      <c r="C542" s="7" t="s">
        <v>34</v>
      </c>
    </row>
    <row r="543" spans="1:3" x14ac:dyDescent="0.2">
      <c r="A543" s="7">
        <v>541</v>
      </c>
      <c r="B543" s="7">
        <f t="shared" ca="1" si="8"/>
        <v>0.53050643821659293</v>
      </c>
      <c r="C543" s="7" t="s">
        <v>34</v>
      </c>
    </row>
    <row r="544" spans="1:3" x14ac:dyDescent="0.2">
      <c r="A544" s="7">
        <v>542</v>
      </c>
      <c r="B544" s="7">
        <f t="shared" ca="1" si="8"/>
        <v>0.78352370784567171</v>
      </c>
      <c r="C544" s="7" t="s">
        <v>33</v>
      </c>
    </row>
    <row r="545" spans="1:3" x14ac:dyDescent="0.2">
      <c r="A545" s="7">
        <v>543</v>
      </c>
      <c r="B545" s="7">
        <f t="shared" ca="1" si="8"/>
        <v>0.69937672034279563</v>
      </c>
      <c r="C545" s="7" t="s">
        <v>33</v>
      </c>
    </row>
    <row r="546" spans="1:3" x14ac:dyDescent="0.2">
      <c r="A546" s="7">
        <v>544</v>
      </c>
      <c r="B546" s="7">
        <f t="shared" ca="1" si="8"/>
        <v>0.66819093866130141</v>
      </c>
      <c r="C546" s="7" t="s">
        <v>33</v>
      </c>
    </row>
    <row r="547" spans="1:3" x14ac:dyDescent="0.2">
      <c r="A547" s="7">
        <v>545</v>
      </c>
      <c r="B547" s="7">
        <f t="shared" ca="1" si="8"/>
        <v>0.50470184545784103</v>
      </c>
      <c r="C547" s="7" t="s">
        <v>34</v>
      </c>
    </row>
    <row r="548" spans="1:3" x14ac:dyDescent="0.2">
      <c r="A548" s="7">
        <v>546</v>
      </c>
      <c r="B548" s="7">
        <f t="shared" ca="1" si="8"/>
        <v>0.66078467657159279</v>
      </c>
      <c r="C548" s="7" t="s">
        <v>34</v>
      </c>
    </row>
    <row r="549" spans="1:3" x14ac:dyDescent="0.2">
      <c r="A549" s="7">
        <v>547</v>
      </c>
      <c r="B549" s="7">
        <f t="shared" ca="1" si="8"/>
        <v>0.66431098537941813</v>
      </c>
      <c r="C549" s="7" t="s">
        <v>33</v>
      </c>
    </row>
    <row r="550" spans="1:3" x14ac:dyDescent="0.2">
      <c r="A550" s="7">
        <v>548</v>
      </c>
      <c r="B550" s="7">
        <f t="shared" ca="1" si="8"/>
        <v>0.59842849783860308</v>
      </c>
      <c r="C550" s="7" t="s">
        <v>33</v>
      </c>
    </row>
    <row r="551" spans="1:3" x14ac:dyDescent="0.2">
      <c r="A551" s="7">
        <v>549</v>
      </c>
      <c r="B551" s="7">
        <f t="shared" ca="1" si="8"/>
        <v>0.65974899147956467</v>
      </c>
      <c r="C551" s="7" t="s">
        <v>34</v>
      </c>
    </row>
    <row r="552" spans="1:3" x14ac:dyDescent="0.2">
      <c r="A552" s="7">
        <v>550</v>
      </c>
      <c r="B552" s="7">
        <f t="shared" ca="1" si="8"/>
        <v>0.81326511878685315</v>
      </c>
      <c r="C552" s="7" t="s">
        <v>33</v>
      </c>
    </row>
    <row r="553" spans="1:3" x14ac:dyDescent="0.2">
      <c r="A553" s="7">
        <v>551</v>
      </c>
      <c r="B553" s="7">
        <f t="shared" ca="1" si="8"/>
        <v>0.69800130565278562</v>
      </c>
      <c r="C553" s="7" t="s">
        <v>34</v>
      </c>
    </row>
    <row r="554" spans="1:3" x14ac:dyDescent="0.2">
      <c r="A554" s="7">
        <v>552</v>
      </c>
      <c r="B554" s="7">
        <f t="shared" ca="1" si="8"/>
        <v>0.45799240502528937</v>
      </c>
      <c r="C554" s="7" t="s">
        <v>34</v>
      </c>
    </row>
    <row r="555" spans="1:3" x14ac:dyDescent="0.2">
      <c r="A555" s="7">
        <v>553</v>
      </c>
      <c r="B555" s="7">
        <f t="shared" ca="1" si="8"/>
        <v>0.58983386189011566</v>
      </c>
      <c r="C555" s="7" t="s">
        <v>34</v>
      </c>
    </row>
    <row r="556" spans="1:3" x14ac:dyDescent="0.2">
      <c r="A556" s="7">
        <v>554</v>
      </c>
      <c r="B556" s="7">
        <f t="shared" ca="1" si="8"/>
        <v>0.72070872091054128</v>
      </c>
      <c r="C556" s="7" t="s">
        <v>33</v>
      </c>
    </row>
    <row r="557" spans="1:3" x14ac:dyDescent="0.2">
      <c r="A557" s="7">
        <v>555</v>
      </c>
      <c r="B557" s="7">
        <f t="shared" ca="1" si="8"/>
        <v>0.39074879556268649</v>
      </c>
      <c r="C557" s="7" t="s">
        <v>34</v>
      </c>
    </row>
    <row r="558" spans="1:3" x14ac:dyDescent="0.2">
      <c r="A558" s="7">
        <v>556</v>
      </c>
      <c r="B558" s="7">
        <f t="shared" ca="1" si="8"/>
        <v>0.72103248493449168</v>
      </c>
      <c r="C558" s="7" t="s">
        <v>33</v>
      </c>
    </row>
    <row r="559" spans="1:3" x14ac:dyDescent="0.2">
      <c r="A559" s="7">
        <v>557</v>
      </c>
      <c r="B559" s="7">
        <f t="shared" ca="1" si="8"/>
        <v>0.74028630340225898</v>
      </c>
      <c r="C559" s="7" t="s">
        <v>33</v>
      </c>
    </row>
    <row r="560" spans="1:3" x14ac:dyDescent="0.2">
      <c r="A560" s="7">
        <v>558</v>
      </c>
      <c r="B560" s="7">
        <f t="shared" ca="1" si="8"/>
        <v>0.54763327459213573</v>
      </c>
      <c r="C560" s="7" t="s">
        <v>34</v>
      </c>
    </row>
    <row r="561" spans="1:3" x14ac:dyDescent="0.2">
      <c r="A561" s="7">
        <v>559</v>
      </c>
      <c r="B561" s="7">
        <f t="shared" ca="1" si="8"/>
        <v>0.73569012116471333</v>
      </c>
      <c r="C561" s="7" t="s">
        <v>33</v>
      </c>
    </row>
    <row r="562" spans="1:3" x14ac:dyDescent="0.2">
      <c r="A562" s="7">
        <v>560</v>
      </c>
      <c r="B562" s="7">
        <f t="shared" ca="1" si="8"/>
        <v>0.5406886678631645</v>
      </c>
      <c r="C562" s="7" t="s">
        <v>34</v>
      </c>
    </row>
    <row r="563" spans="1:3" x14ac:dyDescent="0.2">
      <c r="A563" s="7">
        <v>561</v>
      </c>
      <c r="B563" s="7">
        <f t="shared" ca="1" si="8"/>
        <v>0.43858881626819007</v>
      </c>
      <c r="C563" s="7" t="s">
        <v>34</v>
      </c>
    </row>
    <row r="564" spans="1:3" x14ac:dyDescent="0.2">
      <c r="A564" s="7">
        <v>562</v>
      </c>
      <c r="B564" s="7">
        <f t="shared" ca="1" si="8"/>
        <v>0.48694487609168335</v>
      </c>
      <c r="C564" s="7" t="s">
        <v>34</v>
      </c>
    </row>
    <row r="565" spans="1:3" x14ac:dyDescent="0.2">
      <c r="A565" s="7">
        <v>563</v>
      </c>
      <c r="B565" s="7">
        <f t="shared" ca="1" si="8"/>
        <v>0.66041785901818062</v>
      </c>
      <c r="C565" s="7" t="s">
        <v>34</v>
      </c>
    </row>
    <row r="566" spans="1:3" x14ac:dyDescent="0.2">
      <c r="A566" s="7">
        <v>564</v>
      </c>
      <c r="B566" s="7">
        <f t="shared" ca="1" si="8"/>
        <v>0.58464229569800763</v>
      </c>
      <c r="C566" s="7" t="s">
        <v>34</v>
      </c>
    </row>
    <row r="567" spans="1:3" x14ac:dyDescent="0.2">
      <c r="A567" s="7">
        <v>565</v>
      </c>
      <c r="B567" s="7">
        <f t="shared" ca="1" si="8"/>
        <v>0.82983165782874813</v>
      </c>
      <c r="C567" s="7" t="s">
        <v>34</v>
      </c>
    </row>
    <row r="568" spans="1:3" x14ac:dyDescent="0.2">
      <c r="A568" s="7">
        <v>566</v>
      </c>
      <c r="B568" s="7">
        <f t="shared" ca="1" si="8"/>
        <v>0.63155640369735888</v>
      </c>
      <c r="C568" s="7" t="s">
        <v>33</v>
      </c>
    </row>
    <row r="569" spans="1:3" x14ac:dyDescent="0.2">
      <c r="A569" s="7">
        <v>567</v>
      </c>
      <c r="B569" s="7">
        <f t="shared" ca="1" si="8"/>
        <v>0.86210637016914382</v>
      </c>
      <c r="C569" s="7" t="s">
        <v>33</v>
      </c>
    </row>
    <row r="570" spans="1:3" x14ac:dyDescent="0.2">
      <c r="A570" s="7">
        <v>568</v>
      </c>
      <c r="B570" s="7">
        <f t="shared" ca="1" si="8"/>
        <v>0.72049200312562411</v>
      </c>
      <c r="C570" s="7" t="s">
        <v>33</v>
      </c>
    </row>
    <row r="571" spans="1:3" x14ac:dyDescent="0.2">
      <c r="A571" s="7">
        <v>569</v>
      </c>
      <c r="B571" s="7">
        <f t="shared" ca="1" si="8"/>
        <v>0.50465076719017188</v>
      </c>
      <c r="C571" s="7" t="s">
        <v>34</v>
      </c>
    </row>
    <row r="572" spans="1:3" x14ac:dyDescent="0.2">
      <c r="A572" s="7">
        <v>570</v>
      </c>
      <c r="B572" s="7">
        <f t="shared" ca="1" si="8"/>
        <v>0.55878537841692477</v>
      </c>
      <c r="C572" s="7" t="s">
        <v>33</v>
      </c>
    </row>
    <row r="573" spans="1:3" x14ac:dyDescent="0.2">
      <c r="A573" s="7">
        <v>571</v>
      </c>
      <c r="B573" s="7">
        <f t="shared" ca="1" si="8"/>
        <v>0.50973398064046238</v>
      </c>
      <c r="C573" s="7" t="s">
        <v>34</v>
      </c>
    </row>
    <row r="574" spans="1:3" x14ac:dyDescent="0.2">
      <c r="A574" s="7">
        <v>572</v>
      </c>
      <c r="B574" s="7">
        <f t="shared" ca="1" si="8"/>
        <v>0.71036653201670319</v>
      </c>
      <c r="C574" s="7" t="s">
        <v>33</v>
      </c>
    </row>
    <row r="575" spans="1:3" x14ac:dyDescent="0.2">
      <c r="A575" s="7">
        <v>573</v>
      </c>
      <c r="B575" s="7">
        <f t="shared" ca="1" si="8"/>
        <v>0.60177841881889671</v>
      </c>
      <c r="C575" s="7" t="s">
        <v>33</v>
      </c>
    </row>
    <row r="576" spans="1:3" x14ac:dyDescent="0.2">
      <c r="A576" s="7">
        <v>574</v>
      </c>
      <c r="B576" s="7">
        <f t="shared" ca="1" si="8"/>
        <v>0.66094217627700558</v>
      </c>
      <c r="C576" s="7" t="s">
        <v>33</v>
      </c>
    </row>
    <row r="577" spans="1:3" x14ac:dyDescent="0.2">
      <c r="A577" s="7">
        <v>575</v>
      </c>
      <c r="B577" s="7">
        <f t="shared" ca="1" si="8"/>
        <v>0.37503941061484269</v>
      </c>
      <c r="C577" s="7" t="s">
        <v>34</v>
      </c>
    </row>
    <row r="578" spans="1:3" x14ac:dyDescent="0.2">
      <c r="A578" s="7">
        <v>576</v>
      </c>
      <c r="B578" s="7">
        <f t="shared" ca="1" si="8"/>
        <v>0.33188319280763029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0.48701042241315956</v>
      </c>
      <c r="C579" s="7" t="s">
        <v>34</v>
      </c>
    </row>
    <row r="580" spans="1:3" x14ac:dyDescent="0.2">
      <c r="A580" s="7">
        <v>578</v>
      </c>
      <c r="B580" s="7">
        <f t="shared" ca="1" si="9"/>
        <v>0.68423369775128362</v>
      </c>
      <c r="C580" s="7" t="s">
        <v>33</v>
      </c>
    </row>
    <row r="581" spans="1:3" x14ac:dyDescent="0.2">
      <c r="A581" s="7">
        <v>579</v>
      </c>
      <c r="B581" s="7">
        <f t="shared" ca="1" si="9"/>
        <v>0.7695977133824573</v>
      </c>
      <c r="C581" s="7" t="s">
        <v>33</v>
      </c>
    </row>
    <row r="582" spans="1:3" x14ac:dyDescent="0.2">
      <c r="A582" s="7">
        <v>580</v>
      </c>
      <c r="B582" s="7">
        <f t="shared" ca="1" si="9"/>
        <v>0.68894456778954494</v>
      </c>
      <c r="C582" s="7" t="s">
        <v>33</v>
      </c>
    </row>
    <row r="583" spans="1:3" x14ac:dyDescent="0.2">
      <c r="A583" s="7">
        <v>581</v>
      </c>
      <c r="B583" s="7">
        <f t="shared" ca="1" si="9"/>
        <v>0.3729919932404972</v>
      </c>
      <c r="C583" s="7" t="s">
        <v>34</v>
      </c>
    </row>
    <row r="584" spans="1:3" x14ac:dyDescent="0.2">
      <c r="A584" s="7">
        <v>582</v>
      </c>
      <c r="B584" s="7">
        <f t="shared" ca="1" si="9"/>
        <v>0.7512501397739616</v>
      </c>
      <c r="C584" s="7" t="s">
        <v>33</v>
      </c>
    </row>
    <row r="585" spans="1:3" x14ac:dyDescent="0.2">
      <c r="A585" s="7">
        <v>583</v>
      </c>
      <c r="B585" s="7">
        <f t="shared" ca="1" si="9"/>
        <v>0.59931142132682735</v>
      </c>
      <c r="C585" s="7" t="s">
        <v>34</v>
      </c>
    </row>
    <row r="586" spans="1:3" x14ac:dyDescent="0.2">
      <c r="A586" s="7">
        <v>584</v>
      </c>
      <c r="B586" s="7">
        <f t="shared" ca="1" si="9"/>
        <v>0.66031002506715364</v>
      </c>
      <c r="C586" s="7" t="s">
        <v>33</v>
      </c>
    </row>
    <row r="587" spans="1:3" x14ac:dyDescent="0.2">
      <c r="A587" s="7">
        <v>585</v>
      </c>
      <c r="B587" s="7">
        <f t="shared" ca="1" si="9"/>
        <v>0.73815470479562295</v>
      </c>
      <c r="C587" s="7" t="s">
        <v>34</v>
      </c>
    </row>
    <row r="588" spans="1:3" x14ac:dyDescent="0.2">
      <c r="A588" s="7">
        <v>586</v>
      </c>
      <c r="B588" s="7">
        <f t="shared" ca="1" si="9"/>
        <v>0.61465374839546572</v>
      </c>
      <c r="C588" s="7" t="s">
        <v>34</v>
      </c>
    </row>
    <row r="589" spans="1:3" x14ac:dyDescent="0.2">
      <c r="A589" s="7">
        <v>587</v>
      </c>
      <c r="B589" s="7">
        <f t="shared" ca="1" si="9"/>
        <v>0.67794854216266365</v>
      </c>
      <c r="C589" s="7" t="s">
        <v>33</v>
      </c>
    </row>
    <row r="590" spans="1:3" x14ac:dyDescent="0.2">
      <c r="A590" s="7">
        <v>588</v>
      </c>
      <c r="B590" s="7">
        <f t="shared" ca="1" si="9"/>
        <v>0.47386138876748107</v>
      </c>
      <c r="C590" s="7" t="s">
        <v>34</v>
      </c>
    </row>
    <row r="591" spans="1:3" x14ac:dyDescent="0.2">
      <c r="A591" s="7">
        <v>589</v>
      </c>
      <c r="B591" s="7">
        <f t="shared" ca="1" si="9"/>
        <v>0.52946337263763898</v>
      </c>
      <c r="C591" s="7" t="s">
        <v>34</v>
      </c>
    </row>
    <row r="592" spans="1:3" x14ac:dyDescent="0.2">
      <c r="A592" s="7">
        <v>590</v>
      </c>
      <c r="B592" s="7">
        <f t="shared" ca="1" si="9"/>
        <v>0.86967723794597429</v>
      </c>
      <c r="C592" s="7" t="s">
        <v>33</v>
      </c>
    </row>
    <row r="593" spans="1:3" x14ac:dyDescent="0.2">
      <c r="A593" s="7">
        <v>591</v>
      </c>
      <c r="B593" s="7">
        <f t="shared" ca="1" si="9"/>
        <v>0.76192923348188801</v>
      </c>
      <c r="C593" s="7" t="s">
        <v>34</v>
      </c>
    </row>
    <row r="594" spans="1:3" x14ac:dyDescent="0.2">
      <c r="A594" s="7">
        <v>592</v>
      </c>
      <c r="B594" s="7">
        <f t="shared" ca="1" si="9"/>
        <v>0.63453311449032113</v>
      </c>
      <c r="C594" s="7" t="s">
        <v>33</v>
      </c>
    </row>
    <row r="595" spans="1:3" x14ac:dyDescent="0.2">
      <c r="A595" s="7">
        <v>593</v>
      </c>
      <c r="B595" s="7">
        <f t="shared" ca="1" si="9"/>
        <v>0.48017411495542273</v>
      </c>
      <c r="C595" s="7" t="s">
        <v>34</v>
      </c>
    </row>
    <row r="596" spans="1:3" x14ac:dyDescent="0.2">
      <c r="A596" s="7">
        <v>594</v>
      </c>
      <c r="B596" s="7">
        <f t="shared" ca="1" si="9"/>
        <v>0.50335034042965221</v>
      </c>
      <c r="C596" s="7" t="s">
        <v>33</v>
      </c>
    </row>
    <row r="597" spans="1:3" x14ac:dyDescent="0.2">
      <c r="A597" s="7">
        <v>595</v>
      </c>
      <c r="B597" s="7">
        <f t="shared" ca="1" si="9"/>
        <v>0.52170192752656153</v>
      </c>
      <c r="C597" s="7" t="s">
        <v>33</v>
      </c>
    </row>
    <row r="598" spans="1:3" x14ac:dyDescent="0.2">
      <c r="A598" s="7">
        <v>596</v>
      </c>
      <c r="B598" s="7">
        <f t="shared" ca="1" si="9"/>
        <v>0.63208831493746886</v>
      </c>
      <c r="C598" s="7" t="s">
        <v>33</v>
      </c>
    </row>
    <row r="599" spans="1:3" x14ac:dyDescent="0.2">
      <c r="A599" s="7">
        <v>597</v>
      </c>
      <c r="B599" s="7">
        <f t="shared" ca="1" si="9"/>
        <v>0.66829215336911396</v>
      </c>
      <c r="C599" s="7" t="s">
        <v>33</v>
      </c>
    </row>
    <row r="600" spans="1:3" x14ac:dyDescent="0.2">
      <c r="A600" s="7">
        <v>598</v>
      </c>
      <c r="B600" s="7">
        <f t="shared" ca="1" si="9"/>
        <v>0.63009074821189659</v>
      </c>
      <c r="C600" s="7" t="s">
        <v>34</v>
      </c>
    </row>
    <row r="601" spans="1:3" x14ac:dyDescent="0.2">
      <c r="A601" s="7">
        <v>599</v>
      </c>
      <c r="B601" s="7">
        <f t="shared" ca="1" si="9"/>
        <v>0.78960166731025683</v>
      </c>
      <c r="C601" s="7" t="s">
        <v>33</v>
      </c>
    </row>
    <row r="602" spans="1:3" x14ac:dyDescent="0.2">
      <c r="A602" s="7">
        <v>600</v>
      </c>
      <c r="B602" s="7">
        <f t="shared" ca="1" si="9"/>
        <v>0.80269250743968956</v>
      </c>
      <c r="C602" s="7" t="s">
        <v>33</v>
      </c>
    </row>
    <row r="603" spans="1:3" x14ac:dyDescent="0.2">
      <c r="A603" s="7">
        <v>601</v>
      </c>
      <c r="B603" s="7">
        <f t="shared" ca="1" si="9"/>
        <v>0.32824689088370923</v>
      </c>
      <c r="C603" s="7" t="s">
        <v>34</v>
      </c>
    </row>
    <row r="604" spans="1:3" x14ac:dyDescent="0.2">
      <c r="A604" s="7">
        <v>602</v>
      </c>
      <c r="B604" s="7">
        <f t="shared" ca="1" si="9"/>
        <v>0.15999197012974431</v>
      </c>
      <c r="C604" s="7" t="s">
        <v>34</v>
      </c>
    </row>
    <row r="605" spans="1:3" x14ac:dyDescent="0.2">
      <c r="A605" s="7">
        <v>603</v>
      </c>
      <c r="B605" s="7">
        <f t="shared" ca="1" si="9"/>
        <v>0.93822340264148396</v>
      </c>
      <c r="C605" s="7" t="s">
        <v>34</v>
      </c>
    </row>
    <row r="606" spans="1:3" x14ac:dyDescent="0.2">
      <c r="A606" s="7">
        <v>604</v>
      </c>
      <c r="B606" s="7">
        <f t="shared" ca="1" si="9"/>
        <v>0.73476328594488527</v>
      </c>
      <c r="C606" s="7" t="s">
        <v>33</v>
      </c>
    </row>
    <row r="607" spans="1:3" x14ac:dyDescent="0.2">
      <c r="A607" s="7">
        <v>605</v>
      </c>
      <c r="B607" s="7">
        <f t="shared" ca="1" si="9"/>
        <v>0.60600129834832472</v>
      </c>
      <c r="C607" s="7" t="s">
        <v>34</v>
      </c>
    </row>
    <row r="608" spans="1:3" x14ac:dyDescent="0.2">
      <c r="A608" s="7">
        <v>606</v>
      </c>
      <c r="B608" s="7">
        <f t="shared" ca="1" si="9"/>
        <v>0.65720818409748649</v>
      </c>
      <c r="C608" s="7" t="s">
        <v>33</v>
      </c>
    </row>
    <row r="609" spans="1:3" x14ac:dyDescent="0.2">
      <c r="A609" s="7">
        <v>607</v>
      </c>
      <c r="B609" s="7">
        <f t="shared" ca="1" si="9"/>
        <v>0.65619349925709825</v>
      </c>
      <c r="C609" s="7" t="s">
        <v>34</v>
      </c>
    </row>
    <row r="610" spans="1:3" x14ac:dyDescent="0.2">
      <c r="A610" s="7">
        <v>608</v>
      </c>
      <c r="B610" s="7">
        <f t="shared" ca="1" si="9"/>
        <v>0.74737062617413796</v>
      </c>
      <c r="C610" s="7" t="s">
        <v>33</v>
      </c>
    </row>
    <row r="611" spans="1:3" x14ac:dyDescent="0.2">
      <c r="A611" s="7">
        <v>609</v>
      </c>
      <c r="B611" s="7">
        <f t="shared" ca="1" si="9"/>
        <v>0.63996103325126363</v>
      </c>
      <c r="C611" s="7" t="s">
        <v>34</v>
      </c>
    </row>
    <row r="612" spans="1:3" x14ac:dyDescent="0.2">
      <c r="A612" s="7">
        <v>610</v>
      </c>
      <c r="B612" s="7">
        <f t="shared" ca="1" si="9"/>
        <v>0.50992788927534016</v>
      </c>
      <c r="C612" s="7" t="s">
        <v>34</v>
      </c>
    </row>
    <row r="613" spans="1:3" x14ac:dyDescent="0.2">
      <c r="A613" s="7">
        <v>611</v>
      </c>
      <c r="B613" s="7">
        <f t="shared" ca="1" si="9"/>
        <v>0.55835395901058149</v>
      </c>
      <c r="C613" s="7" t="s">
        <v>33</v>
      </c>
    </row>
    <row r="614" spans="1:3" x14ac:dyDescent="0.2">
      <c r="A614" s="7">
        <v>612</v>
      </c>
      <c r="B614" s="7">
        <f t="shared" ca="1" si="9"/>
        <v>0.63828027406685095</v>
      </c>
      <c r="C614" s="7" t="s">
        <v>33</v>
      </c>
    </row>
    <row r="615" spans="1:3" x14ac:dyDescent="0.2">
      <c r="A615" s="7">
        <v>613</v>
      </c>
      <c r="B615" s="7">
        <f t="shared" ca="1" si="9"/>
        <v>0.65020534967359356</v>
      </c>
      <c r="C615" s="7" t="s">
        <v>34</v>
      </c>
    </row>
    <row r="616" spans="1:3" x14ac:dyDescent="0.2">
      <c r="A616" s="7">
        <v>614</v>
      </c>
      <c r="B616" s="7">
        <f t="shared" ca="1" si="9"/>
        <v>0.65112482517764292</v>
      </c>
      <c r="C616" s="7" t="s">
        <v>34</v>
      </c>
    </row>
    <row r="617" spans="1:3" x14ac:dyDescent="0.2">
      <c r="A617" s="7">
        <v>615</v>
      </c>
      <c r="B617" s="7">
        <f t="shared" ca="1" si="9"/>
        <v>0.63600930095577424</v>
      </c>
      <c r="C617" s="7" t="s">
        <v>34</v>
      </c>
    </row>
    <row r="618" spans="1:3" x14ac:dyDescent="0.2">
      <c r="A618" s="7">
        <v>616</v>
      </c>
      <c r="B618" s="7">
        <f t="shared" ca="1" si="9"/>
        <v>0.4914036467786228</v>
      </c>
      <c r="C618" s="7" t="s">
        <v>33</v>
      </c>
    </row>
    <row r="619" spans="1:3" x14ac:dyDescent="0.2">
      <c r="A619" s="7">
        <v>617</v>
      </c>
      <c r="B619" s="7">
        <f t="shared" ca="1" si="9"/>
        <v>0.73534102292753623</v>
      </c>
      <c r="C619" s="7" t="s">
        <v>33</v>
      </c>
    </row>
    <row r="620" spans="1:3" x14ac:dyDescent="0.2">
      <c r="A620" s="7">
        <v>618</v>
      </c>
      <c r="B620" s="7">
        <f t="shared" ca="1" si="9"/>
        <v>0.78899300661208616</v>
      </c>
      <c r="C620" s="7" t="s">
        <v>33</v>
      </c>
    </row>
    <row r="621" spans="1:3" x14ac:dyDescent="0.2">
      <c r="A621" s="7">
        <v>619</v>
      </c>
      <c r="B621" s="7">
        <f t="shared" ca="1" si="9"/>
        <v>0.80318025227666268</v>
      </c>
      <c r="C621" s="7" t="s">
        <v>34</v>
      </c>
    </row>
    <row r="622" spans="1:3" x14ac:dyDescent="0.2">
      <c r="A622" s="7">
        <v>620</v>
      </c>
      <c r="B622" s="7">
        <f t="shared" ca="1" si="9"/>
        <v>0.69615828249951639</v>
      </c>
      <c r="C622" s="7" t="s">
        <v>34</v>
      </c>
    </row>
    <row r="623" spans="1:3" x14ac:dyDescent="0.2">
      <c r="A623" s="7">
        <v>621</v>
      </c>
      <c r="B623" s="7">
        <f t="shared" ca="1" si="9"/>
        <v>0.74085637945136273</v>
      </c>
      <c r="C623" s="7" t="s">
        <v>33</v>
      </c>
    </row>
    <row r="624" spans="1:3" x14ac:dyDescent="0.2">
      <c r="A624" s="7">
        <v>622</v>
      </c>
      <c r="B624" s="7">
        <f t="shared" ca="1" si="9"/>
        <v>0.81873839060831799</v>
      </c>
      <c r="C624" s="7" t="s">
        <v>33</v>
      </c>
    </row>
    <row r="625" spans="1:3" x14ac:dyDescent="0.2">
      <c r="A625" s="7">
        <v>623</v>
      </c>
      <c r="B625" s="7">
        <f t="shared" ca="1" si="9"/>
        <v>0.74805712663941271</v>
      </c>
      <c r="C625" s="7" t="s">
        <v>33</v>
      </c>
    </row>
    <row r="626" spans="1:3" x14ac:dyDescent="0.2">
      <c r="A626" s="7">
        <v>624</v>
      </c>
      <c r="B626" s="7">
        <f t="shared" ca="1" si="9"/>
        <v>0.54900841086498353</v>
      </c>
      <c r="C626" s="7" t="s">
        <v>34</v>
      </c>
    </row>
    <row r="627" spans="1:3" x14ac:dyDescent="0.2">
      <c r="A627" s="7">
        <v>625</v>
      </c>
      <c r="B627" s="7">
        <f t="shared" ca="1" si="9"/>
        <v>0.78126568719831657</v>
      </c>
      <c r="C627" s="7" t="s">
        <v>33</v>
      </c>
    </row>
    <row r="628" spans="1:3" x14ac:dyDescent="0.2">
      <c r="A628" s="7">
        <v>626</v>
      </c>
      <c r="B628" s="7">
        <f t="shared" ca="1" si="9"/>
        <v>0.64939354458476883</v>
      </c>
      <c r="C628" s="7" t="s">
        <v>34</v>
      </c>
    </row>
    <row r="629" spans="1:3" x14ac:dyDescent="0.2">
      <c r="A629" s="7">
        <v>627</v>
      </c>
      <c r="B629" s="7">
        <f t="shared" ca="1" si="9"/>
        <v>0.64571513891116794</v>
      </c>
      <c r="C629" s="7" t="s">
        <v>34</v>
      </c>
    </row>
    <row r="630" spans="1:3" x14ac:dyDescent="0.2">
      <c r="A630" s="7">
        <v>628</v>
      </c>
      <c r="B630" s="7">
        <f t="shared" ca="1" si="9"/>
        <v>0.34086923746757192</v>
      </c>
      <c r="C630" s="7" t="s">
        <v>34</v>
      </c>
    </row>
    <row r="631" spans="1:3" x14ac:dyDescent="0.2">
      <c r="A631" s="7">
        <v>629</v>
      </c>
      <c r="B631" s="7">
        <f t="shared" ca="1" si="9"/>
        <v>0.63244730003906657</v>
      </c>
      <c r="C631" s="7" t="s">
        <v>34</v>
      </c>
    </row>
    <row r="632" spans="1:3" x14ac:dyDescent="0.2">
      <c r="A632" s="7">
        <v>630</v>
      </c>
      <c r="B632" s="7">
        <f t="shared" ca="1" si="9"/>
        <v>0.87564253714515794</v>
      </c>
      <c r="C632" s="7" t="s">
        <v>33</v>
      </c>
    </row>
    <row r="633" spans="1:3" x14ac:dyDescent="0.2">
      <c r="A633" s="7">
        <v>631</v>
      </c>
      <c r="B633" s="7">
        <f t="shared" ca="1" si="9"/>
        <v>0.62344074058864862</v>
      </c>
      <c r="C633" s="7" t="s">
        <v>33</v>
      </c>
    </row>
    <row r="634" spans="1:3" x14ac:dyDescent="0.2">
      <c r="A634" s="7">
        <v>632</v>
      </c>
      <c r="B634" s="7">
        <f t="shared" ca="1" si="9"/>
        <v>0.6368087836983668</v>
      </c>
      <c r="C634" s="7" t="s">
        <v>34</v>
      </c>
    </row>
    <row r="635" spans="1:3" x14ac:dyDescent="0.2">
      <c r="A635" s="7">
        <v>633</v>
      </c>
      <c r="B635" s="7">
        <f t="shared" ca="1" si="9"/>
        <v>0.6206163556376717</v>
      </c>
      <c r="C635" s="7" t="s">
        <v>33</v>
      </c>
    </row>
    <row r="636" spans="1:3" x14ac:dyDescent="0.2">
      <c r="A636" s="7">
        <v>634</v>
      </c>
      <c r="B636" s="7">
        <f t="shared" ca="1" si="9"/>
        <v>1.0117203614384183</v>
      </c>
      <c r="C636" s="7" t="s">
        <v>33</v>
      </c>
    </row>
    <row r="637" spans="1:3" x14ac:dyDescent="0.2">
      <c r="A637" s="7">
        <v>635</v>
      </c>
      <c r="B637" s="7">
        <f t="shared" ca="1" si="9"/>
        <v>0.91999297534787161</v>
      </c>
      <c r="C637" s="7" t="s">
        <v>33</v>
      </c>
    </row>
    <row r="638" spans="1:3" x14ac:dyDescent="0.2">
      <c r="A638" s="7">
        <v>636</v>
      </c>
      <c r="B638" s="7">
        <f t="shared" ca="1" si="9"/>
        <v>0.66225962525205084</v>
      </c>
      <c r="C638" s="7" t="s">
        <v>34</v>
      </c>
    </row>
    <row r="639" spans="1:3" x14ac:dyDescent="0.2">
      <c r="A639" s="7">
        <v>637</v>
      </c>
      <c r="B639" s="7">
        <f t="shared" ca="1" si="9"/>
        <v>0.70673441806340676</v>
      </c>
      <c r="C639" s="7" t="s">
        <v>34</v>
      </c>
    </row>
    <row r="640" spans="1:3" x14ac:dyDescent="0.2">
      <c r="A640" s="7">
        <v>638</v>
      </c>
      <c r="B640" s="7">
        <f t="shared" ca="1" si="9"/>
        <v>0.70032854679188028</v>
      </c>
      <c r="C640" s="7" t="s">
        <v>33</v>
      </c>
    </row>
    <row r="641" spans="1:3" x14ac:dyDescent="0.2">
      <c r="A641" s="7">
        <v>639</v>
      </c>
      <c r="B641" s="7">
        <f t="shared" ca="1" si="9"/>
        <v>0.66842734456693409</v>
      </c>
      <c r="C641" s="7" t="s">
        <v>34</v>
      </c>
    </row>
    <row r="642" spans="1:3" x14ac:dyDescent="0.2">
      <c r="A642" s="7">
        <v>640</v>
      </c>
      <c r="B642" s="7">
        <f t="shared" ca="1" si="9"/>
        <v>0.73398011090839466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0.82568378258498965</v>
      </c>
      <c r="C643" s="7" t="s">
        <v>33</v>
      </c>
    </row>
    <row r="644" spans="1:3" x14ac:dyDescent="0.2">
      <c r="A644" s="7">
        <v>642</v>
      </c>
      <c r="B644" s="7">
        <f t="shared" ca="1" si="10"/>
        <v>0.55506675655628446</v>
      </c>
      <c r="C644" s="7" t="s">
        <v>34</v>
      </c>
    </row>
    <row r="645" spans="1:3" x14ac:dyDescent="0.2">
      <c r="A645" s="7">
        <v>643</v>
      </c>
      <c r="B645" s="7">
        <f t="shared" ca="1" si="10"/>
        <v>0.69595029911354089</v>
      </c>
      <c r="C645" s="7" t="s">
        <v>33</v>
      </c>
    </row>
    <row r="646" spans="1:3" x14ac:dyDescent="0.2">
      <c r="A646" s="7">
        <v>644</v>
      </c>
      <c r="B646" s="7">
        <f t="shared" ca="1" si="10"/>
        <v>0.45575810608398815</v>
      </c>
      <c r="C646" s="7" t="s">
        <v>34</v>
      </c>
    </row>
    <row r="647" spans="1:3" x14ac:dyDescent="0.2">
      <c r="A647" s="7">
        <v>645</v>
      </c>
      <c r="B647" s="7">
        <f t="shared" ca="1" si="10"/>
        <v>0.63849525296912069</v>
      </c>
      <c r="C647" s="7" t="s">
        <v>34</v>
      </c>
    </row>
    <row r="648" spans="1:3" x14ac:dyDescent="0.2">
      <c r="A648" s="7">
        <v>646</v>
      </c>
      <c r="B648" s="7">
        <f t="shared" ca="1" si="10"/>
        <v>0.71003495412643025</v>
      </c>
      <c r="C648" s="7" t="s">
        <v>34</v>
      </c>
    </row>
    <row r="649" spans="1:3" x14ac:dyDescent="0.2">
      <c r="A649" s="7">
        <v>647</v>
      </c>
      <c r="B649" s="7">
        <f t="shared" ca="1" si="10"/>
        <v>0.52152180698268291</v>
      </c>
      <c r="C649" s="7" t="s">
        <v>33</v>
      </c>
    </row>
    <row r="650" spans="1:3" x14ac:dyDescent="0.2">
      <c r="A650" s="7">
        <v>648</v>
      </c>
      <c r="B650" s="7">
        <f t="shared" ca="1" si="10"/>
        <v>0.5282933961209888</v>
      </c>
      <c r="C650" s="7" t="s">
        <v>33</v>
      </c>
    </row>
    <row r="651" spans="1:3" x14ac:dyDescent="0.2">
      <c r="A651" s="7">
        <v>649</v>
      </c>
      <c r="B651" s="7">
        <f t="shared" ca="1" si="10"/>
        <v>0.74502165588505076</v>
      </c>
      <c r="C651" s="7" t="s">
        <v>33</v>
      </c>
    </row>
    <row r="652" spans="1:3" x14ac:dyDescent="0.2">
      <c r="A652" s="7">
        <v>650</v>
      </c>
      <c r="B652" s="7">
        <f t="shared" ca="1" si="10"/>
        <v>0.66271484675583858</v>
      </c>
      <c r="C652" s="7" t="s">
        <v>33</v>
      </c>
    </row>
    <row r="653" spans="1:3" x14ac:dyDescent="0.2">
      <c r="A653" s="7">
        <v>651</v>
      </c>
      <c r="B653" s="7">
        <f t="shared" ca="1" si="10"/>
        <v>0.87287616189627348</v>
      </c>
      <c r="C653" s="7" t="s">
        <v>34</v>
      </c>
    </row>
    <row r="654" spans="1:3" x14ac:dyDescent="0.2">
      <c r="A654" s="7">
        <v>652</v>
      </c>
      <c r="B654" s="7">
        <f t="shared" ca="1" si="10"/>
        <v>0.64517164317082876</v>
      </c>
      <c r="C654" s="7" t="s">
        <v>34</v>
      </c>
    </row>
    <row r="655" spans="1:3" x14ac:dyDescent="0.2">
      <c r="A655" s="7">
        <v>653</v>
      </c>
      <c r="B655" s="7">
        <f t="shared" ca="1" si="10"/>
        <v>0.44389310614077321</v>
      </c>
      <c r="C655" s="7" t="s">
        <v>34</v>
      </c>
    </row>
    <row r="656" spans="1:3" x14ac:dyDescent="0.2">
      <c r="A656" s="7">
        <v>654</v>
      </c>
      <c r="B656" s="7">
        <f t="shared" ca="1" si="10"/>
        <v>0.69756102435208645</v>
      </c>
      <c r="C656" s="7" t="s">
        <v>34</v>
      </c>
    </row>
    <row r="657" spans="1:3" x14ac:dyDescent="0.2">
      <c r="A657" s="7">
        <v>655</v>
      </c>
      <c r="B657" s="7">
        <f t="shared" ca="1" si="10"/>
        <v>0.83095717191720475</v>
      </c>
      <c r="C657" s="7" t="s">
        <v>34</v>
      </c>
    </row>
    <row r="658" spans="1:3" x14ac:dyDescent="0.2">
      <c r="A658" s="7">
        <v>656</v>
      </c>
      <c r="B658" s="7">
        <f t="shared" ca="1" si="10"/>
        <v>0.75795290344554478</v>
      </c>
      <c r="C658" s="7" t="s">
        <v>34</v>
      </c>
    </row>
    <row r="659" spans="1:3" x14ac:dyDescent="0.2">
      <c r="A659" s="7">
        <v>657</v>
      </c>
      <c r="B659" s="7">
        <f t="shared" ca="1" si="10"/>
        <v>0.52549668745095157</v>
      </c>
      <c r="C659" s="7" t="s">
        <v>33</v>
      </c>
    </row>
    <row r="660" spans="1:3" x14ac:dyDescent="0.2">
      <c r="A660" s="7">
        <v>658</v>
      </c>
      <c r="B660" s="7">
        <f t="shared" ca="1" si="10"/>
        <v>0.49453475081360665</v>
      </c>
      <c r="C660" s="7" t="s">
        <v>34</v>
      </c>
    </row>
    <row r="661" spans="1:3" x14ac:dyDescent="0.2">
      <c r="A661" s="7">
        <v>659</v>
      </c>
      <c r="B661" s="7">
        <f t="shared" ca="1" si="10"/>
        <v>0.75061872097584847</v>
      </c>
      <c r="C661" s="7" t="s">
        <v>33</v>
      </c>
    </row>
    <row r="662" spans="1:3" x14ac:dyDescent="0.2">
      <c r="A662" s="7">
        <v>660</v>
      </c>
      <c r="B662" s="7">
        <f t="shared" ca="1" si="10"/>
        <v>0.8068343194026264</v>
      </c>
      <c r="C662" s="7" t="s">
        <v>34</v>
      </c>
    </row>
    <row r="663" spans="1:3" x14ac:dyDescent="0.2">
      <c r="A663" s="7">
        <v>661</v>
      </c>
      <c r="B663" s="7">
        <f t="shared" ca="1" si="10"/>
        <v>0.8297610198116343</v>
      </c>
      <c r="C663" s="7" t="s">
        <v>33</v>
      </c>
    </row>
    <row r="664" spans="1:3" x14ac:dyDescent="0.2">
      <c r="A664" s="7">
        <v>662</v>
      </c>
      <c r="B664" s="7">
        <f t="shared" ca="1" si="10"/>
        <v>0.4817732840087135</v>
      </c>
      <c r="C664" s="7" t="s">
        <v>34</v>
      </c>
    </row>
    <row r="665" spans="1:3" x14ac:dyDescent="0.2">
      <c r="A665" s="7">
        <v>663</v>
      </c>
      <c r="B665" s="7">
        <f t="shared" ca="1" si="10"/>
        <v>0.349702077937462</v>
      </c>
      <c r="C665" s="7" t="s">
        <v>34</v>
      </c>
    </row>
    <row r="666" spans="1:3" x14ac:dyDescent="0.2">
      <c r="A666" s="7">
        <v>664</v>
      </c>
      <c r="B666" s="7">
        <f t="shared" ca="1" si="10"/>
        <v>0.61382250578498332</v>
      </c>
      <c r="C666" s="7" t="s">
        <v>33</v>
      </c>
    </row>
    <row r="667" spans="1:3" x14ac:dyDescent="0.2">
      <c r="A667" s="7">
        <v>665</v>
      </c>
      <c r="B667" s="7">
        <f t="shared" ca="1" si="10"/>
        <v>0.67966614300850059</v>
      </c>
      <c r="C667" s="7" t="s">
        <v>34</v>
      </c>
    </row>
    <row r="668" spans="1:3" x14ac:dyDescent="0.2">
      <c r="A668" s="7">
        <v>666</v>
      </c>
      <c r="B668" s="7">
        <f t="shared" ca="1" si="10"/>
        <v>0.46976794153330326</v>
      </c>
      <c r="C668" s="7" t="s">
        <v>34</v>
      </c>
    </row>
    <row r="669" spans="1:3" x14ac:dyDescent="0.2">
      <c r="A669" s="7">
        <v>667</v>
      </c>
      <c r="B669" s="7">
        <f t="shared" ca="1" si="10"/>
        <v>0.58233947284043674</v>
      </c>
      <c r="C669" s="7" t="s">
        <v>33</v>
      </c>
    </row>
    <row r="670" spans="1:3" x14ac:dyDescent="0.2">
      <c r="A670" s="7">
        <v>668</v>
      </c>
      <c r="B670" s="7">
        <f t="shared" ca="1" si="10"/>
        <v>0.40287933866196357</v>
      </c>
      <c r="C670" s="7" t="s">
        <v>34</v>
      </c>
    </row>
    <row r="671" spans="1:3" x14ac:dyDescent="0.2">
      <c r="A671" s="7">
        <v>669</v>
      </c>
      <c r="B671" s="7">
        <f t="shared" ca="1" si="10"/>
        <v>0.50121748559695778</v>
      </c>
      <c r="C671" s="7" t="s">
        <v>34</v>
      </c>
    </row>
    <row r="672" spans="1:3" x14ac:dyDescent="0.2">
      <c r="A672" s="7">
        <v>670</v>
      </c>
      <c r="B672" s="7">
        <f t="shared" ca="1" si="10"/>
        <v>0.71558605636992445</v>
      </c>
      <c r="C672" s="7" t="s">
        <v>34</v>
      </c>
    </row>
    <row r="673" spans="1:3" x14ac:dyDescent="0.2">
      <c r="A673" s="7">
        <v>671</v>
      </c>
      <c r="B673" s="7">
        <f t="shared" ca="1" si="10"/>
        <v>0.35682606262350897</v>
      </c>
      <c r="C673" s="7" t="s">
        <v>34</v>
      </c>
    </row>
    <row r="674" spans="1:3" x14ac:dyDescent="0.2">
      <c r="A674" s="7">
        <v>672</v>
      </c>
      <c r="B674" s="7">
        <f t="shared" ca="1" si="10"/>
        <v>0.77698677447364595</v>
      </c>
      <c r="C674" s="7" t="s">
        <v>34</v>
      </c>
    </row>
    <row r="675" spans="1:3" x14ac:dyDescent="0.2">
      <c r="A675" s="7">
        <v>673</v>
      </c>
      <c r="B675" s="7">
        <f t="shared" ca="1" si="10"/>
        <v>0.35052364070207753</v>
      </c>
      <c r="C675" s="7" t="s">
        <v>34</v>
      </c>
    </row>
    <row r="676" spans="1:3" x14ac:dyDescent="0.2">
      <c r="A676" s="7">
        <v>674</v>
      </c>
      <c r="B676" s="7">
        <f t="shared" ca="1" si="10"/>
        <v>0.44619761154749904</v>
      </c>
      <c r="C676" s="7" t="s">
        <v>33</v>
      </c>
    </row>
    <row r="677" spans="1:3" x14ac:dyDescent="0.2">
      <c r="A677" s="7">
        <v>675</v>
      </c>
      <c r="B677" s="7">
        <f t="shared" ca="1" si="10"/>
        <v>0.93122241781060056</v>
      </c>
      <c r="C677" s="7" t="s">
        <v>34</v>
      </c>
    </row>
    <row r="678" spans="1:3" x14ac:dyDescent="0.2">
      <c r="A678" s="7">
        <v>676</v>
      </c>
      <c r="B678" s="7">
        <f t="shared" ca="1" si="10"/>
        <v>0.69297997777737741</v>
      </c>
      <c r="C678" s="7" t="s">
        <v>33</v>
      </c>
    </row>
    <row r="679" spans="1:3" x14ac:dyDescent="0.2">
      <c r="A679" s="7">
        <v>677</v>
      </c>
      <c r="B679" s="7">
        <f t="shared" ca="1" si="10"/>
        <v>0.8517860704588518</v>
      </c>
      <c r="C679" s="7" t="s">
        <v>34</v>
      </c>
    </row>
    <row r="680" spans="1:3" x14ac:dyDescent="0.2">
      <c r="A680" s="7">
        <v>678</v>
      </c>
      <c r="B680" s="7">
        <f t="shared" ca="1" si="10"/>
        <v>0.66638329953095221</v>
      </c>
      <c r="C680" s="7" t="s">
        <v>33</v>
      </c>
    </row>
    <row r="681" spans="1:3" x14ac:dyDescent="0.2">
      <c r="A681" s="7">
        <v>679</v>
      </c>
      <c r="B681" s="7">
        <f t="shared" ca="1" si="10"/>
        <v>0.52776119468583838</v>
      </c>
      <c r="C681" s="7" t="s">
        <v>34</v>
      </c>
    </row>
    <row r="682" spans="1:3" x14ac:dyDescent="0.2">
      <c r="A682" s="7">
        <v>680</v>
      </c>
      <c r="B682" s="7">
        <f t="shared" ca="1" si="10"/>
        <v>0.63602276840884442</v>
      </c>
      <c r="C682" s="7" t="s">
        <v>34</v>
      </c>
    </row>
    <row r="683" spans="1:3" x14ac:dyDescent="0.2">
      <c r="A683" s="7">
        <v>681</v>
      </c>
      <c r="B683" s="7">
        <f t="shared" ca="1" si="10"/>
        <v>0.45875629458275502</v>
      </c>
      <c r="C683" s="7" t="s">
        <v>34</v>
      </c>
    </row>
    <row r="684" spans="1:3" x14ac:dyDescent="0.2">
      <c r="A684" s="7">
        <v>682</v>
      </c>
      <c r="B684" s="7">
        <f t="shared" ca="1" si="10"/>
        <v>0.78567551704474292</v>
      </c>
      <c r="C684" s="7" t="s">
        <v>34</v>
      </c>
    </row>
    <row r="685" spans="1:3" x14ac:dyDescent="0.2">
      <c r="A685" s="7">
        <v>683</v>
      </c>
      <c r="B685" s="7">
        <f t="shared" ca="1" si="10"/>
        <v>0.87811586985564216</v>
      </c>
      <c r="C685" s="7" t="s">
        <v>34</v>
      </c>
    </row>
    <row r="686" spans="1:3" x14ac:dyDescent="0.2">
      <c r="A686" s="7">
        <v>684</v>
      </c>
      <c r="B686" s="7">
        <f t="shared" ca="1" si="10"/>
        <v>0.71016730291768715</v>
      </c>
      <c r="C686" s="7" t="s">
        <v>34</v>
      </c>
    </row>
    <row r="687" spans="1:3" x14ac:dyDescent="0.2">
      <c r="A687" s="7">
        <v>685</v>
      </c>
      <c r="B687" s="7">
        <f t="shared" ca="1" si="10"/>
        <v>0.78032973659283389</v>
      </c>
      <c r="C687" s="7" t="s">
        <v>33</v>
      </c>
    </row>
    <row r="688" spans="1:3" x14ac:dyDescent="0.2">
      <c r="A688" s="7">
        <v>686</v>
      </c>
      <c r="B688" s="7">
        <f t="shared" ca="1" si="10"/>
        <v>0.71715474230165388</v>
      </c>
      <c r="C688" s="7" t="s">
        <v>34</v>
      </c>
    </row>
    <row r="689" spans="1:3" x14ac:dyDescent="0.2">
      <c r="A689" s="7">
        <v>687</v>
      </c>
      <c r="B689" s="7">
        <f t="shared" ca="1" si="10"/>
        <v>0.51340906326186198</v>
      </c>
      <c r="C689" s="7" t="s">
        <v>34</v>
      </c>
    </row>
    <row r="690" spans="1:3" x14ac:dyDescent="0.2">
      <c r="A690" s="7">
        <v>688</v>
      </c>
      <c r="B690" s="7">
        <f t="shared" ca="1" si="10"/>
        <v>0.80126689416087482</v>
      </c>
      <c r="C690" s="7" t="s">
        <v>34</v>
      </c>
    </row>
    <row r="691" spans="1:3" x14ac:dyDescent="0.2">
      <c r="A691" s="7">
        <v>689</v>
      </c>
      <c r="B691" s="7">
        <f t="shared" ca="1" si="10"/>
        <v>0.69401784571157976</v>
      </c>
      <c r="C691" s="7" t="s">
        <v>34</v>
      </c>
    </row>
    <row r="692" spans="1:3" x14ac:dyDescent="0.2">
      <c r="A692" s="7">
        <v>690</v>
      </c>
      <c r="B692" s="7">
        <f t="shared" ca="1" si="10"/>
        <v>0.78602725785227257</v>
      </c>
      <c r="C692" s="7" t="s">
        <v>33</v>
      </c>
    </row>
    <row r="693" spans="1:3" x14ac:dyDescent="0.2">
      <c r="A693" s="7">
        <v>691</v>
      </c>
      <c r="B693" s="7">
        <f t="shared" ca="1" si="10"/>
        <v>0.71726292069895814</v>
      </c>
      <c r="C693" s="7" t="s">
        <v>33</v>
      </c>
    </row>
    <row r="694" spans="1:3" x14ac:dyDescent="0.2">
      <c r="A694" s="7">
        <v>692</v>
      </c>
      <c r="B694" s="7">
        <f t="shared" ca="1" si="10"/>
        <v>0.70657356219875833</v>
      </c>
      <c r="C694" s="7" t="s">
        <v>33</v>
      </c>
    </row>
    <row r="695" spans="1:3" x14ac:dyDescent="0.2">
      <c r="A695" s="7">
        <v>693</v>
      </c>
      <c r="B695" s="7">
        <f t="shared" ca="1" si="10"/>
        <v>0.61657799439003602</v>
      </c>
      <c r="C695" s="7" t="s">
        <v>33</v>
      </c>
    </row>
    <row r="696" spans="1:3" x14ac:dyDescent="0.2">
      <c r="A696" s="7">
        <v>694</v>
      </c>
      <c r="B696" s="7">
        <f t="shared" ca="1" si="10"/>
        <v>0.5327044756378152</v>
      </c>
      <c r="C696" s="7" t="s">
        <v>34</v>
      </c>
    </row>
    <row r="697" spans="1:3" x14ac:dyDescent="0.2">
      <c r="A697" s="7">
        <v>695</v>
      </c>
      <c r="B697" s="7">
        <f t="shared" ca="1" si="10"/>
        <v>0.58798862563255161</v>
      </c>
      <c r="C697" s="7" t="s">
        <v>34</v>
      </c>
    </row>
    <row r="698" spans="1:3" x14ac:dyDescent="0.2">
      <c r="A698" s="7">
        <v>696</v>
      </c>
      <c r="B698" s="7">
        <f t="shared" ca="1" si="10"/>
        <v>0.40930556072783619</v>
      </c>
      <c r="C698" s="7" t="s">
        <v>34</v>
      </c>
    </row>
    <row r="699" spans="1:3" x14ac:dyDescent="0.2">
      <c r="A699" s="7">
        <v>697</v>
      </c>
      <c r="B699" s="7">
        <f t="shared" ca="1" si="10"/>
        <v>0.44325119966984289</v>
      </c>
      <c r="C699" s="7" t="s">
        <v>34</v>
      </c>
    </row>
    <row r="700" spans="1:3" x14ac:dyDescent="0.2">
      <c r="A700" s="7">
        <v>698</v>
      </c>
      <c r="B700" s="7">
        <f t="shared" ca="1" si="10"/>
        <v>0.72868509318668284</v>
      </c>
      <c r="C700" s="7" t="s">
        <v>33</v>
      </c>
    </row>
    <row r="701" spans="1:3" x14ac:dyDescent="0.2">
      <c r="A701" s="7">
        <v>699</v>
      </c>
      <c r="B701" s="7">
        <f t="shared" ca="1" si="10"/>
        <v>0.90174942434062166</v>
      </c>
      <c r="C701" s="7" t="s">
        <v>34</v>
      </c>
    </row>
    <row r="702" spans="1:3" x14ac:dyDescent="0.2">
      <c r="A702" s="7">
        <v>700</v>
      </c>
      <c r="B702" s="7">
        <f t="shared" ca="1" si="10"/>
        <v>0.59035515010341022</v>
      </c>
      <c r="C702" s="7" t="s">
        <v>34</v>
      </c>
    </row>
    <row r="703" spans="1:3" x14ac:dyDescent="0.2">
      <c r="A703" s="7">
        <v>701</v>
      </c>
      <c r="B703" s="7">
        <f t="shared" ca="1" si="10"/>
        <v>0.74153344337353311</v>
      </c>
      <c r="C703" s="7" t="s">
        <v>34</v>
      </c>
    </row>
    <row r="704" spans="1:3" x14ac:dyDescent="0.2">
      <c r="A704" s="7">
        <v>702</v>
      </c>
      <c r="B704" s="7">
        <f t="shared" ca="1" si="10"/>
        <v>0.6617240814137475</v>
      </c>
      <c r="C704" s="7" t="s">
        <v>34</v>
      </c>
    </row>
    <row r="705" spans="1:3" x14ac:dyDescent="0.2">
      <c r="A705" s="7">
        <v>703</v>
      </c>
      <c r="B705" s="7">
        <f t="shared" ca="1" si="10"/>
        <v>0.81058374993563631</v>
      </c>
      <c r="C705" s="7" t="s">
        <v>33</v>
      </c>
    </row>
    <row r="706" spans="1:3" x14ac:dyDescent="0.2">
      <c r="A706" s="7">
        <v>704</v>
      </c>
      <c r="B706" s="7">
        <f t="shared" ca="1" si="10"/>
        <v>0.51576624743257904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0.55809222790035196</v>
      </c>
      <c r="C707" s="7" t="s">
        <v>34</v>
      </c>
    </row>
    <row r="708" spans="1:3" x14ac:dyDescent="0.2">
      <c r="A708" s="7">
        <v>706</v>
      </c>
      <c r="B708" s="7">
        <f t="shared" ca="1" si="11"/>
        <v>0.50073607945753273</v>
      </c>
      <c r="C708" s="7" t="s">
        <v>34</v>
      </c>
    </row>
    <row r="709" spans="1:3" x14ac:dyDescent="0.2">
      <c r="A709" s="7">
        <v>707</v>
      </c>
      <c r="B709" s="7">
        <f t="shared" ca="1" si="11"/>
        <v>0.35940676652408066</v>
      </c>
      <c r="C709" s="7" t="s">
        <v>34</v>
      </c>
    </row>
    <row r="710" spans="1:3" x14ac:dyDescent="0.2">
      <c r="A710" s="7">
        <v>708</v>
      </c>
      <c r="B710" s="7">
        <f t="shared" ca="1" si="11"/>
        <v>0.70642166318723942</v>
      </c>
      <c r="C710" s="7" t="s">
        <v>33</v>
      </c>
    </row>
    <row r="711" spans="1:3" x14ac:dyDescent="0.2">
      <c r="A711" s="7">
        <v>709</v>
      </c>
      <c r="B711" s="7">
        <f t="shared" ca="1" si="11"/>
        <v>0.68879191383679661</v>
      </c>
      <c r="C711" s="7" t="s">
        <v>33</v>
      </c>
    </row>
    <row r="712" spans="1:3" x14ac:dyDescent="0.2">
      <c r="A712" s="7">
        <v>710</v>
      </c>
      <c r="B712" s="7">
        <f t="shared" ca="1" si="11"/>
        <v>0.57712703611667737</v>
      </c>
      <c r="C712" s="7" t="s">
        <v>33</v>
      </c>
    </row>
    <row r="713" spans="1:3" x14ac:dyDescent="0.2">
      <c r="A713" s="7">
        <v>711</v>
      </c>
      <c r="B713" s="7">
        <f t="shared" ca="1" si="11"/>
        <v>0.57977701380113178</v>
      </c>
      <c r="C713" s="7" t="s">
        <v>34</v>
      </c>
    </row>
    <row r="714" spans="1:3" x14ac:dyDescent="0.2">
      <c r="A714" s="7">
        <v>712</v>
      </c>
      <c r="B714" s="7">
        <f t="shared" ca="1" si="11"/>
        <v>0.82008070967529023</v>
      </c>
      <c r="C714" s="7" t="s">
        <v>33</v>
      </c>
    </row>
    <row r="715" spans="1:3" x14ac:dyDescent="0.2">
      <c r="A715" s="7">
        <v>713</v>
      </c>
      <c r="B715" s="7">
        <f t="shared" ca="1" si="11"/>
        <v>0.81417851250456852</v>
      </c>
      <c r="C715" s="7" t="s">
        <v>34</v>
      </c>
    </row>
    <row r="716" spans="1:3" x14ac:dyDescent="0.2">
      <c r="A716" s="7">
        <v>714</v>
      </c>
      <c r="B716" s="7">
        <f t="shared" ca="1" si="11"/>
        <v>0.52931691254222968</v>
      </c>
      <c r="C716" s="7" t="s">
        <v>34</v>
      </c>
    </row>
    <row r="717" spans="1:3" x14ac:dyDescent="0.2">
      <c r="A717" s="7">
        <v>715</v>
      </c>
      <c r="B717" s="7">
        <f t="shared" ca="1" si="11"/>
        <v>0.73116111985365917</v>
      </c>
      <c r="C717" s="7" t="s">
        <v>34</v>
      </c>
    </row>
    <row r="718" spans="1:3" x14ac:dyDescent="0.2">
      <c r="A718" s="7">
        <v>716</v>
      </c>
      <c r="B718" s="7">
        <f t="shared" ca="1" si="11"/>
        <v>0.79896713005145126</v>
      </c>
      <c r="C718" s="7" t="s">
        <v>33</v>
      </c>
    </row>
    <row r="719" spans="1:3" x14ac:dyDescent="0.2">
      <c r="A719" s="7">
        <v>717</v>
      </c>
      <c r="B719" s="7">
        <f t="shared" ca="1" si="11"/>
        <v>0.58872739969044996</v>
      </c>
      <c r="C719" s="7" t="s">
        <v>34</v>
      </c>
    </row>
    <row r="720" spans="1:3" x14ac:dyDescent="0.2">
      <c r="A720" s="7">
        <v>718</v>
      </c>
      <c r="B720" s="7">
        <f t="shared" ca="1" si="11"/>
        <v>0.59779729388185576</v>
      </c>
      <c r="C720" s="7" t="s">
        <v>34</v>
      </c>
    </row>
    <row r="721" spans="1:3" x14ac:dyDescent="0.2">
      <c r="A721" s="7">
        <v>719</v>
      </c>
      <c r="B721" s="7">
        <f t="shared" ca="1" si="11"/>
        <v>0.35874631352326247</v>
      </c>
      <c r="C721" s="7" t="s">
        <v>34</v>
      </c>
    </row>
    <row r="722" spans="1:3" x14ac:dyDescent="0.2">
      <c r="A722" s="7">
        <v>720</v>
      </c>
      <c r="B722" s="7">
        <f t="shared" ca="1" si="11"/>
        <v>0.47338523369897856</v>
      </c>
      <c r="C722" s="7" t="s">
        <v>34</v>
      </c>
    </row>
    <row r="723" spans="1:3" x14ac:dyDescent="0.2">
      <c r="A723" s="7">
        <v>721</v>
      </c>
      <c r="B723" s="7">
        <f t="shared" ca="1" si="11"/>
        <v>0.81350963369244911</v>
      </c>
      <c r="C723" s="7" t="s">
        <v>33</v>
      </c>
    </row>
    <row r="724" spans="1:3" x14ac:dyDescent="0.2">
      <c r="A724" s="7">
        <v>722</v>
      </c>
      <c r="B724" s="7">
        <f t="shared" ca="1" si="11"/>
        <v>0.46727146780218753</v>
      </c>
      <c r="C724" s="7" t="s">
        <v>34</v>
      </c>
    </row>
    <row r="725" spans="1:3" x14ac:dyDescent="0.2">
      <c r="A725" s="7">
        <v>723</v>
      </c>
      <c r="B725" s="7">
        <f t="shared" ca="1" si="11"/>
        <v>0.68157434721858523</v>
      </c>
      <c r="C725" s="7" t="s">
        <v>33</v>
      </c>
    </row>
    <row r="726" spans="1:3" x14ac:dyDescent="0.2">
      <c r="A726" s="7">
        <v>724</v>
      </c>
      <c r="B726" s="7">
        <f t="shared" ca="1" si="11"/>
        <v>0.59225804038985252</v>
      </c>
      <c r="C726" s="7" t="s">
        <v>33</v>
      </c>
    </row>
    <row r="727" spans="1:3" x14ac:dyDescent="0.2">
      <c r="A727" s="7">
        <v>725</v>
      </c>
      <c r="B727" s="7">
        <f t="shared" ca="1" si="11"/>
        <v>0.58959434280561684</v>
      </c>
      <c r="C727" s="7" t="s">
        <v>34</v>
      </c>
    </row>
    <row r="728" spans="1:3" x14ac:dyDescent="0.2">
      <c r="A728" s="7">
        <v>726</v>
      </c>
      <c r="B728" s="7">
        <f t="shared" ca="1" si="11"/>
        <v>0.56682505354473167</v>
      </c>
      <c r="C728" s="7" t="s">
        <v>34</v>
      </c>
    </row>
    <row r="729" spans="1:3" x14ac:dyDescent="0.2">
      <c r="A729" s="7">
        <v>727</v>
      </c>
      <c r="B729" s="7">
        <f t="shared" ca="1" si="11"/>
        <v>0.78826406264676296</v>
      </c>
      <c r="C729" s="7" t="s">
        <v>33</v>
      </c>
    </row>
    <row r="730" spans="1:3" x14ac:dyDescent="0.2">
      <c r="A730" s="7">
        <v>728</v>
      </c>
      <c r="B730" s="7">
        <f t="shared" ca="1" si="11"/>
        <v>0.31696430396731912</v>
      </c>
      <c r="C730" s="7" t="s">
        <v>34</v>
      </c>
    </row>
    <row r="731" spans="1:3" x14ac:dyDescent="0.2">
      <c r="A731" s="7">
        <v>729</v>
      </c>
      <c r="B731" s="7">
        <f t="shared" ca="1" si="11"/>
        <v>0.65256191637873906</v>
      </c>
      <c r="C731" s="7" t="s">
        <v>33</v>
      </c>
    </row>
    <row r="732" spans="1:3" x14ac:dyDescent="0.2">
      <c r="A732" s="7">
        <v>730</v>
      </c>
      <c r="B732" s="7">
        <f t="shared" ca="1" si="11"/>
        <v>0.77498715369536098</v>
      </c>
      <c r="C732" s="7" t="s">
        <v>33</v>
      </c>
    </row>
    <row r="733" spans="1:3" x14ac:dyDescent="0.2">
      <c r="A733" s="7">
        <v>731</v>
      </c>
      <c r="B733" s="7">
        <f t="shared" ca="1" si="11"/>
        <v>0.70443813058225857</v>
      </c>
      <c r="C733" s="7" t="s">
        <v>33</v>
      </c>
    </row>
    <row r="734" spans="1:3" x14ac:dyDescent="0.2">
      <c r="A734" s="7">
        <v>732</v>
      </c>
      <c r="B734" s="7">
        <f t="shared" ca="1" si="11"/>
        <v>0.57319527392961833</v>
      </c>
      <c r="C734" s="7" t="s">
        <v>34</v>
      </c>
    </row>
    <row r="735" spans="1:3" x14ac:dyDescent="0.2">
      <c r="A735" s="7">
        <v>733</v>
      </c>
      <c r="B735" s="7">
        <f t="shared" ca="1" si="11"/>
        <v>0.61762342205078891</v>
      </c>
      <c r="C735" s="7" t="s">
        <v>34</v>
      </c>
    </row>
    <row r="736" spans="1:3" x14ac:dyDescent="0.2">
      <c r="A736" s="7">
        <v>734</v>
      </c>
      <c r="B736" s="7">
        <f t="shared" ca="1" si="11"/>
        <v>0.61905402257331477</v>
      </c>
      <c r="C736" s="7" t="s">
        <v>34</v>
      </c>
    </row>
    <row r="737" spans="1:3" x14ac:dyDescent="0.2">
      <c r="A737" s="7">
        <v>735</v>
      </c>
      <c r="B737" s="7">
        <f t="shared" ca="1" si="11"/>
        <v>0.80173626044225021</v>
      </c>
      <c r="C737" s="7" t="s">
        <v>33</v>
      </c>
    </row>
    <row r="738" spans="1:3" x14ac:dyDescent="0.2">
      <c r="A738" s="7">
        <v>736</v>
      </c>
      <c r="B738" s="7">
        <f t="shared" ca="1" si="11"/>
        <v>0.75797278229041365</v>
      </c>
      <c r="C738" s="7" t="s">
        <v>33</v>
      </c>
    </row>
    <row r="739" spans="1:3" x14ac:dyDescent="0.2">
      <c r="A739" s="7">
        <v>737</v>
      </c>
      <c r="B739" s="7">
        <f t="shared" ca="1" si="11"/>
        <v>0.49865505512372138</v>
      </c>
      <c r="C739" s="7" t="s">
        <v>34</v>
      </c>
    </row>
    <row r="740" spans="1:3" x14ac:dyDescent="0.2">
      <c r="A740" s="7">
        <v>738</v>
      </c>
      <c r="B740" s="7">
        <f t="shared" ca="1" si="11"/>
        <v>0.42643900486070496</v>
      </c>
      <c r="C740" s="7" t="s">
        <v>34</v>
      </c>
    </row>
    <row r="741" spans="1:3" x14ac:dyDescent="0.2">
      <c r="A741" s="7">
        <v>739</v>
      </c>
      <c r="B741" s="7">
        <f t="shared" ca="1" si="11"/>
        <v>0.74037364392168592</v>
      </c>
      <c r="C741" s="7" t="s">
        <v>33</v>
      </c>
    </row>
    <row r="742" spans="1:3" x14ac:dyDescent="0.2">
      <c r="A742" s="7">
        <v>740</v>
      </c>
      <c r="B742" s="7">
        <f t="shared" ca="1" si="11"/>
        <v>0.71350908027225179</v>
      </c>
      <c r="C742" s="7" t="s">
        <v>34</v>
      </c>
    </row>
    <row r="743" spans="1:3" x14ac:dyDescent="0.2">
      <c r="A743" s="7">
        <v>741</v>
      </c>
      <c r="B743" s="7">
        <f t="shared" ca="1" si="11"/>
        <v>0.59357722996706941</v>
      </c>
      <c r="C743" s="7" t="s">
        <v>34</v>
      </c>
    </row>
    <row r="744" spans="1:3" x14ac:dyDescent="0.2">
      <c r="A744" s="7">
        <v>742</v>
      </c>
      <c r="B744" s="7">
        <f t="shared" ca="1" si="11"/>
        <v>0.5829555682544858</v>
      </c>
      <c r="C744" s="7" t="s">
        <v>34</v>
      </c>
    </row>
    <row r="745" spans="1:3" x14ac:dyDescent="0.2">
      <c r="A745" s="7">
        <v>743</v>
      </c>
      <c r="B745" s="7">
        <f t="shared" ca="1" si="11"/>
        <v>0.69651333339161725</v>
      </c>
      <c r="C745" s="7" t="s">
        <v>34</v>
      </c>
    </row>
    <row r="746" spans="1:3" x14ac:dyDescent="0.2">
      <c r="A746" s="7">
        <v>744</v>
      </c>
      <c r="B746" s="7">
        <f t="shared" ca="1" si="11"/>
        <v>0.66551030642246978</v>
      </c>
      <c r="C746" s="7" t="s">
        <v>34</v>
      </c>
    </row>
    <row r="747" spans="1:3" x14ac:dyDescent="0.2">
      <c r="A747" s="7">
        <v>745</v>
      </c>
      <c r="B747" s="7">
        <f t="shared" ca="1" si="11"/>
        <v>0.40259478680254157</v>
      </c>
      <c r="C747" s="7" t="s">
        <v>34</v>
      </c>
    </row>
    <row r="748" spans="1:3" x14ac:dyDescent="0.2">
      <c r="A748" s="7">
        <v>746</v>
      </c>
      <c r="B748" s="7">
        <f t="shared" ca="1" si="11"/>
        <v>0.90800365750177392</v>
      </c>
      <c r="C748" s="7" t="s">
        <v>33</v>
      </c>
    </row>
    <row r="749" spans="1:3" x14ac:dyDescent="0.2">
      <c r="A749" s="7">
        <v>747</v>
      </c>
      <c r="B749" s="7">
        <f t="shared" ca="1" si="11"/>
        <v>0.67091062192818662</v>
      </c>
      <c r="C749" s="7" t="s">
        <v>33</v>
      </c>
    </row>
    <row r="750" spans="1:3" x14ac:dyDescent="0.2">
      <c r="A750" s="7">
        <v>748</v>
      </c>
      <c r="B750" s="7">
        <f t="shared" ca="1" si="11"/>
        <v>0.87978989372108418</v>
      </c>
      <c r="C750" s="7" t="s">
        <v>34</v>
      </c>
    </row>
    <row r="751" spans="1:3" x14ac:dyDescent="0.2">
      <c r="A751" s="7">
        <v>749</v>
      </c>
      <c r="B751" s="7">
        <f t="shared" ca="1" si="11"/>
        <v>0.7631748655133832</v>
      </c>
      <c r="C751" s="7" t="s">
        <v>33</v>
      </c>
    </row>
    <row r="752" spans="1:3" x14ac:dyDescent="0.2">
      <c r="A752" s="7">
        <v>750</v>
      </c>
      <c r="B752" s="7">
        <f t="shared" ca="1" si="11"/>
        <v>0.27442551185294911</v>
      </c>
      <c r="C752" s="7" t="s">
        <v>34</v>
      </c>
    </row>
    <row r="753" spans="1:3" x14ac:dyDescent="0.2">
      <c r="A753" s="7">
        <v>751</v>
      </c>
      <c r="B753" s="7">
        <f t="shared" ca="1" si="11"/>
        <v>0.59387872585971091</v>
      </c>
      <c r="C753" s="7" t="s">
        <v>33</v>
      </c>
    </row>
    <row r="754" spans="1:3" x14ac:dyDescent="0.2">
      <c r="A754" s="7">
        <v>752</v>
      </c>
      <c r="B754" s="7">
        <f t="shared" ca="1" si="11"/>
        <v>0.87955332318723434</v>
      </c>
      <c r="C754" s="7" t="s">
        <v>33</v>
      </c>
    </row>
    <row r="755" spans="1:3" x14ac:dyDescent="0.2">
      <c r="A755" s="7">
        <v>753</v>
      </c>
      <c r="B755" s="7">
        <f t="shared" ca="1" si="11"/>
        <v>0.64741991302761237</v>
      </c>
      <c r="C755" s="7" t="s">
        <v>33</v>
      </c>
    </row>
    <row r="756" spans="1:3" x14ac:dyDescent="0.2">
      <c r="A756" s="7">
        <v>754</v>
      </c>
      <c r="B756" s="7">
        <f t="shared" ca="1" si="11"/>
        <v>0.69845421679049191</v>
      </c>
      <c r="C756" s="7" t="s">
        <v>33</v>
      </c>
    </row>
    <row r="757" spans="1:3" x14ac:dyDescent="0.2">
      <c r="A757" s="7">
        <v>755</v>
      </c>
      <c r="B757" s="7">
        <f t="shared" ca="1" si="11"/>
        <v>0.55799709526761243</v>
      </c>
      <c r="C757" s="7" t="s">
        <v>34</v>
      </c>
    </row>
    <row r="758" spans="1:3" x14ac:dyDescent="0.2">
      <c r="A758" s="7">
        <v>756</v>
      </c>
      <c r="B758" s="7">
        <f t="shared" ca="1" si="11"/>
        <v>0.65683922134761186</v>
      </c>
      <c r="C758" s="7" t="s">
        <v>33</v>
      </c>
    </row>
    <row r="759" spans="1:3" x14ac:dyDescent="0.2">
      <c r="A759" s="7">
        <v>757</v>
      </c>
      <c r="B759" s="7">
        <f t="shared" ca="1" si="11"/>
        <v>0.54091694729075213</v>
      </c>
      <c r="C759" s="7" t="s">
        <v>33</v>
      </c>
    </row>
    <row r="760" spans="1:3" x14ac:dyDescent="0.2">
      <c r="A760" s="7">
        <v>758</v>
      </c>
      <c r="B760" s="7">
        <f t="shared" ca="1" si="11"/>
        <v>0.67183838372362725</v>
      </c>
      <c r="C760" s="7" t="s">
        <v>33</v>
      </c>
    </row>
    <row r="761" spans="1:3" x14ac:dyDescent="0.2">
      <c r="A761" s="7">
        <v>759</v>
      </c>
      <c r="B761" s="7">
        <f t="shared" ca="1" si="11"/>
        <v>0.71205231080453679</v>
      </c>
      <c r="C761" s="7" t="s">
        <v>34</v>
      </c>
    </row>
    <row r="762" spans="1:3" x14ac:dyDescent="0.2">
      <c r="A762" s="7">
        <v>760</v>
      </c>
      <c r="B762" s="7">
        <f t="shared" ca="1" si="11"/>
        <v>0.77483730258632333</v>
      </c>
      <c r="C762" s="7" t="s">
        <v>33</v>
      </c>
    </row>
    <row r="763" spans="1:3" x14ac:dyDescent="0.2">
      <c r="A763" s="7">
        <v>761</v>
      </c>
      <c r="B763" s="7">
        <f t="shared" ca="1" si="11"/>
        <v>0.68337084520236302</v>
      </c>
      <c r="C763" s="7" t="s">
        <v>34</v>
      </c>
    </row>
    <row r="764" spans="1:3" x14ac:dyDescent="0.2">
      <c r="A764" s="7">
        <v>762</v>
      </c>
      <c r="B764" s="7">
        <f t="shared" ca="1" si="11"/>
        <v>0.74301450431923066</v>
      </c>
      <c r="C764" s="7" t="s">
        <v>34</v>
      </c>
    </row>
    <row r="765" spans="1:3" x14ac:dyDescent="0.2">
      <c r="A765" s="7">
        <v>763</v>
      </c>
      <c r="B765" s="7">
        <f t="shared" ca="1" si="11"/>
        <v>0.41024917160687729</v>
      </c>
      <c r="C765" s="7" t="s">
        <v>34</v>
      </c>
    </row>
    <row r="766" spans="1:3" x14ac:dyDescent="0.2">
      <c r="A766" s="7">
        <v>764</v>
      </c>
      <c r="B766" s="7">
        <f t="shared" ca="1" si="11"/>
        <v>0.44833393175853076</v>
      </c>
      <c r="C766" s="7" t="s">
        <v>34</v>
      </c>
    </row>
    <row r="767" spans="1:3" x14ac:dyDescent="0.2">
      <c r="A767" s="7">
        <v>765</v>
      </c>
      <c r="B767" s="7">
        <f t="shared" ca="1" si="11"/>
        <v>0.75118593628903541</v>
      </c>
      <c r="C767" s="7" t="s">
        <v>34</v>
      </c>
    </row>
    <row r="768" spans="1:3" x14ac:dyDescent="0.2">
      <c r="A768" s="7">
        <v>766</v>
      </c>
      <c r="B768" s="7">
        <f t="shared" ca="1" si="11"/>
        <v>0.20767300063379418</v>
      </c>
      <c r="C768" s="7" t="s">
        <v>34</v>
      </c>
    </row>
    <row r="769" spans="1:3" x14ac:dyDescent="0.2">
      <c r="A769" s="7">
        <v>767</v>
      </c>
      <c r="B769" s="7">
        <f t="shared" ca="1" si="11"/>
        <v>0.58669311655583289</v>
      </c>
      <c r="C769" s="7" t="s">
        <v>33</v>
      </c>
    </row>
    <row r="770" spans="1:3" x14ac:dyDescent="0.2">
      <c r="A770" s="7">
        <v>768</v>
      </c>
      <c r="B770" s="7">
        <f t="shared" ca="1" si="11"/>
        <v>0.80357991754336944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0.42091021007059271</v>
      </c>
      <c r="C771" s="7" t="s">
        <v>34</v>
      </c>
    </row>
    <row r="772" spans="1:3" x14ac:dyDescent="0.2">
      <c r="A772" s="7">
        <v>770</v>
      </c>
      <c r="B772" s="7">
        <f t="shared" ca="1" si="12"/>
        <v>0.6563764632462068</v>
      </c>
      <c r="C772" s="7" t="s">
        <v>33</v>
      </c>
    </row>
    <row r="773" spans="1:3" x14ac:dyDescent="0.2">
      <c r="A773" s="7">
        <v>771</v>
      </c>
      <c r="B773" s="7">
        <f t="shared" ca="1" si="12"/>
        <v>0.28323681461318445</v>
      </c>
      <c r="C773" s="7" t="s">
        <v>34</v>
      </c>
    </row>
    <row r="774" spans="1:3" x14ac:dyDescent="0.2">
      <c r="A774" s="7">
        <v>772</v>
      </c>
      <c r="B774" s="7">
        <f t="shared" ca="1" si="12"/>
        <v>0.82429149697897086</v>
      </c>
      <c r="C774" s="7" t="s">
        <v>34</v>
      </c>
    </row>
    <row r="775" spans="1:3" x14ac:dyDescent="0.2">
      <c r="A775" s="7">
        <v>773</v>
      </c>
      <c r="B775" s="7">
        <f t="shared" ca="1" si="12"/>
        <v>0.80925464336808972</v>
      </c>
      <c r="C775" s="7" t="s">
        <v>34</v>
      </c>
    </row>
    <row r="776" spans="1:3" x14ac:dyDescent="0.2">
      <c r="A776" s="7">
        <v>774</v>
      </c>
      <c r="B776" s="7">
        <f t="shared" ca="1" si="12"/>
        <v>0.55211100250930789</v>
      </c>
      <c r="C776" s="7" t="s">
        <v>34</v>
      </c>
    </row>
    <row r="777" spans="1:3" x14ac:dyDescent="0.2">
      <c r="A777" s="7">
        <v>775</v>
      </c>
      <c r="B777" s="7">
        <f t="shared" ca="1" si="12"/>
        <v>0.76146469049528243</v>
      </c>
      <c r="C777" s="7" t="s">
        <v>33</v>
      </c>
    </row>
    <row r="778" spans="1:3" x14ac:dyDescent="0.2">
      <c r="A778" s="7">
        <v>776</v>
      </c>
      <c r="B778" s="7">
        <f t="shared" ca="1" si="12"/>
        <v>0.6148421870004237</v>
      </c>
      <c r="C778" s="7" t="s">
        <v>34</v>
      </c>
    </row>
    <row r="779" spans="1:3" x14ac:dyDescent="0.2">
      <c r="A779" s="7">
        <v>777</v>
      </c>
      <c r="B779" s="7">
        <f t="shared" ca="1" si="12"/>
        <v>0.67785572513965098</v>
      </c>
      <c r="C779" s="7" t="s">
        <v>33</v>
      </c>
    </row>
    <row r="780" spans="1:3" x14ac:dyDescent="0.2">
      <c r="A780" s="7">
        <v>778</v>
      </c>
      <c r="B780" s="7">
        <f t="shared" ca="1" si="12"/>
        <v>0.83612372473791519</v>
      </c>
      <c r="C780" s="7" t="s">
        <v>33</v>
      </c>
    </row>
    <row r="781" spans="1:3" x14ac:dyDescent="0.2">
      <c r="A781" s="7">
        <v>779</v>
      </c>
      <c r="B781" s="7">
        <f t="shared" ca="1" si="12"/>
        <v>0.86200068034637378</v>
      </c>
      <c r="C781" s="7" t="s">
        <v>33</v>
      </c>
    </row>
    <row r="782" spans="1:3" x14ac:dyDescent="0.2">
      <c r="A782" s="7">
        <v>780</v>
      </c>
      <c r="B782" s="7">
        <f t="shared" ca="1" si="12"/>
        <v>0.69090851712805779</v>
      </c>
      <c r="C782" s="7" t="s">
        <v>33</v>
      </c>
    </row>
    <row r="783" spans="1:3" x14ac:dyDescent="0.2">
      <c r="A783" s="7">
        <v>781</v>
      </c>
      <c r="B783" s="7">
        <f t="shared" ca="1" si="12"/>
        <v>0.55351409309511213</v>
      </c>
      <c r="C783" s="7" t="s">
        <v>33</v>
      </c>
    </row>
    <row r="784" spans="1:3" x14ac:dyDescent="0.2">
      <c r="A784" s="7">
        <v>782</v>
      </c>
      <c r="B784" s="7">
        <f t="shared" ca="1" si="12"/>
        <v>0.75293855586719038</v>
      </c>
      <c r="C784" s="7" t="s">
        <v>33</v>
      </c>
    </row>
    <row r="785" spans="1:3" x14ac:dyDescent="0.2">
      <c r="A785" s="7">
        <v>783</v>
      </c>
      <c r="B785" s="7">
        <f t="shared" ca="1" si="12"/>
        <v>0.85571454808420744</v>
      </c>
      <c r="C785" s="7" t="s">
        <v>33</v>
      </c>
    </row>
    <row r="786" spans="1:3" x14ac:dyDescent="0.2">
      <c r="A786" s="7">
        <v>784</v>
      </c>
      <c r="B786" s="7">
        <f t="shared" ca="1" si="12"/>
        <v>0.44940498393811001</v>
      </c>
      <c r="C786" s="7" t="s">
        <v>34</v>
      </c>
    </row>
    <row r="787" spans="1:3" x14ac:dyDescent="0.2">
      <c r="A787" s="7">
        <v>785</v>
      </c>
      <c r="B787" s="7">
        <f t="shared" ca="1" si="12"/>
        <v>0.40042164418834292</v>
      </c>
      <c r="C787" s="7" t="s">
        <v>34</v>
      </c>
    </row>
    <row r="788" spans="1:3" x14ac:dyDescent="0.2">
      <c r="A788" s="7">
        <v>786</v>
      </c>
      <c r="B788" s="7">
        <f t="shared" ca="1" si="12"/>
        <v>0.56396406004248067</v>
      </c>
      <c r="C788" s="7" t="s">
        <v>34</v>
      </c>
    </row>
    <row r="789" spans="1:3" x14ac:dyDescent="0.2">
      <c r="A789" s="7">
        <v>787</v>
      </c>
      <c r="B789" s="7">
        <f t="shared" ca="1" si="12"/>
        <v>0.66259713092380501</v>
      </c>
      <c r="C789" s="7" t="s">
        <v>33</v>
      </c>
    </row>
    <row r="790" spans="1:3" x14ac:dyDescent="0.2">
      <c r="A790" s="7">
        <v>788</v>
      </c>
      <c r="B790" s="7">
        <f t="shared" ca="1" si="12"/>
        <v>0.59787696625353703</v>
      </c>
      <c r="C790" s="7" t="s">
        <v>34</v>
      </c>
    </row>
    <row r="791" spans="1:3" x14ac:dyDescent="0.2">
      <c r="A791" s="7">
        <v>789</v>
      </c>
      <c r="B791" s="7">
        <f t="shared" ca="1" si="12"/>
        <v>0.43314828624187568</v>
      </c>
      <c r="C791" s="7" t="s">
        <v>33</v>
      </c>
    </row>
    <row r="792" spans="1:3" x14ac:dyDescent="0.2">
      <c r="A792" s="7">
        <v>790</v>
      </c>
      <c r="B792" s="7">
        <f t="shared" ca="1" si="12"/>
        <v>0.78980146061890089</v>
      </c>
      <c r="C792" s="7" t="s">
        <v>33</v>
      </c>
    </row>
    <row r="793" spans="1:3" x14ac:dyDescent="0.2">
      <c r="A793" s="7">
        <v>791</v>
      </c>
      <c r="B793" s="7">
        <f t="shared" ca="1" si="12"/>
        <v>0.67324628318779434</v>
      </c>
      <c r="C793" s="7" t="s">
        <v>34</v>
      </c>
    </row>
    <row r="794" spans="1:3" x14ac:dyDescent="0.2">
      <c r="A794" s="7">
        <v>792</v>
      </c>
      <c r="B794" s="7">
        <f t="shared" ca="1" si="12"/>
        <v>0.79007150851042374</v>
      </c>
      <c r="C794" s="7" t="s">
        <v>34</v>
      </c>
    </row>
    <row r="795" spans="1:3" x14ac:dyDescent="0.2">
      <c r="A795" s="7">
        <v>793</v>
      </c>
      <c r="B795" s="7">
        <f t="shared" ca="1" si="12"/>
        <v>0.57376789164133235</v>
      </c>
      <c r="C795" s="7" t="s">
        <v>33</v>
      </c>
    </row>
    <row r="796" spans="1:3" x14ac:dyDescent="0.2">
      <c r="A796" s="7">
        <v>794</v>
      </c>
      <c r="B796" s="7">
        <f t="shared" ca="1" si="12"/>
        <v>0.68011838652991718</v>
      </c>
      <c r="C796" s="7" t="s">
        <v>34</v>
      </c>
    </row>
    <row r="797" spans="1:3" x14ac:dyDescent="0.2">
      <c r="A797" s="7">
        <v>795</v>
      </c>
      <c r="B797" s="7">
        <f t="shared" ca="1" si="12"/>
        <v>0.77103719094046708</v>
      </c>
      <c r="C797" s="7" t="s">
        <v>34</v>
      </c>
    </row>
    <row r="798" spans="1:3" x14ac:dyDescent="0.2">
      <c r="A798" s="7">
        <v>796</v>
      </c>
      <c r="B798" s="7">
        <f t="shared" ca="1" si="12"/>
        <v>0.53076229122067631</v>
      </c>
      <c r="C798" s="7" t="s">
        <v>34</v>
      </c>
    </row>
    <row r="799" spans="1:3" x14ac:dyDescent="0.2">
      <c r="A799" s="7">
        <v>797</v>
      </c>
      <c r="B799" s="7">
        <f t="shared" ca="1" si="12"/>
        <v>0.59115321882307725</v>
      </c>
      <c r="C799" s="7" t="s">
        <v>34</v>
      </c>
    </row>
    <row r="800" spans="1:3" x14ac:dyDescent="0.2">
      <c r="A800" s="7">
        <v>798</v>
      </c>
      <c r="B800" s="7">
        <f t="shared" ca="1" si="12"/>
        <v>0.64839340920646471</v>
      </c>
      <c r="C800" s="7" t="s">
        <v>33</v>
      </c>
    </row>
    <row r="801" spans="1:3" x14ac:dyDescent="0.2">
      <c r="A801" s="7">
        <v>799</v>
      </c>
      <c r="B801" s="7">
        <f t="shared" ca="1" si="12"/>
        <v>0.55364728222164972</v>
      </c>
      <c r="C801" s="7" t="s">
        <v>34</v>
      </c>
    </row>
    <row r="802" spans="1:3" x14ac:dyDescent="0.2">
      <c r="A802" s="7">
        <v>800</v>
      </c>
      <c r="B802" s="7">
        <f t="shared" ca="1" si="12"/>
        <v>0.69901623673756696</v>
      </c>
      <c r="C802" s="7" t="s">
        <v>34</v>
      </c>
    </row>
    <row r="803" spans="1:3" x14ac:dyDescent="0.2">
      <c r="A803" s="7">
        <v>801</v>
      </c>
      <c r="B803" s="7">
        <f t="shared" ca="1" si="12"/>
        <v>0.73307273624003444</v>
      </c>
      <c r="C803" s="7" t="s">
        <v>34</v>
      </c>
    </row>
    <row r="804" spans="1:3" x14ac:dyDescent="0.2">
      <c r="A804" s="7">
        <v>802</v>
      </c>
      <c r="B804" s="7">
        <f t="shared" ca="1" si="12"/>
        <v>0.33978696814507181</v>
      </c>
      <c r="C804" s="7" t="s">
        <v>34</v>
      </c>
    </row>
    <row r="805" spans="1:3" x14ac:dyDescent="0.2">
      <c r="A805" s="7">
        <v>803</v>
      </c>
      <c r="B805" s="7">
        <f t="shared" ca="1" si="12"/>
        <v>0.57394630638395472</v>
      </c>
      <c r="C805" s="7" t="s">
        <v>33</v>
      </c>
    </row>
    <row r="806" spans="1:3" x14ac:dyDescent="0.2">
      <c r="A806" s="7">
        <v>804</v>
      </c>
      <c r="B806" s="7">
        <f t="shared" ca="1" si="12"/>
        <v>0.52483832703821576</v>
      </c>
      <c r="C806" s="7" t="s">
        <v>34</v>
      </c>
    </row>
    <row r="807" spans="1:3" x14ac:dyDescent="0.2">
      <c r="A807" s="7">
        <v>805</v>
      </c>
      <c r="B807" s="7">
        <f t="shared" ca="1" si="12"/>
        <v>0.60936266402481398</v>
      </c>
      <c r="C807" s="7" t="s">
        <v>33</v>
      </c>
    </row>
    <row r="808" spans="1:3" x14ac:dyDescent="0.2">
      <c r="A808" s="7">
        <v>806</v>
      </c>
      <c r="B808" s="7">
        <f t="shared" ca="1" si="12"/>
        <v>0.49702062839014033</v>
      </c>
      <c r="C808" s="7" t="s">
        <v>34</v>
      </c>
    </row>
    <row r="809" spans="1:3" x14ac:dyDescent="0.2">
      <c r="A809" s="7">
        <v>807</v>
      </c>
      <c r="B809" s="7">
        <f t="shared" ca="1" si="12"/>
        <v>0.7740909025295708</v>
      </c>
      <c r="C809" s="7" t="s">
        <v>33</v>
      </c>
    </row>
    <row r="810" spans="1:3" x14ac:dyDescent="0.2">
      <c r="A810" s="7">
        <v>808</v>
      </c>
      <c r="B810" s="7">
        <f t="shared" ca="1" si="12"/>
        <v>0.86593990164428636</v>
      </c>
      <c r="C810" s="7" t="s">
        <v>33</v>
      </c>
    </row>
    <row r="811" spans="1:3" x14ac:dyDescent="0.2">
      <c r="A811" s="7">
        <v>809</v>
      </c>
      <c r="B811" s="7">
        <f t="shared" ca="1" si="12"/>
        <v>0.85364533551550636</v>
      </c>
      <c r="C811" s="7" t="s">
        <v>33</v>
      </c>
    </row>
    <row r="812" spans="1:3" x14ac:dyDescent="0.2">
      <c r="A812" s="7">
        <v>810</v>
      </c>
      <c r="B812" s="7">
        <f t="shared" ca="1" si="12"/>
        <v>0.72903313535324166</v>
      </c>
      <c r="C812" s="7" t="s">
        <v>33</v>
      </c>
    </row>
    <row r="813" spans="1:3" x14ac:dyDescent="0.2">
      <c r="A813" s="7">
        <v>811</v>
      </c>
      <c r="B813" s="7">
        <f t="shared" ca="1" si="12"/>
        <v>0.55568160044784243</v>
      </c>
      <c r="C813" s="7" t="s">
        <v>34</v>
      </c>
    </row>
    <row r="814" spans="1:3" x14ac:dyDescent="0.2">
      <c r="A814" s="7">
        <v>812</v>
      </c>
      <c r="B814" s="7">
        <f t="shared" ca="1" si="12"/>
        <v>0.69548068027079368</v>
      </c>
      <c r="C814" s="7" t="s">
        <v>33</v>
      </c>
    </row>
    <row r="815" spans="1:3" x14ac:dyDescent="0.2">
      <c r="A815" s="7">
        <v>813</v>
      </c>
      <c r="B815" s="7">
        <f t="shared" ca="1" si="12"/>
        <v>0.652503473526577</v>
      </c>
      <c r="C815" s="7" t="s">
        <v>33</v>
      </c>
    </row>
    <row r="816" spans="1:3" x14ac:dyDescent="0.2">
      <c r="A816" s="7">
        <v>814</v>
      </c>
      <c r="B816" s="7">
        <f t="shared" ca="1" si="12"/>
        <v>0.46291669595085549</v>
      </c>
      <c r="C816" s="7" t="s">
        <v>34</v>
      </c>
    </row>
    <row r="817" spans="1:3" x14ac:dyDescent="0.2">
      <c r="A817" s="7">
        <v>815</v>
      </c>
      <c r="B817" s="7">
        <f t="shared" ca="1" si="12"/>
        <v>0.27149289380571556</v>
      </c>
      <c r="C817" s="7" t="s">
        <v>34</v>
      </c>
    </row>
    <row r="818" spans="1:3" x14ac:dyDescent="0.2">
      <c r="A818" s="7">
        <v>816</v>
      </c>
      <c r="B818" s="7">
        <f t="shared" ca="1" si="12"/>
        <v>0.57761781217129116</v>
      </c>
      <c r="C818" s="7" t="s">
        <v>34</v>
      </c>
    </row>
    <row r="819" spans="1:3" x14ac:dyDescent="0.2">
      <c r="A819" s="7">
        <v>817</v>
      </c>
      <c r="B819" s="7">
        <f t="shared" ca="1" si="12"/>
        <v>0.59988862438292623</v>
      </c>
      <c r="C819" s="7" t="s">
        <v>34</v>
      </c>
    </row>
    <row r="820" spans="1:3" x14ac:dyDescent="0.2">
      <c r="A820" s="7">
        <v>818</v>
      </c>
      <c r="B820" s="7">
        <f t="shared" ca="1" si="12"/>
        <v>0.61319671488938043</v>
      </c>
      <c r="C820" s="7" t="s">
        <v>34</v>
      </c>
    </row>
    <row r="821" spans="1:3" x14ac:dyDescent="0.2">
      <c r="A821" s="7">
        <v>819</v>
      </c>
      <c r="B821" s="7">
        <f t="shared" ca="1" si="12"/>
        <v>0.5693963720128733</v>
      </c>
      <c r="C821" s="7" t="s">
        <v>34</v>
      </c>
    </row>
    <row r="822" spans="1:3" x14ac:dyDescent="0.2">
      <c r="A822" s="7">
        <v>820</v>
      </c>
      <c r="B822" s="7">
        <f t="shared" ca="1" si="12"/>
        <v>0.83224977126940547</v>
      </c>
      <c r="C822" s="7" t="s">
        <v>34</v>
      </c>
    </row>
    <row r="823" spans="1:3" x14ac:dyDescent="0.2">
      <c r="A823" s="7">
        <v>821</v>
      </c>
      <c r="B823" s="7">
        <f t="shared" ca="1" si="12"/>
        <v>0.60754226724653093</v>
      </c>
      <c r="C823" s="7" t="s">
        <v>33</v>
      </c>
    </row>
    <row r="824" spans="1:3" x14ac:dyDescent="0.2">
      <c r="A824" s="7">
        <v>822</v>
      </c>
      <c r="B824" s="7">
        <f t="shared" ca="1" si="12"/>
        <v>0.47286172433909357</v>
      </c>
      <c r="C824" s="7" t="s">
        <v>34</v>
      </c>
    </row>
    <row r="825" spans="1:3" x14ac:dyDescent="0.2">
      <c r="A825" s="7">
        <v>823</v>
      </c>
      <c r="B825" s="7">
        <f t="shared" ca="1" si="12"/>
        <v>0.66949734189549948</v>
      </c>
      <c r="C825" s="7" t="s">
        <v>33</v>
      </c>
    </row>
    <row r="826" spans="1:3" x14ac:dyDescent="0.2">
      <c r="A826" s="7">
        <v>824</v>
      </c>
      <c r="B826" s="7">
        <f t="shared" ca="1" si="12"/>
        <v>0.79805866451960994</v>
      </c>
      <c r="C826" s="7" t="s">
        <v>33</v>
      </c>
    </row>
    <row r="827" spans="1:3" x14ac:dyDescent="0.2">
      <c r="A827" s="7">
        <v>825</v>
      </c>
      <c r="B827" s="7">
        <f t="shared" ca="1" si="12"/>
        <v>0.65004648745248295</v>
      </c>
      <c r="C827" s="7" t="s">
        <v>33</v>
      </c>
    </row>
    <row r="828" spans="1:3" x14ac:dyDescent="0.2">
      <c r="A828" s="7">
        <v>826</v>
      </c>
      <c r="B828" s="7">
        <f t="shared" ca="1" si="12"/>
        <v>0.47904890647893766</v>
      </c>
      <c r="C828" s="7" t="s">
        <v>34</v>
      </c>
    </row>
    <row r="829" spans="1:3" x14ac:dyDescent="0.2">
      <c r="A829" s="7">
        <v>827</v>
      </c>
      <c r="B829" s="7">
        <f t="shared" ca="1" si="12"/>
        <v>0.49871980153358136</v>
      </c>
      <c r="C829" s="7" t="s">
        <v>34</v>
      </c>
    </row>
    <row r="830" spans="1:3" x14ac:dyDescent="0.2">
      <c r="A830" s="7">
        <v>828</v>
      </c>
      <c r="B830" s="7">
        <f t="shared" ca="1" si="12"/>
        <v>0.51681345896244846</v>
      </c>
      <c r="C830" s="7" t="s">
        <v>34</v>
      </c>
    </row>
    <row r="831" spans="1:3" x14ac:dyDescent="0.2">
      <c r="A831" s="7">
        <v>829</v>
      </c>
      <c r="B831" s="7">
        <f t="shared" ca="1" si="12"/>
        <v>0.61869655416392644</v>
      </c>
      <c r="C831" s="7" t="s">
        <v>33</v>
      </c>
    </row>
    <row r="832" spans="1:3" x14ac:dyDescent="0.2">
      <c r="A832" s="7">
        <v>830</v>
      </c>
      <c r="B832" s="7">
        <f t="shared" ca="1" si="12"/>
        <v>0.53329217217151903</v>
      </c>
      <c r="C832" s="7" t="s">
        <v>34</v>
      </c>
    </row>
    <row r="833" spans="1:3" x14ac:dyDescent="0.2">
      <c r="A833" s="7">
        <v>831</v>
      </c>
      <c r="B833" s="7">
        <f t="shared" ca="1" si="12"/>
        <v>0.74588063237570612</v>
      </c>
      <c r="C833" s="7" t="s">
        <v>34</v>
      </c>
    </row>
    <row r="834" spans="1:3" x14ac:dyDescent="0.2">
      <c r="A834" s="7">
        <v>832</v>
      </c>
      <c r="B834" s="7">
        <f t="shared" ca="1" si="12"/>
        <v>0.33100021666715301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0.7733270154129297</v>
      </c>
      <c r="C835" s="7" t="s">
        <v>33</v>
      </c>
    </row>
    <row r="836" spans="1:3" x14ac:dyDescent="0.2">
      <c r="A836" s="7">
        <v>834</v>
      </c>
      <c r="B836" s="7">
        <f t="shared" ca="1" si="13"/>
        <v>0.52863496984528824</v>
      </c>
      <c r="C836" s="7" t="s">
        <v>34</v>
      </c>
    </row>
    <row r="837" spans="1:3" x14ac:dyDescent="0.2">
      <c r="A837" s="7">
        <v>835</v>
      </c>
      <c r="B837" s="7">
        <f t="shared" ca="1" si="13"/>
        <v>0.97416097968487714</v>
      </c>
      <c r="C837" s="7" t="s">
        <v>33</v>
      </c>
    </row>
    <row r="838" spans="1:3" x14ac:dyDescent="0.2">
      <c r="A838" s="7">
        <v>836</v>
      </c>
      <c r="B838" s="7">
        <f t="shared" ca="1" si="13"/>
        <v>0.51482609345758812</v>
      </c>
      <c r="C838" s="7" t="s">
        <v>34</v>
      </c>
    </row>
    <row r="839" spans="1:3" x14ac:dyDescent="0.2">
      <c r="A839" s="7">
        <v>837</v>
      </c>
      <c r="B839" s="7">
        <f t="shared" ca="1" si="13"/>
        <v>0.71940830102677578</v>
      </c>
      <c r="C839" s="7" t="s">
        <v>33</v>
      </c>
    </row>
    <row r="840" spans="1:3" x14ac:dyDescent="0.2">
      <c r="A840" s="7">
        <v>838</v>
      </c>
      <c r="B840" s="7">
        <f t="shared" ca="1" si="13"/>
        <v>0.39871221708567173</v>
      </c>
      <c r="C840" s="7" t="s">
        <v>34</v>
      </c>
    </row>
    <row r="841" spans="1:3" x14ac:dyDescent="0.2">
      <c r="A841" s="7">
        <v>839</v>
      </c>
      <c r="B841" s="7">
        <f t="shared" ca="1" si="13"/>
        <v>0.49161487308182206</v>
      </c>
      <c r="C841" s="7" t="s">
        <v>33</v>
      </c>
    </row>
    <row r="842" spans="1:3" x14ac:dyDescent="0.2">
      <c r="A842" s="7">
        <v>840</v>
      </c>
      <c r="B842" s="7">
        <f t="shared" ca="1" si="13"/>
        <v>0.62545452791093814</v>
      </c>
      <c r="C842" s="7" t="s">
        <v>33</v>
      </c>
    </row>
    <row r="843" spans="1:3" x14ac:dyDescent="0.2">
      <c r="A843" s="7">
        <v>841</v>
      </c>
      <c r="B843" s="7">
        <f t="shared" ca="1" si="13"/>
        <v>0.69625275333520042</v>
      </c>
      <c r="C843" s="7" t="s">
        <v>33</v>
      </c>
    </row>
    <row r="844" spans="1:3" x14ac:dyDescent="0.2">
      <c r="A844" s="7">
        <v>842</v>
      </c>
      <c r="B844" s="7">
        <f t="shared" ca="1" si="13"/>
        <v>0.4830286468290248</v>
      </c>
      <c r="C844" s="7" t="s">
        <v>34</v>
      </c>
    </row>
    <row r="845" spans="1:3" x14ac:dyDescent="0.2">
      <c r="A845" s="7">
        <v>843</v>
      </c>
      <c r="B845" s="7">
        <f t="shared" ca="1" si="13"/>
        <v>0.74028400923934501</v>
      </c>
      <c r="C845" s="7" t="s">
        <v>34</v>
      </c>
    </row>
    <row r="846" spans="1:3" x14ac:dyDescent="0.2">
      <c r="A846" s="7">
        <v>844</v>
      </c>
      <c r="B846" s="7">
        <f t="shared" ca="1" si="13"/>
        <v>0.79457928709640513</v>
      </c>
      <c r="C846" s="7" t="s">
        <v>34</v>
      </c>
    </row>
    <row r="847" spans="1:3" x14ac:dyDescent="0.2">
      <c r="A847" s="7">
        <v>845</v>
      </c>
      <c r="B847" s="7">
        <f t="shared" ca="1" si="13"/>
        <v>0.79005098060271273</v>
      </c>
      <c r="C847" s="7" t="s">
        <v>34</v>
      </c>
    </row>
    <row r="848" spans="1:3" x14ac:dyDescent="0.2">
      <c r="A848" s="7">
        <v>846</v>
      </c>
      <c r="B848" s="7">
        <f t="shared" ca="1" si="13"/>
        <v>0.54606396592977102</v>
      </c>
      <c r="C848" s="7" t="s">
        <v>34</v>
      </c>
    </row>
    <row r="849" spans="1:3" x14ac:dyDescent="0.2">
      <c r="A849" s="7">
        <v>847</v>
      </c>
      <c r="B849" s="7">
        <f t="shared" ca="1" si="13"/>
        <v>0.58594508312424853</v>
      </c>
      <c r="C849" s="7" t="s">
        <v>33</v>
      </c>
    </row>
    <row r="850" spans="1:3" x14ac:dyDescent="0.2">
      <c r="A850" s="7">
        <v>848</v>
      </c>
      <c r="B850" s="7">
        <f t="shared" ca="1" si="13"/>
        <v>0.42391801654630967</v>
      </c>
      <c r="C850" s="7" t="s">
        <v>34</v>
      </c>
    </row>
    <row r="851" spans="1:3" x14ac:dyDescent="0.2">
      <c r="A851" s="7">
        <v>849</v>
      </c>
      <c r="B851" s="7">
        <f t="shared" ca="1" si="13"/>
        <v>0.50747548169088996</v>
      </c>
      <c r="C851" s="7" t="s">
        <v>33</v>
      </c>
    </row>
    <row r="852" spans="1:3" x14ac:dyDescent="0.2">
      <c r="A852" s="7">
        <v>850</v>
      </c>
      <c r="B852" s="7">
        <f t="shared" ca="1" si="13"/>
        <v>0.48024677616938283</v>
      </c>
      <c r="C852" s="7" t="s">
        <v>34</v>
      </c>
    </row>
    <row r="853" spans="1:3" x14ac:dyDescent="0.2">
      <c r="A853" s="7">
        <v>851</v>
      </c>
      <c r="B853" s="7">
        <f t="shared" ca="1" si="13"/>
        <v>0.10356825632518823</v>
      </c>
      <c r="C853" s="7" t="s">
        <v>34</v>
      </c>
    </row>
    <row r="854" spans="1:3" x14ac:dyDescent="0.2">
      <c r="A854" s="7">
        <v>852</v>
      </c>
      <c r="B854" s="7">
        <f t="shared" ca="1" si="13"/>
        <v>0.69602999696929824</v>
      </c>
      <c r="C854" s="7" t="s">
        <v>34</v>
      </c>
    </row>
    <row r="855" spans="1:3" x14ac:dyDescent="0.2">
      <c r="A855" s="7">
        <v>853</v>
      </c>
      <c r="B855" s="7">
        <f t="shared" ca="1" si="13"/>
        <v>0.9963373690469618</v>
      </c>
      <c r="C855" s="7" t="s">
        <v>34</v>
      </c>
    </row>
    <row r="856" spans="1:3" x14ac:dyDescent="0.2">
      <c r="A856" s="7">
        <v>854</v>
      </c>
      <c r="B856" s="7">
        <f t="shared" ca="1" si="13"/>
        <v>0.63836177857857535</v>
      </c>
      <c r="C856" s="7" t="s">
        <v>34</v>
      </c>
    </row>
    <row r="857" spans="1:3" x14ac:dyDescent="0.2">
      <c r="A857" s="7">
        <v>855</v>
      </c>
      <c r="B857" s="7">
        <f t="shared" ca="1" si="13"/>
        <v>0.75541368082888427</v>
      </c>
      <c r="C857" s="7" t="s">
        <v>33</v>
      </c>
    </row>
    <row r="858" spans="1:3" x14ac:dyDescent="0.2">
      <c r="A858" s="7">
        <v>856</v>
      </c>
      <c r="B858" s="7">
        <f t="shared" ca="1" si="13"/>
        <v>0.7823408099490804</v>
      </c>
      <c r="C858" s="7" t="s">
        <v>33</v>
      </c>
    </row>
    <row r="859" spans="1:3" x14ac:dyDescent="0.2">
      <c r="A859" s="7">
        <v>857</v>
      </c>
      <c r="B859" s="7">
        <f t="shared" ca="1" si="13"/>
        <v>0.92594219739995109</v>
      </c>
      <c r="C859" s="7" t="s">
        <v>34</v>
      </c>
    </row>
    <row r="860" spans="1:3" x14ac:dyDescent="0.2">
      <c r="A860" s="7">
        <v>858</v>
      </c>
      <c r="B860" s="7">
        <f t="shared" ca="1" si="13"/>
        <v>0.58944317684073</v>
      </c>
      <c r="C860" s="7" t="s">
        <v>34</v>
      </c>
    </row>
    <row r="861" spans="1:3" x14ac:dyDescent="0.2">
      <c r="A861" s="7">
        <v>859</v>
      </c>
      <c r="B861" s="7">
        <f t="shared" ca="1" si="13"/>
        <v>0.65039915891454991</v>
      </c>
      <c r="C861" s="7" t="s">
        <v>34</v>
      </c>
    </row>
    <row r="862" spans="1:3" x14ac:dyDescent="0.2">
      <c r="A862" s="7">
        <v>860</v>
      </c>
      <c r="B862" s="7">
        <f t="shared" ca="1" si="13"/>
        <v>0.53149624974477527</v>
      </c>
      <c r="C862" s="7" t="s">
        <v>34</v>
      </c>
    </row>
    <row r="863" spans="1:3" x14ac:dyDescent="0.2">
      <c r="A863" s="7">
        <v>861</v>
      </c>
      <c r="B863" s="7">
        <f t="shared" ca="1" si="13"/>
        <v>0.46607891277193775</v>
      </c>
      <c r="C863" s="7" t="s">
        <v>33</v>
      </c>
    </row>
    <row r="864" spans="1:3" x14ac:dyDescent="0.2">
      <c r="A864" s="7">
        <v>862</v>
      </c>
      <c r="B864" s="7">
        <f t="shared" ca="1" si="13"/>
        <v>0.46532712950582023</v>
      </c>
      <c r="C864" s="7" t="s">
        <v>34</v>
      </c>
    </row>
    <row r="865" spans="1:3" x14ac:dyDescent="0.2">
      <c r="A865" s="7">
        <v>863</v>
      </c>
      <c r="B865" s="7">
        <f t="shared" ca="1" si="13"/>
        <v>0.72134283510287867</v>
      </c>
      <c r="C865" s="7" t="s">
        <v>34</v>
      </c>
    </row>
    <row r="866" spans="1:3" x14ac:dyDescent="0.2">
      <c r="A866" s="7">
        <v>864</v>
      </c>
      <c r="B866" s="7">
        <f t="shared" ca="1" si="13"/>
        <v>0.37512555651977231</v>
      </c>
      <c r="C866" s="7" t="s">
        <v>34</v>
      </c>
    </row>
    <row r="867" spans="1:3" x14ac:dyDescent="0.2">
      <c r="A867" s="7">
        <v>865</v>
      </c>
      <c r="B867" s="7">
        <f t="shared" ca="1" si="13"/>
        <v>0.51156549629580805</v>
      </c>
      <c r="C867" s="7" t="s">
        <v>34</v>
      </c>
    </row>
    <row r="868" spans="1:3" x14ac:dyDescent="0.2">
      <c r="A868" s="7">
        <v>866</v>
      </c>
      <c r="B868" s="7">
        <f t="shared" ca="1" si="13"/>
        <v>0.69052806024313418</v>
      </c>
      <c r="C868" s="7" t="s">
        <v>34</v>
      </c>
    </row>
    <row r="869" spans="1:3" x14ac:dyDescent="0.2">
      <c r="A869" s="7">
        <v>867</v>
      </c>
      <c r="B869" s="7">
        <f t="shared" ca="1" si="13"/>
        <v>0.64356195708938224</v>
      </c>
      <c r="C869" s="7" t="s">
        <v>34</v>
      </c>
    </row>
    <row r="870" spans="1:3" x14ac:dyDescent="0.2">
      <c r="A870" s="7">
        <v>868</v>
      </c>
      <c r="B870" s="7">
        <f t="shared" ca="1" si="13"/>
        <v>0.3571547532088109</v>
      </c>
      <c r="C870" s="7" t="s">
        <v>34</v>
      </c>
    </row>
    <row r="871" spans="1:3" x14ac:dyDescent="0.2">
      <c r="A871" s="7">
        <v>869</v>
      </c>
      <c r="B871" s="7">
        <f t="shared" ca="1" si="13"/>
        <v>0.46918300612937408</v>
      </c>
      <c r="C871" s="7" t="s">
        <v>34</v>
      </c>
    </row>
    <row r="872" spans="1:3" x14ac:dyDescent="0.2">
      <c r="A872" s="7">
        <v>870</v>
      </c>
      <c r="B872" s="7">
        <f t="shared" ca="1" si="13"/>
        <v>0.72929444142166089</v>
      </c>
      <c r="C872" s="7" t="s">
        <v>34</v>
      </c>
    </row>
    <row r="873" spans="1:3" x14ac:dyDescent="0.2">
      <c r="A873" s="7">
        <v>871</v>
      </c>
      <c r="B873" s="7">
        <f t="shared" ca="1" si="13"/>
        <v>0.6782010818498343</v>
      </c>
      <c r="C873" s="7" t="s">
        <v>33</v>
      </c>
    </row>
    <row r="874" spans="1:3" x14ac:dyDescent="0.2">
      <c r="A874" s="7">
        <v>872</v>
      </c>
      <c r="B874" s="7">
        <f t="shared" ca="1" si="13"/>
        <v>0.79223646234381184</v>
      </c>
      <c r="C874" s="7" t="s">
        <v>33</v>
      </c>
    </row>
    <row r="875" spans="1:3" x14ac:dyDescent="0.2">
      <c r="A875" s="7">
        <v>873</v>
      </c>
      <c r="B875" s="7">
        <f t="shared" ca="1" si="13"/>
        <v>0.48741366037935907</v>
      </c>
      <c r="C875" s="7" t="s">
        <v>33</v>
      </c>
    </row>
    <row r="876" spans="1:3" x14ac:dyDescent="0.2">
      <c r="A876" s="7">
        <v>874</v>
      </c>
      <c r="B876" s="7">
        <f t="shared" ca="1" si="13"/>
        <v>0.58029569347361543</v>
      </c>
      <c r="C876" s="7" t="s">
        <v>34</v>
      </c>
    </row>
    <row r="877" spans="1:3" x14ac:dyDescent="0.2">
      <c r="A877" s="7">
        <v>875</v>
      </c>
      <c r="B877" s="7">
        <f t="shared" ca="1" si="13"/>
        <v>0.80066294186235998</v>
      </c>
      <c r="C877" s="7" t="s">
        <v>34</v>
      </c>
    </row>
    <row r="878" spans="1:3" x14ac:dyDescent="0.2">
      <c r="A878" s="7">
        <v>876</v>
      </c>
      <c r="B878" s="7">
        <f t="shared" ca="1" si="13"/>
        <v>0.66872353372542082</v>
      </c>
      <c r="C878" s="7" t="s">
        <v>33</v>
      </c>
    </row>
    <row r="879" spans="1:3" x14ac:dyDescent="0.2">
      <c r="A879" s="7">
        <v>877</v>
      </c>
      <c r="B879" s="7">
        <f t="shared" ca="1" si="13"/>
        <v>0.4116390880547115</v>
      </c>
      <c r="C879" s="7" t="s">
        <v>34</v>
      </c>
    </row>
    <row r="880" spans="1:3" x14ac:dyDescent="0.2">
      <c r="A880" s="7">
        <v>878</v>
      </c>
      <c r="B880" s="7">
        <f t="shared" ca="1" si="13"/>
        <v>0.65292857347750277</v>
      </c>
      <c r="C880" s="7" t="s">
        <v>34</v>
      </c>
    </row>
    <row r="881" spans="1:3" x14ac:dyDescent="0.2">
      <c r="A881" s="7">
        <v>879</v>
      </c>
      <c r="B881" s="7">
        <f t="shared" ca="1" si="13"/>
        <v>0.62882482532463324</v>
      </c>
      <c r="C881" s="7" t="s">
        <v>33</v>
      </c>
    </row>
    <row r="882" spans="1:3" x14ac:dyDescent="0.2">
      <c r="A882" s="7">
        <v>880</v>
      </c>
      <c r="B882" s="7">
        <f t="shared" ca="1" si="13"/>
        <v>0.76210857749297278</v>
      </c>
      <c r="C882" s="7" t="s">
        <v>33</v>
      </c>
    </row>
    <row r="883" spans="1:3" x14ac:dyDescent="0.2">
      <c r="A883" s="7">
        <v>881</v>
      </c>
      <c r="B883" s="7">
        <f t="shared" ca="1" si="13"/>
        <v>0.79635329761202212</v>
      </c>
      <c r="C883" s="7" t="s">
        <v>33</v>
      </c>
    </row>
    <row r="884" spans="1:3" x14ac:dyDescent="0.2">
      <c r="A884" s="7">
        <v>882</v>
      </c>
      <c r="B884" s="7">
        <f t="shared" ca="1" si="13"/>
        <v>0.70314541473171477</v>
      </c>
      <c r="C884" s="7" t="s">
        <v>33</v>
      </c>
    </row>
    <row r="885" spans="1:3" x14ac:dyDescent="0.2">
      <c r="A885" s="7">
        <v>883</v>
      </c>
      <c r="B885" s="7">
        <f t="shared" ca="1" si="13"/>
        <v>0.85669012151447932</v>
      </c>
      <c r="C885" s="7" t="s">
        <v>34</v>
      </c>
    </row>
    <row r="886" spans="1:3" x14ac:dyDescent="0.2">
      <c r="A886" s="7">
        <v>884</v>
      </c>
      <c r="B886" s="7">
        <f t="shared" ca="1" si="13"/>
        <v>0.5470527807552823</v>
      </c>
      <c r="C886" s="7" t="s">
        <v>34</v>
      </c>
    </row>
    <row r="887" spans="1:3" x14ac:dyDescent="0.2">
      <c r="A887" s="7">
        <v>885</v>
      </c>
      <c r="B887" s="7">
        <f t="shared" ca="1" si="13"/>
        <v>0.70186408297311853</v>
      </c>
      <c r="C887" s="7" t="s">
        <v>34</v>
      </c>
    </row>
    <row r="888" spans="1:3" x14ac:dyDescent="0.2">
      <c r="A888" s="7">
        <v>886</v>
      </c>
      <c r="B888" s="7">
        <f t="shared" ca="1" si="13"/>
        <v>0.75133466309260188</v>
      </c>
      <c r="C888" s="7" t="s">
        <v>33</v>
      </c>
    </row>
    <row r="889" spans="1:3" x14ac:dyDescent="0.2">
      <c r="A889" s="7">
        <v>887</v>
      </c>
      <c r="B889" s="7">
        <f t="shared" ca="1" si="13"/>
        <v>0.63175807405372508</v>
      </c>
      <c r="C889" s="7" t="s">
        <v>33</v>
      </c>
    </row>
    <row r="890" spans="1:3" x14ac:dyDescent="0.2">
      <c r="A890" s="7">
        <v>888</v>
      </c>
      <c r="B890" s="7">
        <f t="shared" ca="1" si="13"/>
        <v>0.59769577640630311</v>
      </c>
      <c r="C890" s="7" t="s">
        <v>33</v>
      </c>
    </row>
    <row r="891" spans="1:3" x14ac:dyDescent="0.2">
      <c r="A891" s="7">
        <v>889</v>
      </c>
      <c r="B891" s="7">
        <f t="shared" ca="1" si="13"/>
        <v>0.74640107591652938</v>
      </c>
      <c r="C891" s="7" t="s">
        <v>34</v>
      </c>
    </row>
    <row r="892" spans="1:3" x14ac:dyDescent="0.2">
      <c r="A892" s="7">
        <v>890</v>
      </c>
      <c r="B892" s="7">
        <f t="shared" ca="1" si="13"/>
        <v>0.62694673382546562</v>
      </c>
      <c r="C892" s="7" t="s">
        <v>34</v>
      </c>
    </row>
    <row r="893" spans="1:3" x14ac:dyDescent="0.2">
      <c r="A893" s="7">
        <v>891</v>
      </c>
      <c r="B893" s="7">
        <f t="shared" ca="1" si="13"/>
        <v>0.42833589777963588</v>
      </c>
      <c r="C893" s="7" t="s">
        <v>34</v>
      </c>
    </row>
    <row r="894" spans="1:3" x14ac:dyDescent="0.2">
      <c r="A894" s="7">
        <v>892</v>
      </c>
      <c r="B894" s="7">
        <f t="shared" ca="1" si="13"/>
        <v>0.5883982686011866</v>
      </c>
      <c r="C894" s="7" t="s">
        <v>33</v>
      </c>
    </row>
    <row r="895" spans="1:3" x14ac:dyDescent="0.2">
      <c r="A895" s="7">
        <v>893</v>
      </c>
      <c r="B895" s="7">
        <f t="shared" ca="1" si="13"/>
        <v>0.69137839930148892</v>
      </c>
      <c r="C895" s="7" t="s">
        <v>34</v>
      </c>
    </row>
    <row r="896" spans="1:3" x14ac:dyDescent="0.2">
      <c r="A896" s="7">
        <v>894</v>
      </c>
      <c r="B896" s="7">
        <f t="shared" ca="1" si="13"/>
        <v>0.55120146815520699</v>
      </c>
      <c r="C896" s="7" t="s">
        <v>33</v>
      </c>
    </row>
    <row r="897" spans="1:3" x14ac:dyDescent="0.2">
      <c r="A897" s="7">
        <v>895</v>
      </c>
      <c r="B897" s="7">
        <f t="shared" ca="1" si="13"/>
        <v>0.55201271067073299</v>
      </c>
      <c r="C897" s="7" t="s">
        <v>34</v>
      </c>
    </row>
    <row r="898" spans="1:3" x14ac:dyDescent="0.2">
      <c r="A898" s="7">
        <v>896</v>
      </c>
      <c r="B898" s="7">
        <f t="shared" ca="1" si="13"/>
        <v>0.71908706938295697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0.8411913736472918</v>
      </c>
      <c r="C899" s="7" t="s">
        <v>33</v>
      </c>
    </row>
    <row r="900" spans="1:3" x14ac:dyDescent="0.2">
      <c r="A900" s="7">
        <v>898</v>
      </c>
      <c r="B900" s="7">
        <f t="shared" ca="1" si="14"/>
        <v>0.68939030515605093</v>
      </c>
      <c r="C900" s="7" t="s">
        <v>33</v>
      </c>
    </row>
    <row r="901" spans="1:3" x14ac:dyDescent="0.2">
      <c r="A901" s="7">
        <v>899</v>
      </c>
      <c r="B901" s="7">
        <f t="shared" ca="1" si="14"/>
        <v>0.51119831016781891</v>
      </c>
      <c r="C901" s="7" t="s">
        <v>34</v>
      </c>
    </row>
    <row r="902" spans="1:3" x14ac:dyDescent="0.2">
      <c r="A902" s="7">
        <v>900</v>
      </c>
      <c r="B902" s="7">
        <f t="shared" ca="1" si="14"/>
        <v>0.59615979678611919</v>
      </c>
      <c r="C902" s="7" t="s">
        <v>33</v>
      </c>
    </row>
    <row r="903" spans="1:3" x14ac:dyDescent="0.2">
      <c r="A903" s="7">
        <v>901</v>
      </c>
      <c r="B903" s="7">
        <f t="shared" ca="1" si="14"/>
        <v>0.63372913496642314</v>
      </c>
      <c r="C903" s="7" t="s">
        <v>33</v>
      </c>
    </row>
    <row r="904" spans="1:3" x14ac:dyDescent="0.2">
      <c r="A904" s="7">
        <v>902</v>
      </c>
      <c r="B904" s="7">
        <f t="shared" ca="1" si="14"/>
        <v>0.66142391969642911</v>
      </c>
      <c r="C904" s="7" t="s">
        <v>33</v>
      </c>
    </row>
    <row r="905" spans="1:3" x14ac:dyDescent="0.2">
      <c r="A905" s="7">
        <v>903</v>
      </c>
      <c r="B905" s="7">
        <f t="shared" ca="1" si="14"/>
        <v>0.60133986171253628</v>
      </c>
      <c r="C905" s="7" t="s">
        <v>33</v>
      </c>
    </row>
    <row r="906" spans="1:3" x14ac:dyDescent="0.2">
      <c r="A906" s="7">
        <v>904</v>
      </c>
      <c r="B906" s="7">
        <f t="shared" ca="1" si="14"/>
        <v>0.69234193503685015</v>
      </c>
      <c r="C906" s="7" t="s">
        <v>33</v>
      </c>
    </row>
    <row r="907" spans="1:3" x14ac:dyDescent="0.2">
      <c r="A907" s="7">
        <v>905</v>
      </c>
      <c r="B907" s="7">
        <f t="shared" ca="1" si="14"/>
        <v>0.61533796501075233</v>
      </c>
      <c r="C907" s="7" t="s">
        <v>34</v>
      </c>
    </row>
    <row r="908" spans="1:3" x14ac:dyDescent="0.2">
      <c r="A908" s="7">
        <v>906</v>
      </c>
      <c r="B908" s="7">
        <f t="shared" ca="1" si="14"/>
        <v>0.57175036281283609</v>
      </c>
      <c r="C908" s="7" t="s">
        <v>34</v>
      </c>
    </row>
    <row r="909" spans="1:3" x14ac:dyDescent="0.2">
      <c r="A909" s="7">
        <v>907</v>
      </c>
      <c r="B909" s="7">
        <f t="shared" ca="1" si="14"/>
        <v>0.54305312841050246</v>
      </c>
      <c r="C909" s="7" t="s">
        <v>34</v>
      </c>
    </row>
    <row r="910" spans="1:3" x14ac:dyDescent="0.2">
      <c r="A910" s="7">
        <v>908</v>
      </c>
      <c r="B910" s="7">
        <f t="shared" ca="1" si="14"/>
        <v>0.69649055360949563</v>
      </c>
      <c r="C910" s="7" t="s">
        <v>34</v>
      </c>
    </row>
    <row r="911" spans="1:3" x14ac:dyDescent="0.2">
      <c r="A911" s="7">
        <v>909</v>
      </c>
      <c r="B911" s="7">
        <f t="shared" ca="1" si="14"/>
        <v>0.70118607627254392</v>
      </c>
      <c r="C911" s="7" t="s">
        <v>34</v>
      </c>
    </row>
    <row r="912" spans="1:3" x14ac:dyDescent="0.2">
      <c r="A912" s="7">
        <v>910</v>
      </c>
      <c r="B912" s="7">
        <f t="shared" ca="1" si="14"/>
        <v>0.6199272556428429</v>
      </c>
      <c r="C912" s="7" t="s">
        <v>33</v>
      </c>
    </row>
    <row r="913" spans="1:3" x14ac:dyDescent="0.2">
      <c r="A913" s="7">
        <v>911</v>
      </c>
      <c r="B913" s="7">
        <f t="shared" ca="1" si="14"/>
        <v>0.50079178661829005</v>
      </c>
      <c r="C913" s="7" t="s">
        <v>34</v>
      </c>
    </row>
    <row r="914" spans="1:3" x14ac:dyDescent="0.2">
      <c r="A914" s="7">
        <v>912</v>
      </c>
      <c r="B914" s="7">
        <f t="shared" ca="1" si="14"/>
        <v>0.64150566625359218</v>
      </c>
      <c r="C914" s="7" t="s">
        <v>34</v>
      </c>
    </row>
    <row r="915" spans="1:3" x14ac:dyDescent="0.2">
      <c r="A915" s="7">
        <v>913</v>
      </c>
      <c r="B915" s="7">
        <f t="shared" ca="1" si="14"/>
        <v>0.89215075962111978</v>
      </c>
      <c r="C915" s="7" t="s">
        <v>34</v>
      </c>
    </row>
    <row r="916" spans="1:3" x14ac:dyDescent="0.2">
      <c r="A916" s="7">
        <v>914</v>
      </c>
      <c r="B916" s="7">
        <f t="shared" ca="1" si="14"/>
        <v>0.69911630341122111</v>
      </c>
      <c r="C916" s="7" t="s">
        <v>33</v>
      </c>
    </row>
    <row r="917" spans="1:3" x14ac:dyDescent="0.2">
      <c r="A917" s="7">
        <v>915</v>
      </c>
      <c r="B917" s="7">
        <f t="shared" ca="1" si="14"/>
        <v>0.61531806379384724</v>
      </c>
      <c r="C917" s="7" t="s">
        <v>34</v>
      </c>
    </row>
    <row r="918" spans="1:3" x14ac:dyDescent="0.2">
      <c r="A918" s="7">
        <v>916</v>
      </c>
      <c r="B918" s="7">
        <f t="shared" ca="1" si="14"/>
        <v>0.81691012733373203</v>
      </c>
      <c r="C918" s="7" t="s">
        <v>33</v>
      </c>
    </row>
    <row r="919" spans="1:3" x14ac:dyDescent="0.2">
      <c r="A919" s="7">
        <v>917</v>
      </c>
      <c r="B919" s="7">
        <f t="shared" ca="1" si="14"/>
        <v>0.4246782388994863</v>
      </c>
      <c r="C919" s="7" t="s">
        <v>34</v>
      </c>
    </row>
    <row r="920" spans="1:3" x14ac:dyDescent="0.2">
      <c r="A920" s="7">
        <v>918</v>
      </c>
      <c r="B920" s="7">
        <f t="shared" ca="1" si="14"/>
        <v>0.61166857308642897</v>
      </c>
      <c r="C920" s="7" t="s">
        <v>33</v>
      </c>
    </row>
    <row r="921" spans="1:3" x14ac:dyDescent="0.2">
      <c r="A921" s="7">
        <v>919</v>
      </c>
      <c r="B921" s="7">
        <f t="shared" ca="1" si="14"/>
        <v>0.53544765430752539</v>
      </c>
      <c r="C921" s="7" t="s">
        <v>34</v>
      </c>
    </row>
    <row r="922" spans="1:3" x14ac:dyDescent="0.2">
      <c r="A922" s="7">
        <v>920</v>
      </c>
      <c r="B922" s="7">
        <f t="shared" ca="1" si="14"/>
        <v>0.73615525457454767</v>
      </c>
      <c r="C922" s="7" t="s">
        <v>33</v>
      </c>
    </row>
    <row r="923" spans="1:3" x14ac:dyDescent="0.2">
      <c r="A923" s="7">
        <v>921</v>
      </c>
      <c r="B923" s="7">
        <f t="shared" ca="1" si="14"/>
        <v>0.67880582158548375</v>
      </c>
      <c r="C923" s="7" t="s">
        <v>33</v>
      </c>
    </row>
    <row r="924" spans="1:3" x14ac:dyDescent="0.2">
      <c r="A924" s="7">
        <v>922</v>
      </c>
      <c r="B924" s="7">
        <f t="shared" ca="1" si="14"/>
        <v>0.42183588736155675</v>
      </c>
      <c r="C924" s="7" t="s">
        <v>34</v>
      </c>
    </row>
    <row r="925" spans="1:3" x14ac:dyDescent="0.2">
      <c r="A925" s="7">
        <v>923</v>
      </c>
      <c r="B925" s="7">
        <f t="shared" ca="1" si="14"/>
        <v>0.85568280537881092</v>
      </c>
      <c r="C925" s="7" t="s">
        <v>34</v>
      </c>
    </row>
    <row r="926" spans="1:3" x14ac:dyDescent="0.2">
      <c r="A926" s="7">
        <v>924</v>
      </c>
      <c r="B926" s="7">
        <f t="shared" ca="1" si="14"/>
        <v>0.95443628274448722</v>
      </c>
      <c r="C926" s="7" t="s">
        <v>34</v>
      </c>
    </row>
    <row r="927" spans="1:3" x14ac:dyDescent="0.2">
      <c r="A927" s="7">
        <v>925</v>
      </c>
      <c r="B927" s="7">
        <f t="shared" ca="1" si="14"/>
        <v>0.85214129216098744</v>
      </c>
      <c r="C927" s="7" t="s">
        <v>33</v>
      </c>
    </row>
    <row r="928" spans="1:3" x14ac:dyDescent="0.2">
      <c r="A928" s="7">
        <v>926</v>
      </c>
      <c r="B928" s="7">
        <f t="shared" ca="1" si="14"/>
        <v>0.64592649315868922</v>
      </c>
      <c r="C928" s="7" t="s">
        <v>33</v>
      </c>
    </row>
    <row r="929" spans="1:3" x14ac:dyDescent="0.2">
      <c r="A929" s="7">
        <v>927</v>
      </c>
      <c r="B929" s="7">
        <f t="shared" ca="1" si="14"/>
        <v>0.69979081251780351</v>
      </c>
      <c r="C929" s="7" t="s">
        <v>33</v>
      </c>
    </row>
    <row r="930" spans="1:3" x14ac:dyDescent="0.2">
      <c r="A930" s="7">
        <v>928</v>
      </c>
      <c r="B930" s="7">
        <f t="shared" ca="1" si="14"/>
        <v>0.62440790531385582</v>
      </c>
      <c r="C930" s="7" t="s">
        <v>33</v>
      </c>
    </row>
    <row r="931" spans="1:3" x14ac:dyDescent="0.2">
      <c r="A931" s="7">
        <v>929</v>
      </c>
      <c r="B931" s="7">
        <f t="shared" ca="1" si="14"/>
        <v>0.88854464536775435</v>
      </c>
      <c r="C931" s="7" t="s">
        <v>33</v>
      </c>
    </row>
    <row r="932" spans="1:3" x14ac:dyDescent="0.2">
      <c r="A932" s="7">
        <v>930</v>
      </c>
      <c r="B932" s="7">
        <f t="shared" ca="1" si="14"/>
        <v>0.59998676611450286</v>
      </c>
      <c r="C932" s="7" t="s">
        <v>33</v>
      </c>
    </row>
    <row r="933" spans="1:3" x14ac:dyDescent="0.2">
      <c r="A933" s="7">
        <v>931</v>
      </c>
      <c r="B933" s="7">
        <f t="shared" ca="1" si="14"/>
        <v>0.60635451135968033</v>
      </c>
      <c r="C933" s="7" t="s">
        <v>34</v>
      </c>
    </row>
    <row r="934" spans="1:3" x14ac:dyDescent="0.2">
      <c r="A934" s="7">
        <v>932</v>
      </c>
      <c r="B934" s="7">
        <f t="shared" ca="1" si="14"/>
        <v>0.70146574698635289</v>
      </c>
      <c r="C934" s="7" t="s">
        <v>33</v>
      </c>
    </row>
    <row r="935" spans="1:3" x14ac:dyDescent="0.2">
      <c r="A935" s="7">
        <v>933</v>
      </c>
      <c r="B935" s="7">
        <f t="shared" ca="1" si="14"/>
        <v>0.70085638909370052</v>
      </c>
      <c r="C935" s="7" t="s">
        <v>34</v>
      </c>
    </row>
    <row r="936" spans="1:3" x14ac:dyDescent="0.2">
      <c r="A936" s="7">
        <v>934</v>
      </c>
      <c r="B936" s="7">
        <f t="shared" ca="1" si="14"/>
        <v>0.74399343361812376</v>
      </c>
      <c r="C936" s="7" t="s">
        <v>33</v>
      </c>
    </row>
    <row r="937" spans="1:3" x14ac:dyDescent="0.2">
      <c r="A937" s="7">
        <v>935</v>
      </c>
      <c r="B937" s="7">
        <f t="shared" ca="1" si="14"/>
        <v>0.6655523348170157</v>
      </c>
      <c r="C937" s="7" t="s">
        <v>33</v>
      </c>
    </row>
    <row r="938" spans="1:3" x14ac:dyDescent="0.2">
      <c r="A938" s="7">
        <v>936</v>
      </c>
      <c r="B938" s="7">
        <f t="shared" ca="1" si="14"/>
        <v>0.58110046807657945</v>
      </c>
      <c r="C938" s="7" t="s">
        <v>34</v>
      </c>
    </row>
    <row r="939" spans="1:3" x14ac:dyDescent="0.2">
      <c r="A939" s="7">
        <v>937</v>
      </c>
      <c r="B939" s="7">
        <f t="shared" ca="1" si="14"/>
        <v>0.55771213355697269</v>
      </c>
      <c r="C939" s="7" t="s">
        <v>34</v>
      </c>
    </row>
    <row r="940" spans="1:3" x14ac:dyDescent="0.2">
      <c r="A940" s="7">
        <v>938</v>
      </c>
      <c r="B940" s="7">
        <f t="shared" ca="1" si="14"/>
        <v>0.65451174719538063</v>
      </c>
      <c r="C940" s="7" t="s">
        <v>33</v>
      </c>
    </row>
    <row r="941" spans="1:3" x14ac:dyDescent="0.2">
      <c r="A941" s="7">
        <v>939</v>
      </c>
      <c r="B941" s="7">
        <f t="shared" ca="1" si="14"/>
        <v>0.83853698615997907</v>
      </c>
      <c r="C941" s="7" t="s">
        <v>33</v>
      </c>
    </row>
    <row r="942" spans="1:3" x14ac:dyDescent="0.2">
      <c r="A942" s="7">
        <v>940</v>
      </c>
      <c r="B942" s="7">
        <f t="shared" ca="1" si="14"/>
        <v>0.64562905658304937</v>
      </c>
      <c r="C942" s="7" t="s">
        <v>34</v>
      </c>
    </row>
    <row r="943" spans="1:3" x14ac:dyDescent="0.2">
      <c r="A943" s="7">
        <v>941</v>
      </c>
      <c r="B943" s="7">
        <f t="shared" ca="1" si="14"/>
        <v>0.61097271923064478</v>
      </c>
      <c r="C943" s="7" t="s">
        <v>34</v>
      </c>
    </row>
    <row r="944" spans="1:3" x14ac:dyDescent="0.2">
      <c r="A944" s="7">
        <v>942</v>
      </c>
      <c r="B944" s="7">
        <f t="shared" ca="1" si="14"/>
        <v>0.61578074750350653</v>
      </c>
      <c r="C944" s="7" t="s">
        <v>34</v>
      </c>
    </row>
    <row r="945" spans="1:3" x14ac:dyDescent="0.2">
      <c r="A945" s="7">
        <v>943</v>
      </c>
      <c r="B945" s="7">
        <f t="shared" ca="1" si="14"/>
        <v>0.76845479379905912</v>
      </c>
      <c r="C945" s="7" t="s">
        <v>34</v>
      </c>
    </row>
    <row r="946" spans="1:3" x14ac:dyDescent="0.2">
      <c r="A946" s="7">
        <v>944</v>
      </c>
      <c r="B946" s="7">
        <f t="shared" ca="1" si="14"/>
        <v>0.52833122039159264</v>
      </c>
      <c r="C946" s="7" t="s">
        <v>34</v>
      </c>
    </row>
    <row r="947" spans="1:3" x14ac:dyDescent="0.2">
      <c r="A947" s="7">
        <v>945</v>
      </c>
      <c r="B947" s="7">
        <f t="shared" ca="1" si="14"/>
        <v>0.6567796200334739</v>
      </c>
      <c r="C947" s="7" t="s">
        <v>33</v>
      </c>
    </row>
    <row r="948" spans="1:3" x14ac:dyDescent="0.2">
      <c r="A948" s="7">
        <v>946</v>
      </c>
      <c r="B948" s="7">
        <f t="shared" ca="1" si="14"/>
        <v>0.59266910496222447</v>
      </c>
      <c r="C948" s="7" t="s">
        <v>34</v>
      </c>
    </row>
    <row r="949" spans="1:3" x14ac:dyDescent="0.2">
      <c r="A949" s="7">
        <v>947</v>
      </c>
      <c r="B949" s="7">
        <f t="shared" ca="1" si="14"/>
        <v>0.72356255509228584</v>
      </c>
      <c r="C949" s="7" t="s">
        <v>33</v>
      </c>
    </row>
    <row r="950" spans="1:3" x14ac:dyDescent="0.2">
      <c r="A950" s="7">
        <v>948</v>
      </c>
      <c r="B950" s="7">
        <f t="shared" ca="1" si="14"/>
        <v>0.56667023809841766</v>
      </c>
      <c r="C950" s="7" t="s">
        <v>34</v>
      </c>
    </row>
    <row r="951" spans="1:3" x14ac:dyDescent="0.2">
      <c r="A951" s="7">
        <v>949</v>
      </c>
      <c r="B951" s="7">
        <f t="shared" ca="1" si="14"/>
        <v>0.59885362320684132</v>
      </c>
      <c r="C951" s="7" t="s">
        <v>33</v>
      </c>
    </row>
    <row r="952" spans="1:3" x14ac:dyDescent="0.2">
      <c r="A952" s="7">
        <v>950</v>
      </c>
      <c r="B952" s="7">
        <f t="shared" ca="1" si="14"/>
        <v>0.49261455789412445</v>
      </c>
      <c r="C952" s="7" t="s">
        <v>33</v>
      </c>
    </row>
    <row r="953" spans="1:3" x14ac:dyDescent="0.2">
      <c r="A953" s="7">
        <v>951</v>
      </c>
      <c r="B953" s="7">
        <f t="shared" ca="1" si="14"/>
        <v>0.629058320549997</v>
      </c>
      <c r="C953" s="7" t="s">
        <v>34</v>
      </c>
    </row>
    <row r="954" spans="1:3" x14ac:dyDescent="0.2">
      <c r="A954" s="7">
        <v>952</v>
      </c>
      <c r="B954" s="7">
        <f t="shared" ca="1" si="14"/>
        <v>0.73782052875153414</v>
      </c>
      <c r="C954" s="7" t="s">
        <v>34</v>
      </c>
    </row>
    <row r="955" spans="1:3" x14ac:dyDescent="0.2">
      <c r="A955" s="7">
        <v>953</v>
      </c>
      <c r="B955" s="7">
        <f t="shared" ca="1" si="14"/>
        <v>0.71347055997314146</v>
      </c>
      <c r="C955" s="7" t="s">
        <v>33</v>
      </c>
    </row>
    <row r="956" spans="1:3" x14ac:dyDescent="0.2">
      <c r="A956" s="7">
        <v>954</v>
      </c>
      <c r="B956" s="7">
        <f t="shared" ca="1" si="14"/>
        <v>0.49510462281772744</v>
      </c>
      <c r="C956" s="7" t="s">
        <v>34</v>
      </c>
    </row>
    <row r="957" spans="1:3" x14ac:dyDescent="0.2">
      <c r="A957" s="7">
        <v>955</v>
      </c>
      <c r="B957" s="7">
        <f t="shared" ca="1" si="14"/>
        <v>0.63508701697323089</v>
      </c>
      <c r="C957" s="7" t="s">
        <v>33</v>
      </c>
    </row>
    <row r="958" spans="1:3" x14ac:dyDescent="0.2">
      <c r="A958" s="7">
        <v>956</v>
      </c>
      <c r="B958" s="7">
        <f t="shared" ca="1" si="14"/>
        <v>0.60998354355127093</v>
      </c>
      <c r="C958" s="7" t="s">
        <v>33</v>
      </c>
    </row>
    <row r="959" spans="1:3" x14ac:dyDescent="0.2">
      <c r="A959" s="7">
        <v>957</v>
      </c>
      <c r="B959" s="7">
        <f t="shared" ca="1" si="14"/>
        <v>0.78219191335165028</v>
      </c>
      <c r="C959" s="7" t="s">
        <v>34</v>
      </c>
    </row>
    <row r="960" spans="1:3" x14ac:dyDescent="0.2">
      <c r="A960" s="7">
        <v>958</v>
      </c>
      <c r="B960" s="7">
        <f t="shared" ca="1" si="14"/>
        <v>0.65609929582768212</v>
      </c>
      <c r="C960" s="7" t="s">
        <v>33</v>
      </c>
    </row>
    <row r="961" spans="1:3" x14ac:dyDescent="0.2">
      <c r="A961" s="7">
        <v>959</v>
      </c>
      <c r="B961" s="7">
        <f t="shared" ca="1" si="14"/>
        <v>0.5219291092253161</v>
      </c>
      <c r="C961" s="7" t="s">
        <v>34</v>
      </c>
    </row>
    <row r="962" spans="1:3" x14ac:dyDescent="0.2">
      <c r="A962" s="7">
        <v>960</v>
      </c>
      <c r="B962" s="7">
        <f t="shared" ca="1" si="14"/>
        <v>0.60472941454105955</v>
      </c>
      <c r="C962" s="7" t="s">
        <v>34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0.80079699575909458</v>
      </c>
      <c r="C963" s="7" t="s">
        <v>33</v>
      </c>
    </row>
    <row r="964" spans="1:3" x14ac:dyDescent="0.2">
      <c r="A964" s="7">
        <v>962</v>
      </c>
      <c r="B964" s="7">
        <f t="shared" ca="1" si="15"/>
        <v>0.59785971444229213</v>
      </c>
      <c r="C964" s="7" t="s">
        <v>33</v>
      </c>
    </row>
    <row r="965" spans="1:3" x14ac:dyDescent="0.2">
      <c r="A965" s="7">
        <v>963</v>
      </c>
      <c r="B965" s="7">
        <f t="shared" ca="1" si="15"/>
        <v>0.54103041509327732</v>
      </c>
      <c r="C965" s="7" t="s">
        <v>33</v>
      </c>
    </row>
    <row r="966" spans="1:3" x14ac:dyDescent="0.2">
      <c r="A966" s="7">
        <v>964</v>
      </c>
      <c r="B966" s="7">
        <f t="shared" ca="1" si="15"/>
        <v>0.66867688199828179</v>
      </c>
      <c r="C966" s="7" t="s">
        <v>33</v>
      </c>
    </row>
    <row r="967" spans="1:3" x14ac:dyDescent="0.2">
      <c r="A967" s="7">
        <v>965</v>
      </c>
      <c r="B967" s="7">
        <f t="shared" ca="1" si="15"/>
        <v>0.64847837042754086</v>
      </c>
      <c r="C967" s="7" t="s">
        <v>33</v>
      </c>
    </row>
    <row r="968" spans="1:3" x14ac:dyDescent="0.2">
      <c r="A968" s="7">
        <v>966</v>
      </c>
      <c r="B968" s="7">
        <f t="shared" ca="1" si="15"/>
        <v>0.65955780359990457</v>
      </c>
      <c r="C968" s="7" t="s">
        <v>33</v>
      </c>
    </row>
    <row r="969" spans="1:3" x14ac:dyDescent="0.2">
      <c r="A969" s="7">
        <v>967</v>
      </c>
      <c r="B969" s="7">
        <f t="shared" ca="1" si="15"/>
        <v>0.7107078417791779</v>
      </c>
      <c r="C969" s="7" t="s">
        <v>33</v>
      </c>
    </row>
    <row r="970" spans="1:3" x14ac:dyDescent="0.2">
      <c r="A970" s="7">
        <v>968</v>
      </c>
      <c r="B970" s="7">
        <f t="shared" ca="1" si="15"/>
        <v>0.62849715110880422</v>
      </c>
      <c r="C970" s="7" t="s">
        <v>33</v>
      </c>
    </row>
    <row r="971" spans="1:3" x14ac:dyDescent="0.2">
      <c r="A971" s="7">
        <v>969</v>
      </c>
      <c r="B971" s="7">
        <f t="shared" ca="1" si="15"/>
        <v>0.62431846127384749</v>
      </c>
      <c r="C971" s="7" t="s">
        <v>34</v>
      </c>
    </row>
    <row r="972" spans="1:3" x14ac:dyDescent="0.2">
      <c r="A972" s="7">
        <v>970</v>
      </c>
      <c r="B972" s="7">
        <f t="shared" ca="1" si="15"/>
        <v>0.92835639690819693</v>
      </c>
      <c r="C972" s="7" t="s">
        <v>34</v>
      </c>
    </row>
    <row r="973" spans="1:3" x14ac:dyDescent="0.2">
      <c r="A973" s="7">
        <v>971</v>
      </c>
      <c r="B973" s="7">
        <f t="shared" ca="1" si="15"/>
        <v>0.77547387092665665</v>
      </c>
      <c r="C973" s="7" t="s">
        <v>33</v>
      </c>
    </row>
    <row r="974" spans="1:3" x14ac:dyDescent="0.2">
      <c r="A974" s="7">
        <v>972</v>
      </c>
      <c r="B974" s="7">
        <f t="shared" ca="1" si="15"/>
        <v>0.63332871233058707</v>
      </c>
      <c r="C974" s="7" t="s">
        <v>34</v>
      </c>
    </row>
    <row r="975" spans="1:3" x14ac:dyDescent="0.2">
      <c r="A975" s="7">
        <v>973</v>
      </c>
      <c r="B975" s="7">
        <f t="shared" ca="1" si="15"/>
        <v>0.74055398558482299</v>
      </c>
      <c r="C975" s="7" t="s">
        <v>33</v>
      </c>
    </row>
    <row r="976" spans="1:3" x14ac:dyDescent="0.2">
      <c r="A976" s="7">
        <v>974</v>
      </c>
      <c r="B976" s="7">
        <f t="shared" ca="1" si="15"/>
        <v>0.58443585649435525</v>
      </c>
      <c r="C976" s="7" t="s">
        <v>33</v>
      </c>
    </row>
    <row r="977" spans="1:3" x14ac:dyDescent="0.2">
      <c r="A977" s="7">
        <v>975</v>
      </c>
      <c r="B977" s="7">
        <f t="shared" ca="1" si="15"/>
        <v>0.54662546087580766</v>
      </c>
      <c r="C977" s="7" t="s">
        <v>33</v>
      </c>
    </row>
    <row r="978" spans="1:3" x14ac:dyDescent="0.2">
      <c r="A978" s="7">
        <v>976</v>
      </c>
      <c r="B978" s="7">
        <f t="shared" ca="1" si="15"/>
        <v>0.67451077308753549</v>
      </c>
      <c r="C978" s="7" t="s">
        <v>33</v>
      </c>
    </row>
    <row r="979" spans="1:3" x14ac:dyDescent="0.2">
      <c r="A979" s="7">
        <v>977</v>
      </c>
      <c r="B979" s="7">
        <f t="shared" ca="1" si="15"/>
        <v>0.63201222849462513</v>
      </c>
      <c r="C979" s="7" t="s">
        <v>33</v>
      </c>
    </row>
    <row r="980" spans="1:3" x14ac:dyDescent="0.2">
      <c r="A980" s="7">
        <v>978</v>
      </c>
      <c r="B980" s="7">
        <f t="shared" ca="1" si="15"/>
        <v>0.74472717645685926</v>
      </c>
      <c r="C980" s="7" t="s">
        <v>33</v>
      </c>
    </row>
    <row r="981" spans="1:3" x14ac:dyDescent="0.2">
      <c r="A981" s="7">
        <v>979</v>
      </c>
      <c r="B981" s="7">
        <f t="shared" ca="1" si="15"/>
        <v>0.56261668231604633</v>
      </c>
      <c r="C981" s="7" t="s">
        <v>33</v>
      </c>
    </row>
    <row r="982" spans="1:3" x14ac:dyDescent="0.2">
      <c r="A982" s="7">
        <v>980</v>
      </c>
      <c r="B982" s="7">
        <f t="shared" ca="1" si="15"/>
        <v>0.25200131250757457</v>
      </c>
      <c r="C982" s="7" t="s">
        <v>34</v>
      </c>
    </row>
    <row r="983" spans="1:3" x14ac:dyDescent="0.2">
      <c r="A983" s="7">
        <v>981</v>
      </c>
      <c r="B983" s="7">
        <f t="shared" ca="1" si="15"/>
        <v>0.70306344919259622</v>
      </c>
      <c r="C983" s="7" t="s">
        <v>34</v>
      </c>
    </row>
    <row r="984" spans="1:3" x14ac:dyDescent="0.2">
      <c r="A984" s="7">
        <v>982</v>
      </c>
      <c r="B984" s="7">
        <f t="shared" ca="1" si="15"/>
        <v>0.67366489092656734</v>
      </c>
      <c r="C984" s="7" t="s">
        <v>33</v>
      </c>
    </row>
    <row r="985" spans="1:3" x14ac:dyDescent="0.2">
      <c r="A985" s="7">
        <v>983</v>
      </c>
      <c r="B985" s="7">
        <f t="shared" ca="1" si="15"/>
        <v>0.77283336338443587</v>
      </c>
      <c r="C985" s="7" t="s">
        <v>33</v>
      </c>
    </row>
    <row r="986" spans="1:3" x14ac:dyDescent="0.2">
      <c r="A986" s="7">
        <v>984</v>
      </c>
      <c r="B986" s="7">
        <f t="shared" ca="1" si="15"/>
        <v>0.63923193060802641</v>
      </c>
      <c r="C986" s="7" t="s">
        <v>34</v>
      </c>
    </row>
    <row r="987" spans="1:3" x14ac:dyDescent="0.2">
      <c r="A987" s="7">
        <v>985</v>
      </c>
      <c r="B987" s="7">
        <f t="shared" ca="1" si="15"/>
        <v>0.48571405104163984</v>
      </c>
      <c r="C987" s="7" t="s">
        <v>34</v>
      </c>
    </row>
    <row r="988" spans="1:3" x14ac:dyDescent="0.2">
      <c r="A988" s="7">
        <v>986</v>
      </c>
      <c r="B988" s="7">
        <f t="shared" ca="1" si="15"/>
        <v>0.80764484059466557</v>
      </c>
      <c r="C988" s="7" t="s">
        <v>33</v>
      </c>
    </row>
    <row r="989" spans="1:3" x14ac:dyDescent="0.2">
      <c r="A989" s="7">
        <v>987</v>
      </c>
      <c r="B989" s="7">
        <f t="shared" ca="1" si="15"/>
        <v>0.92109547162190819</v>
      </c>
      <c r="C989" s="7" t="s">
        <v>34</v>
      </c>
    </row>
    <row r="990" spans="1:3" x14ac:dyDescent="0.2">
      <c r="A990" s="7">
        <v>988</v>
      </c>
      <c r="B990" s="7">
        <f t="shared" ca="1" si="15"/>
        <v>0.51347240905709257</v>
      </c>
      <c r="C990" s="7" t="s">
        <v>34</v>
      </c>
    </row>
    <row r="991" spans="1:3" x14ac:dyDescent="0.2">
      <c r="A991" s="7">
        <v>989</v>
      </c>
      <c r="B991" s="7">
        <f t="shared" ca="1" si="15"/>
        <v>0.68127601273450156</v>
      </c>
      <c r="C991" s="7" t="s">
        <v>33</v>
      </c>
    </row>
    <row r="992" spans="1:3" x14ac:dyDescent="0.2">
      <c r="A992" s="7">
        <v>990</v>
      </c>
      <c r="B992" s="7">
        <f t="shared" ca="1" si="15"/>
        <v>0.57911293669168695</v>
      </c>
      <c r="C992" s="7" t="s">
        <v>34</v>
      </c>
    </row>
    <row r="993" spans="1:3" x14ac:dyDescent="0.2">
      <c r="A993" s="7">
        <v>991</v>
      </c>
      <c r="B993" s="7">
        <f t="shared" ca="1" si="15"/>
        <v>0.7662836820808846</v>
      </c>
      <c r="C993" s="7" t="s">
        <v>33</v>
      </c>
    </row>
    <row r="994" spans="1:3" x14ac:dyDescent="0.2">
      <c r="A994" s="7">
        <v>992</v>
      </c>
      <c r="B994" s="7">
        <f t="shared" ca="1" si="15"/>
        <v>0.50094473434991482</v>
      </c>
      <c r="C994" s="7" t="s">
        <v>34</v>
      </c>
    </row>
    <row r="995" spans="1:3" x14ac:dyDescent="0.2">
      <c r="A995" s="7">
        <v>993</v>
      </c>
      <c r="B995" s="7">
        <f t="shared" ca="1" si="15"/>
        <v>0.54789576093150139</v>
      </c>
      <c r="C995" s="7" t="s">
        <v>33</v>
      </c>
    </row>
    <row r="996" spans="1:3" x14ac:dyDescent="0.2">
      <c r="A996" s="7">
        <v>994</v>
      </c>
      <c r="B996" s="7">
        <f t="shared" ca="1" si="15"/>
        <v>0.64831319777548024</v>
      </c>
      <c r="C996" s="7" t="s">
        <v>33</v>
      </c>
    </row>
    <row r="997" spans="1:3" x14ac:dyDescent="0.2">
      <c r="A997" s="7">
        <v>995</v>
      </c>
      <c r="B997" s="7">
        <f t="shared" ca="1" si="15"/>
        <v>0.19140929744611329</v>
      </c>
      <c r="C997" s="7" t="s">
        <v>34</v>
      </c>
    </row>
    <row r="998" spans="1:3" x14ac:dyDescent="0.2">
      <c r="A998" s="7">
        <v>996</v>
      </c>
      <c r="B998" s="7">
        <f t="shared" ca="1" si="15"/>
        <v>0.67225091591386721</v>
      </c>
      <c r="C998" s="7" t="s">
        <v>33</v>
      </c>
    </row>
    <row r="999" spans="1:3" x14ac:dyDescent="0.2">
      <c r="A999" s="7">
        <v>997</v>
      </c>
      <c r="B999" s="7">
        <f t="shared" ca="1" si="15"/>
        <v>0.6421863039553688</v>
      </c>
      <c r="C999" s="7" t="s">
        <v>34</v>
      </c>
    </row>
    <row r="1000" spans="1:3" x14ac:dyDescent="0.2">
      <c r="A1000" s="7">
        <v>998</v>
      </c>
      <c r="B1000" s="7">
        <f t="shared" ca="1" si="15"/>
        <v>0.56467388243990135</v>
      </c>
      <c r="C1000" s="7" t="s">
        <v>34</v>
      </c>
    </row>
    <row r="1001" spans="1:3" x14ac:dyDescent="0.2">
      <c r="A1001" s="7">
        <v>999</v>
      </c>
      <c r="B1001" s="7">
        <f t="shared" ca="1" si="15"/>
        <v>0.6770926935216609</v>
      </c>
      <c r="C1001" s="7" t="s">
        <v>34</v>
      </c>
    </row>
    <row r="1002" spans="1:3" x14ac:dyDescent="0.2">
      <c r="A1002" s="7">
        <v>1000</v>
      </c>
      <c r="B1002" s="7">
        <f t="shared" ca="1" si="15"/>
        <v>0.35975233753769698</v>
      </c>
      <c r="C1002" s="7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5"/>
  </cols>
  <sheetData>
    <row r="2" spans="1:11" x14ac:dyDescent="0.2">
      <c r="B2" s="25" t="s">
        <v>35</v>
      </c>
      <c r="C2" s="25" t="s">
        <v>10</v>
      </c>
      <c r="J2" s="27" t="s">
        <v>38</v>
      </c>
      <c r="K2" s="27" t="s">
        <v>36</v>
      </c>
    </row>
    <row r="3" spans="1:11" x14ac:dyDescent="0.2">
      <c r="A3" s="25">
        <v>1</v>
      </c>
      <c r="B3" s="25">
        <f t="shared" ref="B3:B66" ca="1" si="0">IF(C3="Bomb",_xlfn.NORM.INV(RAND(),0.7,0.1),_xlfn.NORM.INV(RAND(),0.6,0.15))</f>
        <v>0.55652043574789822</v>
      </c>
      <c r="C3" s="25" t="str">
        <f ca="1">IF(RAND()&lt;0.5,"Bomb","Bird")</f>
        <v>Bird</v>
      </c>
      <c r="E3" s="25" t="s">
        <v>37</v>
      </c>
      <c r="J3" s="26">
        <f ca="1">F7</f>
        <v>0</v>
      </c>
      <c r="K3" s="26">
        <f ca="1">E7</f>
        <v>1</v>
      </c>
    </row>
    <row r="4" spans="1:11" x14ac:dyDescent="0.2">
      <c r="A4" s="25">
        <v>2</v>
      </c>
      <c r="B4" s="25">
        <f t="shared" ca="1" si="0"/>
        <v>0.77404150152833884</v>
      </c>
      <c r="C4" s="25" t="s">
        <v>33</v>
      </c>
      <c r="E4" s="26">
        <v>0.03</v>
      </c>
      <c r="I4" s="26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5">
        <v>3</v>
      </c>
      <c r="B5" s="25">
        <f t="shared" ca="1" si="0"/>
        <v>0.36587057800799982</v>
      </c>
      <c r="C5" s="25" t="s">
        <v>34</v>
      </c>
      <c r="I5" s="26">
        <v>0.06</v>
      </c>
      <c r="J5" s="6">
        <v>1.9493177387914229E-3</v>
      </c>
      <c r="K5" s="6">
        <v>1</v>
      </c>
    </row>
    <row r="6" spans="1:11" x14ac:dyDescent="0.2">
      <c r="A6" s="25">
        <v>4</v>
      </c>
      <c r="B6" s="25">
        <f t="shared" ca="1" si="0"/>
        <v>0.58574504738490729</v>
      </c>
      <c r="C6" s="25" t="s">
        <v>33</v>
      </c>
      <c r="E6" s="27" t="s">
        <v>36</v>
      </c>
      <c r="F6" s="27" t="s">
        <v>38</v>
      </c>
      <c r="I6" s="26">
        <v>0.09</v>
      </c>
      <c r="J6" s="6">
        <v>0</v>
      </c>
      <c r="K6" s="6">
        <v>1</v>
      </c>
    </row>
    <row r="7" spans="1:11" x14ac:dyDescent="0.2">
      <c r="A7" s="25">
        <v>5</v>
      </c>
      <c r="B7" s="25">
        <f t="shared" ca="1" si="0"/>
        <v>0.8717882748981145</v>
      </c>
      <c r="C7" s="25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6">
        <v>0</v>
      </c>
      <c r="K7" s="6">
        <v>1</v>
      </c>
    </row>
    <row r="8" spans="1:11" x14ac:dyDescent="0.2">
      <c r="A8" s="25">
        <v>6</v>
      </c>
      <c r="B8" s="25">
        <f t="shared" ca="1" si="0"/>
        <v>0.72154485256445566</v>
      </c>
      <c r="C8" s="25" t="s">
        <v>33</v>
      </c>
      <c r="I8" s="26">
        <v>0.15</v>
      </c>
      <c r="J8" s="6">
        <v>0</v>
      </c>
      <c r="K8" s="6">
        <v>1</v>
      </c>
    </row>
    <row r="9" spans="1:11" x14ac:dyDescent="0.2">
      <c r="A9" s="25">
        <v>7</v>
      </c>
      <c r="B9" s="25">
        <f t="shared" ca="1" si="0"/>
        <v>0.67069117048321603</v>
      </c>
      <c r="C9" s="25" t="s">
        <v>33</v>
      </c>
      <c r="I9" s="26">
        <v>0.18</v>
      </c>
      <c r="J9" s="6">
        <v>1.9455252918287938E-3</v>
      </c>
      <c r="K9" s="6">
        <v>1</v>
      </c>
    </row>
    <row r="10" spans="1:11" x14ac:dyDescent="0.2">
      <c r="A10" s="25">
        <v>8</v>
      </c>
      <c r="B10" s="25">
        <f t="shared" ca="1" si="0"/>
        <v>0.58638015214415729</v>
      </c>
      <c r="C10" s="25" t="s">
        <v>34</v>
      </c>
      <c r="I10" s="26">
        <v>0.21</v>
      </c>
      <c r="J10" s="6">
        <v>3.8910505836575876E-3</v>
      </c>
      <c r="K10" s="6">
        <v>1</v>
      </c>
    </row>
    <row r="11" spans="1:11" x14ac:dyDescent="0.2">
      <c r="A11" s="25">
        <v>9</v>
      </c>
      <c r="B11" s="25">
        <f t="shared" ca="1" si="0"/>
        <v>0.58083175035041434</v>
      </c>
      <c r="C11" s="25" t="s">
        <v>34</v>
      </c>
      <c r="I11" s="26">
        <v>0.24</v>
      </c>
      <c r="J11" s="6">
        <v>5.8479532163742687E-3</v>
      </c>
      <c r="K11" s="6">
        <v>1</v>
      </c>
    </row>
    <row r="12" spans="1:11" x14ac:dyDescent="0.2">
      <c r="A12" s="25">
        <v>10</v>
      </c>
      <c r="B12" s="25">
        <f t="shared" ca="1" si="0"/>
        <v>0.37018975149837519</v>
      </c>
      <c r="C12" s="25" t="s">
        <v>34</v>
      </c>
      <c r="I12" s="26">
        <v>0.27</v>
      </c>
      <c r="J12" s="6">
        <v>7.7972709551656916E-3</v>
      </c>
      <c r="K12" s="6">
        <v>1</v>
      </c>
    </row>
    <row r="13" spans="1:11" x14ac:dyDescent="0.2">
      <c r="A13" s="25">
        <v>11</v>
      </c>
      <c r="B13" s="25">
        <f t="shared" ca="1" si="0"/>
        <v>0.4631849112568045</v>
      </c>
      <c r="C13" s="25" t="s">
        <v>34</v>
      </c>
      <c r="I13" s="26">
        <v>0.3</v>
      </c>
      <c r="J13" s="6">
        <v>1.7543859649122806E-2</v>
      </c>
      <c r="K13" s="6">
        <v>1</v>
      </c>
    </row>
    <row r="14" spans="1:11" x14ac:dyDescent="0.2">
      <c r="A14" s="25">
        <v>12</v>
      </c>
      <c r="B14" s="25">
        <f t="shared" ca="1" si="0"/>
        <v>0.40665765266304366</v>
      </c>
      <c r="C14" s="25" t="s">
        <v>34</v>
      </c>
      <c r="I14" s="26">
        <v>0.33</v>
      </c>
      <c r="J14" s="6">
        <v>4.0935672514619881E-2</v>
      </c>
      <c r="K14" s="6">
        <v>1</v>
      </c>
    </row>
    <row r="15" spans="1:11" x14ac:dyDescent="0.2">
      <c r="A15" s="25">
        <v>13</v>
      </c>
      <c r="B15" s="25">
        <f t="shared" ca="1" si="0"/>
        <v>0.56576296203369192</v>
      </c>
      <c r="C15" s="25" t="s">
        <v>33</v>
      </c>
      <c r="I15" s="26">
        <v>0.36</v>
      </c>
      <c r="J15" s="6">
        <v>7.3929961089494164E-2</v>
      </c>
      <c r="K15" s="6">
        <v>1</v>
      </c>
    </row>
    <row r="16" spans="1:11" x14ac:dyDescent="0.2">
      <c r="A16" s="25">
        <v>14</v>
      </c>
      <c r="B16" s="25">
        <f t="shared" ca="1" si="0"/>
        <v>0.80332752420300313</v>
      </c>
      <c r="C16" s="25" t="s">
        <v>33</v>
      </c>
      <c r="I16" s="26">
        <v>0.39</v>
      </c>
      <c r="J16" s="6">
        <v>7.0175438596491224E-2</v>
      </c>
      <c r="K16" s="6">
        <v>0.99794661190965095</v>
      </c>
    </row>
    <row r="17" spans="1:11" x14ac:dyDescent="0.2">
      <c r="A17" s="25">
        <v>15</v>
      </c>
      <c r="B17" s="25">
        <f t="shared" ca="1" si="0"/>
        <v>0.73034361050790764</v>
      </c>
      <c r="C17" s="25" t="s">
        <v>33</v>
      </c>
      <c r="I17" s="26">
        <v>0.42</v>
      </c>
      <c r="J17" s="6">
        <v>0.12280701754385964</v>
      </c>
      <c r="K17" s="6">
        <v>0.99383983572895274</v>
      </c>
    </row>
    <row r="18" spans="1:11" x14ac:dyDescent="0.2">
      <c r="A18" s="25">
        <v>16</v>
      </c>
      <c r="B18" s="25">
        <f t="shared" ca="1" si="0"/>
        <v>0.55038537683251965</v>
      </c>
      <c r="C18" s="25" t="s">
        <v>34</v>
      </c>
      <c r="I18" s="26">
        <v>0.45</v>
      </c>
      <c r="J18" s="6">
        <v>0.17153996101364521</v>
      </c>
      <c r="K18" s="6">
        <v>0.98973305954825463</v>
      </c>
    </row>
    <row r="19" spans="1:11" x14ac:dyDescent="0.2">
      <c r="A19" s="25">
        <v>17</v>
      </c>
      <c r="B19" s="25">
        <f t="shared" ca="1" si="0"/>
        <v>0.69620366576849646</v>
      </c>
      <c r="C19" s="25" t="s">
        <v>33</v>
      </c>
      <c r="I19" s="26">
        <v>0.48</v>
      </c>
      <c r="J19" s="6">
        <v>0.23586744639376217</v>
      </c>
      <c r="K19" s="6">
        <v>0.99178644763860369</v>
      </c>
    </row>
    <row r="20" spans="1:11" x14ac:dyDescent="0.2">
      <c r="A20" s="25">
        <v>18</v>
      </c>
      <c r="B20" s="25">
        <f t="shared" ca="1" si="0"/>
        <v>0.59758581557100132</v>
      </c>
      <c r="C20" s="25" t="s">
        <v>34</v>
      </c>
      <c r="I20" s="26">
        <v>0.51</v>
      </c>
      <c r="J20" s="6">
        <v>0.24902723735408561</v>
      </c>
      <c r="K20" s="6">
        <v>0.97530864197530864</v>
      </c>
    </row>
    <row r="21" spans="1:11" x14ac:dyDescent="0.2">
      <c r="A21" s="25">
        <v>19</v>
      </c>
      <c r="B21" s="25">
        <f t="shared" ca="1" si="0"/>
        <v>0.71033812739157387</v>
      </c>
      <c r="C21" s="25" t="s">
        <v>33</v>
      </c>
      <c r="I21" s="26">
        <v>0.54</v>
      </c>
      <c r="J21" s="6">
        <v>0.35282651072124754</v>
      </c>
      <c r="K21" s="6">
        <v>0.93018480492813138</v>
      </c>
    </row>
    <row r="22" spans="1:11" x14ac:dyDescent="0.2">
      <c r="A22" s="25">
        <v>20</v>
      </c>
      <c r="B22" s="25">
        <f t="shared" ca="1" si="0"/>
        <v>0.54282315381651702</v>
      </c>
      <c r="C22" s="25" t="s">
        <v>33</v>
      </c>
      <c r="I22" s="26">
        <v>0.56999999999999995</v>
      </c>
      <c r="J22" s="6">
        <v>0.42023346303501946</v>
      </c>
      <c r="K22" s="6">
        <v>0.89917695473251025</v>
      </c>
    </row>
    <row r="23" spans="1:11" x14ac:dyDescent="0.2">
      <c r="A23" s="25">
        <v>21</v>
      </c>
      <c r="B23" s="25">
        <f t="shared" ca="1" si="0"/>
        <v>0.83280565696989617</v>
      </c>
      <c r="C23" s="25" t="s">
        <v>33</v>
      </c>
      <c r="I23" s="26">
        <v>0.6</v>
      </c>
      <c r="J23" s="6">
        <v>0.50778210116731515</v>
      </c>
      <c r="K23" s="6">
        <v>0.83539094650205759</v>
      </c>
    </row>
    <row r="24" spans="1:11" x14ac:dyDescent="0.2">
      <c r="A24" s="25">
        <v>22</v>
      </c>
      <c r="B24" s="25">
        <f t="shared" ca="1" si="0"/>
        <v>0.58631974468866477</v>
      </c>
      <c r="C24" s="25" t="s">
        <v>34</v>
      </c>
      <c r="I24" s="26">
        <v>0.63</v>
      </c>
      <c r="J24" s="6">
        <v>0.59143968871595332</v>
      </c>
      <c r="K24" s="6">
        <v>0.79012345679012341</v>
      </c>
    </row>
    <row r="25" spans="1:11" x14ac:dyDescent="0.2">
      <c r="A25" s="25">
        <v>23</v>
      </c>
      <c r="B25" s="25">
        <f t="shared" ca="1" si="0"/>
        <v>0.66499642865570474</v>
      </c>
      <c r="C25" s="25" t="s">
        <v>33</v>
      </c>
      <c r="I25" s="26">
        <v>0.66</v>
      </c>
      <c r="J25" s="6">
        <v>0.66471734892787526</v>
      </c>
      <c r="K25" s="6">
        <v>0.64065708418891165</v>
      </c>
    </row>
    <row r="26" spans="1:11" x14ac:dyDescent="0.2">
      <c r="A26" s="25">
        <v>24</v>
      </c>
      <c r="B26" s="25">
        <f t="shared" ca="1" si="0"/>
        <v>0.50268445023762798</v>
      </c>
      <c r="C26" s="25" t="s">
        <v>33</v>
      </c>
      <c r="I26" s="26">
        <v>0.69</v>
      </c>
      <c r="J26" s="6">
        <v>0.71984435797665369</v>
      </c>
      <c r="K26" s="6">
        <v>0.5761316872427984</v>
      </c>
    </row>
    <row r="27" spans="1:11" x14ac:dyDescent="0.2">
      <c r="A27" s="25">
        <v>25</v>
      </c>
      <c r="B27" s="25">
        <f t="shared" ca="1" si="0"/>
        <v>0.64823237753416707</v>
      </c>
      <c r="C27" s="25" t="s">
        <v>33</v>
      </c>
      <c r="I27" s="26">
        <v>0.72</v>
      </c>
      <c r="J27" s="6">
        <v>0.78599221789883267</v>
      </c>
      <c r="K27" s="6">
        <v>0.43827160493827161</v>
      </c>
    </row>
    <row r="28" spans="1:11" x14ac:dyDescent="0.2">
      <c r="A28" s="25">
        <v>26</v>
      </c>
      <c r="B28" s="25">
        <f t="shared" ca="1" si="0"/>
        <v>0.71949689977350229</v>
      </c>
      <c r="C28" s="25" t="s">
        <v>33</v>
      </c>
      <c r="I28" s="26">
        <v>0.75</v>
      </c>
      <c r="J28" s="6">
        <v>0.82101167315175094</v>
      </c>
      <c r="K28" s="6">
        <v>0.32098765432098764</v>
      </c>
    </row>
    <row r="29" spans="1:11" x14ac:dyDescent="0.2">
      <c r="A29" s="25">
        <v>27</v>
      </c>
      <c r="B29" s="25">
        <f t="shared" ca="1" si="0"/>
        <v>0.29764775055234777</v>
      </c>
      <c r="C29" s="25" t="s">
        <v>34</v>
      </c>
      <c r="I29" s="26">
        <v>0.78</v>
      </c>
      <c r="J29" s="6">
        <v>0.85964912280701755</v>
      </c>
      <c r="K29" s="6">
        <v>0.20328542094455851</v>
      </c>
    </row>
    <row r="30" spans="1:11" x14ac:dyDescent="0.2">
      <c r="A30" s="25">
        <v>28</v>
      </c>
      <c r="B30" s="25">
        <f t="shared" ca="1" si="0"/>
        <v>0.50140118864527017</v>
      </c>
      <c r="C30" s="25" t="s">
        <v>33</v>
      </c>
      <c r="I30" s="26">
        <v>0.81</v>
      </c>
      <c r="J30" s="6">
        <v>0.92982456140350878</v>
      </c>
      <c r="K30" s="6">
        <v>0.12114989733059549</v>
      </c>
    </row>
    <row r="31" spans="1:11" x14ac:dyDescent="0.2">
      <c r="A31" s="25">
        <v>29</v>
      </c>
      <c r="B31" s="25">
        <f t="shared" ca="1" si="0"/>
        <v>0.81832673225215358</v>
      </c>
      <c r="C31" s="25" t="s">
        <v>34</v>
      </c>
      <c r="I31" s="26">
        <v>0.84</v>
      </c>
      <c r="J31" s="6">
        <v>0.95906432748538006</v>
      </c>
      <c r="K31" s="6">
        <v>0.10266940451745379</v>
      </c>
    </row>
    <row r="32" spans="1:11" x14ac:dyDescent="0.2">
      <c r="A32" s="25">
        <v>30</v>
      </c>
      <c r="B32" s="25">
        <f t="shared" ca="1" si="0"/>
        <v>0.68907949766272758</v>
      </c>
      <c r="C32" s="25" t="s">
        <v>33</v>
      </c>
      <c r="I32" s="26">
        <v>0.87</v>
      </c>
      <c r="J32" s="6">
        <v>0.95914396887159536</v>
      </c>
      <c r="K32" s="6">
        <v>6.3786008230452676E-2</v>
      </c>
    </row>
    <row r="33" spans="1:11" x14ac:dyDescent="0.2">
      <c r="A33" s="25">
        <v>31</v>
      </c>
      <c r="B33" s="25">
        <f t="shared" ca="1" si="0"/>
        <v>0.6245680553133216</v>
      </c>
      <c r="C33" s="25" t="s">
        <v>33</v>
      </c>
      <c r="I33" s="26">
        <v>0.9</v>
      </c>
      <c r="J33" s="6">
        <v>0.98054474708171202</v>
      </c>
      <c r="K33" s="6">
        <v>1.2345679012345678E-2</v>
      </c>
    </row>
    <row r="34" spans="1:11" x14ac:dyDescent="0.2">
      <c r="A34" s="25">
        <v>32</v>
      </c>
      <c r="B34" s="25">
        <f t="shared" ca="1" si="0"/>
        <v>0.66175393319691</v>
      </c>
      <c r="C34" s="25" t="s">
        <v>34</v>
      </c>
      <c r="I34" s="26">
        <v>0.93</v>
      </c>
      <c r="J34" s="6">
        <v>0.97859922178988323</v>
      </c>
      <c r="K34" s="6">
        <v>4.11522633744856E-3</v>
      </c>
    </row>
    <row r="35" spans="1:11" x14ac:dyDescent="0.2">
      <c r="A35" s="25">
        <v>33</v>
      </c>
      <c r="B35" s="25">
        <f t="shared" ca="1" si="0"/>
        <v>0.69678430397443603</v>
      </c>
      <c r="C35" s="25" t="s">
        <v>34</v>
      </c>
      <c r="I35" s="26">
        <v>0.96</v>
      </c>
      <c r="J35" s="6">
        <v>0.99025341130604283</v>
      </c>
      <c r="K35" s="6">
        <v>4.1067761806981521E-3</v>
      </c>
    </row>
    <row r="36" spans="1:11" x14ac:dyDescent="0.2">
      <c r="A36" s="25">
        <v>34</v>
      </c>
      <c r="B36" s="25">
        <f t="shared" ca="1" si="0"/>
        <v>0.59528209402382304</v>
      </c>
      <c r="C36" s="25" t="s">
        <v>34</v>
      </c>
      <c r="I36" s="26">
        <v>0.99</v>
      </c>
      <c r="J36" s="6">
        <v>0.99610136452241715</v>
      </c>
      <c r="K36" s="6">
        <v>2.0533880903490761E-3</v>
      </c>
    </row>
    <row r="37" spans="1:11" x14ac:dyDescent="0.2">
      <c r="A37" s="25">
        <v>35</v>
      </c>
      <c r="B37" s="25">
        <f t="shared" ca="1" si="0"/>
        <v>0.61875390784647921</v>
      </c>
      <c r="C37" s="25" t="s">
        <v>33</v>
      </c>
      <c r="I37" s="26"/>
    </row>
    <row r="38" spans="1:11" x14ac:dyDescent="0.2">
      <c r="A38" s="25">
        <v>36</v>
      </c>
      <c r="B38" s="25">
        <f t="shared" ca="1" si="0"/>
        <v>0.54904269575351217</v>
      </c>
      <c r="C38" s="25" t="s">
        <v>34</v>
      </c>
    </row>
    <row r="39" spans="1:11" x14ac:dyDescent="0.2">
      <c r="A39" s="25">
        <v>37</v>
      </c>
      <c r="B39" s="25">
        <f t="shared" ca="1" si="0"/>
        <v>0.46564112518727563</v>
      </c>
      <c r="C39" s="25" t="s">
        <v>34</v>
      </c>
    </row>
    <row r="40" spans="1:11" x14ac:dyDescent="0.2">
      <c r="A40" s="25">
        <v>38</v>
      </c>
      <c r="B40" s="25">
        <f t="shared" ca="1" si="0"/>
        <v>0.57918652686042194</v>
      </c>
      <c r="C40" s="25" t="s">
        <v>33</v>
      </c>
    </row>
    <row r="41" spans="1:11" x14ac:dyDescent="0.2">
      <c r="A41" s="25">
        <v>39</v>
      </c>
      <c r="B41" s="25">
        <f t="shared" ca="1" si="0"/>
        <v>0.56621922446241968</v>
      </c>
      <c r="C41" s="25" t="s">
        <v>34</v>
      </c>
    </row>
    <row r="42" spans="1:11" x14ac:dyDescent="0.2">
      <c r="A42" s="25">
        <v>40</v>
      </c>
      <c r="B42" s="25">
        <f t="shared" ca="1" si="0"/>
        <v>0.79108515383552003</v>
      </c>
      <c r="C42" s="25" t="s">
        <v>33</v>
      </c>
    </row>
    <row r="43" spans="1:11" x14ac:dyDescent="0.2">
      <c r="A43" s="25">
        <v>41</v>
      </c>
      <c r="B43" s="25">
        <f t="shared" ca="1" si="0"/>
        <v>0.62283224763804246</v>
      </c>
      <c r="C43" s="25" t="s">
        <v>34</v>
      </c>
    </row>
    <row r="44" spans="1:11" x14ac:dyDescent="0.2">
      <c r="A44" s="25">
        <v>42</v>
      </c>
      <c r="B44" s="25">
        <f t="shared" ca="1" si="0"/>
        <v>0.77573992795329916</v>
      </c>
      <c r="C44" s="25" t="s">
        <v>34</v>
      </c>
    </row>
    <row r="45" spans="1:11" x14ac:dyDescent="0.2">
      <c r="A45" s="25">
        <v>43</v>
      </c>
      <c r="B45" s="25">
        <f t="shared" ca="1" si="0"/>
        <v>0.47162449039492771</v>
      </c>
      <c r="C45" s="25" t="s">
        <v>34</v>
      </c>
    </row>
    <row r="46" spans="1:11" x14ac:dyDescent="0.2">
      <c r="A46" s="25">
        <v>44</v>
      </c>
      <c r="B46" s="25">
        <f t="shared" ca="1" si="0"/>
        <v>0.68233490074134862</v>
      </c>
      <c r="C46" s="25" t="s">
        <v>34</v>
      </c>
    </row>
    <row r="47" spans="1:11" x14ac:dyDescent="0.2">
      <c r="A47" s="25">
        <v>45</v>
      </c>
      <c r="B47" s="25">
        <f t="shared" ca="1" si="0"/>
        <v>0.59936444302044212</v>
      </c>
      <c r="C47" s="25" t="s">
        <v>34</v>
      </c>
    </row>
    <row r="48" spans="1:11" x14ac:dyDescent="0.2">
      <c r="A48" s="25">
        <v>46</v>
      </c>
      <c r="B48" s="25">
        <f t="shared" ca="1" si="0"/>
        <v>0.73379903702939109</v>
      </c>
      <c r="C48" s="25" t="s">
        <v>33</v>
      </c>
    </row>
    <row r="49" spans="1:3" x14ac:dyDescent="0.2">
      <c r="A49" s="25">
        <v>47</v>
      </c>
      <c r="B49" s="25">
        <f t="shared" ca="1" si="0"/>
        <v>0.6577114314661231</v>
      </c>
      <c r="C49" s="25" t="s">
        <v>33</v>
      </c>
    </row>
    <row r="50" spans="1:3" x14ac:dyDescent="0.2">
      <c r="A50" s="25">
        <v>48</v>
      </c>
      <c r="B50" s="25">
        <f t="shared" ca="1" si="0"/>
        <v>0.23555081738374772</v>
      </c>
      <c r="C50" s="25" t="s">
        <v>34</v>
      </c>
    </row>
    <row r="51" spans="1:3" x14ac:dyDescent="0.2">
      <c r="A51" s="25">
        <v>49</v>
      </c>
      <c r="B51" s="25">
        <f t="shared" ca="1" si="0"/>
        <v>0.76573548190260921</v>
      </c>
      <c r="C51" s="25" t="s">
        <v>33</v>
      </c>
    </row>
    <row r="52" spans="1:3" x14ac:dyDescent="0.2">
      <c r="A52" s="25">
        <v>50</v>
      </c>
      <c r="B52" s="25">
        <f t="shared" ca="1" si="0"/>
        <v>0.69982519298315804</v>
      </c>
      <c r="C52" s="25" t="s">
        <v>33</v>
      </c>
    </row>
    <row r="53" spans="1:3" x14ac:dyDescent="0.2">
      <c r="A53" s="25">
        <v>51</v>
      </c>
      <c r="B53" s="25">
        <f t="shared" ca="1" si="0"/>
        <v>0.79452156861002965</v>
      </c>
      <c r="C53" s="25" t="s">
        <v>33</v>
      </c>
    </row>
    <row r="54" spans="1:3" x14ac:dyDescent="0.2">
      <c r="A54" s="25">
        <v>52</v>
      </c>
      <c r="B54" s="25">
        <f t="shared" ca="1" si="0"/>
        <v>0.51329433821334058</v>
      </c>
      <c r="C54" s="25" t="s">
        <v>34</v>
      </c>
    </row>
    <row r="55" spans="1:3" x14ac:dyDescent="0.2">
      <c r="A55" s="25">
        <v>53</v>
      </c>
      <c r="B55" s="25">
        <f t="shared" ca="1" si="0"/>
        <v>0.56877163312684043</v>
      </c>
      <c r="C55" s="25" t="s">
        <v>34</v>
      </c>
    </row>
    <row r="56" spans="1:3" x14ac:dyDescent="0.2">
      <c r="A56" s="25">
        <v>54</v>
      </c>
      <c r="B56" s="25">
        <f t="shared" ca="1" si="0"/>
        <v>0.78189564932240918</v>
      </c>
      <c r="C56" s="25" t="s">
        <v>33</v>
      </c>
    </row>
    <row r="57" spans="1:3" x14ac:dyDescent="0.2">
      <c r="A57" s="25">
        <v>55</v>
      </c>
      <c r="B57" s="25">
        <f t="shared" ca="1" si="0"/>
        <v>0.71802001941756943</v>
      </c>
      <c r="C57" s="25" t="s">
        <v>33</v>
      </c>
    </row>
    <row r="58" spans="1:3" x14ac:dyDescent="0.2">
      <c r="A58" s="25">
        <v>56</v>
      </c>
      <c r="B58" s="25">
        <f t="shared" ca="1" si="0"/>
        <v>0.69698472057759342</v>
      </c>
      <c r="C58" s="25" t="s">
        <v>33</v>
      </c>
    </row>
    <row r="59" spans="1:3" x14ac:dyDescent="0.2">
      <c r="A59" s="25">
        <v>57</v>
      </c>
      <c r="B59" s="25">
        <f t="shared" ca="1" si="0"/>
        <v>0.33686609105949211</v>
      </c>
      <c r="C59" s="25" t="s">
        <v>34</v>
      </c>
    </row>
    <row r="60" spans="1:3" x14ac:dyDescent="0.2">
      <c r="A60" s="25">
        <v>58</v>
      </c>
      <c r="B60" s="25">
        <f t="shared" ca="1" si="0"/>
        <v>0.79258791262503903</v>
      </c>
      <c r="C60" s="25" t="s">
        <v>33</v>
      </c>
    </row>
    <row r="61" spans="1:3" x14ac:dyDescent="0.2">
      <c r="A61" s="25">
        <v>59</v>
      </c>
      <c r="B61" s="25">
        <f t="shared" ca="1" si="0"/>
        <v>0.79326703802350962</v>
      </c>
      <c r="C61" s="25" t="s">
        <v>33</v>
      </c>
    </row>
    <row r="62" spans="1:3" x14ac:dyDescent="0.2">
      <c r="A62" s="25">
        <v>60</v>
      </c>
      <c r="B62" s="25">
        <f t="shared" ca="1" si="0"/>
        <v>0.76317134623787097</v>
      </c>
      <c r="C62" s="25" t="s">
        <v>34</v>
      </c>
    </row>
    <row r="63" spans="1:3" x14ac:dyDescent="0.2">
      <c r="A63" s="25">
        <v>61</v>
      </c>
      <c r="B63" s="25">
        <f t="shared" ca="1" si="0"/>
        <v>0.52503058534398506</v>
      </c>
      <c r="C63" s="25" t="s">
        <v>34</v>
      </c>
    </row>
    <row r="64" spans="1:3" x14ac:dyDescent="0.2">
      <c r="A64" s="25">
        <v>62</v>
      </c>
      <c r="B64" s="25">
        <f t="shared" ca="1" si="0"/>
        <v>0.62365696627666722</v>
      </c>
      <c r="C64" s="25" t="s">
        <v>34</v>
      </c>
    </row>
    <row r="65" spans="1:3" x14ac:dyDescent="0.2">
      <c r="A65" s="25">
        <v>63</v>
      </c>
      <c r="B65" s="25">
        <f t="shared" ca="1" si="0"/>
        <v>0.99366030230305502</v>
      </c>
      <c r="C65" s="25" t="s">
        <v>33</v>
      </c>
    </row>
    <row r="66" spans="1:3" x14ac:dyDescent="0.2">
      <c r="A66" s="25">
        <v>64</v>
      </c>
      <c r="B66" s="25">
        <f t="shared" ca="1" si="0"/>
        <v>0.70946242677272264</v>
      </c>
      <c r="C66" s="25" t="s">
        <v>33</v>
      </c>
    </row>
    <row r="67" spans="1:3" x14ac:dyDescent="0.2">
      <c r="A67" s="25">
        <v>65</v>
      </c>
      <c r="B67" s="25">
        <f t="shared" ref="B67:B130" ca="1" si="1">IF(C67="Bomb",_xlfn.NORM.INV(RAND(),0.7,0.1),_xlfn.NORM.INV(RAND(),0.6,0.15))</f>
        <v>0.68607468573384167</v>
      </c>
      <c r="C67" s="25" t="s">
        <v>33</v>
      </c>
    </row>
    <row r="68" spans="1:3" x14ac:dyDescent="0.2">
      <c r="A68" s="25">
        <v>66</v>
      </c>
      <c r="B68" s="25">
        <f t="shared" ca="1" si="1"/>
        <v>0.74560120403653962</v>
      </c>
      <c r="C68" s="25" t="s">
        <v>33</v>
      </c>
    </row>
    <row r="69" spans="1:3" x14ac:dyDescent="0.2">
      <c r="A69" s="25">
        <v>67</v>
      </c>
      <c r="B69" s="25">
        <f t="shared" ca="1" si="1"/>
        <v>0.64974548592383374</v>
      </c>
      <c r="C69" s="25" t="s">
        <v>33</v>
      </c>
    </row>
    <row r="70" spans="1:3" x14ac:dyDescent="0.2">
      <c r="A70" s="25">
        <v>68</v>
      </c>
      <c r="B70" s="25">
        <f t="shared" ca="1" si="1"/>
        <v>0.77004151570891499</v>
      </c>
      <c r="C70" s="25" t="s">
        <v>34</v>
      </c>
    </row>
    <row r="71" spans="1:3" x14ac:dyDescent="0.2">
      <c r="A71" s="25">
        <v>69</v>
      </c>
      <c r="B71" s="25">
        <f t="shared" ca="1" si="1"/>
        <v>0.68861976505993616</v>
      </c>
      <c r="C71" s="25" t="s">
        <v>34</v>
      </c>
    </row>
    <row r="72" spans="1:3" x14ac:dyDescent="0.2">
      <c r="A72" s="25">
        <v>70</v>
      </c>
      <c r="B72" s="25">
        <f t="shared" ca="1" si="1"/>
        <v>0.49621688024465049</v>
      </c>
      <c r="C72" s="25" t="s">
        <v>34</v>
      </c>
    </row>
    <row r="73" spans="1:3" x14ac:dyDescent="0.2">
      <c r="A73" s="25">
        <v>71</v>
      </c>
      <c r="B73" s="25">
        <f t="shared" ca="1" si="1"/>
        <v>0.66104199383604767</v>
      </c>
      <c r="C73" s="25" t="s">
        <v>34</v>
      </c>
    </row>
    <row r="74" spans="1:3" x14ac:dyDescent="0.2">
      <c r="A74" s="25">
        <v>72</v>
      </c>
      <c r="B74" s="25">
        <f t="shared" ca="1" si="1"/>
        <v>0.49443062629587575</v>
      </c>
      <c r="C74" s="25" t="s">
        <v>34</v>
      </c>
    </row>
    <row r="75" spans="1:3" x14ac:dyDescent="0.2">
      <c r="A75" s="25">
        <v>73</v>
      </c>
      <c r="B75" s="25">
        <f t="shared" ca="1" si="1"/>
        <v>0.83263485094709933</v>
      </c>
      <c r="C75" s="25" t="s">
        <v>33</v>
      </c>
    </row>
    <row r="76" spans="1:3" x14ac:dyDescent="0.2">
      <c r="A76" s="25">
        <v>74</v>
      </c>
      <c r="B76" s="25">
        <f t="shared" ca="1" si="1"/>
        <v>0.74239379501278635</v>
      </c>
      <c r="C76" s="25" t="s">
        <v>33</v>
      </c>
    </row>
    <row r="77" spans="1:3" x14ac:dyDescent="0.2">
      <c r="A77" s="25">
        <v>75</v>
      </c>
      <c r="B77" s="25">
        <f t="shared" ca="1" si="1"/>
        <v>0.90051472854026493</v>
      </c>
      <c r="C77" s="25" t="s">
        <v>33</v>
      </c>
    </row>
    <row r="78" spans="1:3" x14ac:dyDescent="0.2">
      <c r="A78" s="25">
        <v>76</v>
      </c>
      <c r="B78" s="25">
        <f t="shared" ca="1" si="1"/>
        <v>0.73169680964040806</v>
      </c>
      <c r="C78" s="25" t="s">
        <v>33</v>
      </c>
    </row>
    <row r="79" spans="1:3" x14ac:dyDescent="0.2">
      <c r="A79" s="25">
        <v>77</v>
      </c>
      <c r="B79" s="25">
        <f t="shared" ca="1" si="1"/>
        <v>0.82410635020497325</v>
      </c>
      <c r="C79" s="25" t="s">
        <v>34</v>
      </c>
    </row>
    <row r="80" spans="1:3" x14ac:dyDescent="0.2">
      <c r="A80" s="25">
        <v>78</v>
      </c>
      <c r="B80" s="25">
        <f t="shared" ca="1" si="1"/>
        <v>0.73812725340436114</v>
      </c>
      <c r="C80" s="25" t="s">
        <v>33</v>
      </c>
    </row>
    <row r="81" spans="1:3" x14ac:dyDescent="0.2">
      <c r="A81" s="25">
        <v>79</v>
      </c>
      <c r="B81" s="25">
        <f t="shared" ca="1" si="1"/>
        <v>0.74013543125106906</v>
      </c>
      <c r="C81" s="25" t="s">
        <v>34</v>
      </c>
    </row>
    <row r="82" spans="1:3" x14ac:dyDescent="0.2">
      <c r="A82" s="25">
        <v>80</v>
      </c>
      <c r="B82" s="25">
        <f t="shared" ca="1" si="1"/>
        <v>0.69592126107234764</v>
      </c>
      <c r="C82" s="25" t="s">
        <v>33</v>
      </c>
    </row>
    <row r="83" spans="1:3" x14ac:dyDescent="0.2">
      <c r="A83" s="25">
        <v>81</v>
      </c>
      <c r="B83" s="25">
        <f t="shared" ca="1" si="1"/>
        <v>0.75604270040423627</v>
      </c>
      <c r="C83" s="25" t="s">
        <v>33</v>
      </c>
    </row>
    <row r="84" spans="1:3" x14ac:dyDescent="0.2">
      <c r="A84" s="25">
        <v>82</v>
      </c>
      <c r="B84" s="25">
        <f t="shared" ca="1" si="1"/>
        <v>0.39292572623480027</v>
      </c>
      <c r="C84" s="25" t="s">
        <v>34</v>
      </c>
    </row>
    <row r="85" spans="1:3" x14ac:dyDescent="0.2">
      <c r="A85" s="25">
        <v>83</v>
      </c>
      <c r="B85" s="25">
        <f t="shared" ca="1" si="1"/>
        <v>0.73135907081626317</v>
      </c>
      <c r="C85" s="25" t="s">
        <v>33</v>
      </c>
    </row>
    <row r="86" spans="1:3" x14ac:dyDescent="0.2">
      <c r="A86" s="25">
        <v>84</v>
      </c>
      <c r="B86" s="25">
        <f t="shared" ca="1" si="1"/>
        <v>0.70585099544247676</v>
      </c>
      <c r="C86" s="25" t="s">
        <v>33</v>
      </c>
    </row>
    <row r="87" spans="1:3" x14ac:dyDescent="0.2">
      <c r="A87" s="25">
        <v>85</v>
      </c>
      <c r="B87" s="25">
        <f t="shared" ca="1" si="1"/>
        <v>0.59646120255731017</v>
      </c>
      <c r="C87" s="25" t="s">
        <v>34</v>
      </c>
    </row>
    <row r="88" spans="1:3" x14ac:dyDescent="0.2">
      <c r="A88" s="25">
        <v>86</v>
      </c>
      <c r="B88" s="25">
        <f t="shared" ca="1" si="1"/>
        <v>0.33028341926370541</v>
      </c>
      <c r="C88" s="25" t="s">
        <v>34</v>
      </c>
    </row>
    <row r="89" spans="1:3" x14ac:dyDescent="0.2">
      <c r="A89" s="25">
        <v>87</v>
      </c>
      <c r="B89" s="25">
        <f t="shared" ca="1" si="1"/>
        <v>0.49792430764182993</v>
      </c>
      <c r="C89" s="25" t="s">
        <v>34</v>
      </c>
    </row>
    <row r="90" spans="1:3" x14ac:dyDescent="0.2">
      <c r="A90" s="25">
        <v>88</v>
      </c>
      <c r="B90" s="25">
        <f t="shared" ca="1" si="1"/>
        <v>0.8241935030050217</v>
      </c>
      <c r="C90" s="25" t="s">
        <v>34</v>
      </c>
    </row>
    <row r="91" spans="1:3" x14ac:dyDescent="0.2">
      <c r="A91" s="25">
        <v>89</v>
      </c>
      <c r="B91" s="25">
        <f t="shared" ca="1" si="1"/>
        <v>0.50321303753363045</v>
      </c>
      <c r="C91" s="25" t="s">
        <v>34</v>
      </c>
    </row>
    <row r="92" spans="1:3" x14ac:dyDescent="0.2">
      <c r="A92" s="25">
        <v>90</v>
      </c>
      <c r="B92" s="25">
        <f t="shared" ca="1" si="1"/>
        <v>0.70874406929692546</v>
      </c>
      <c r="C92" s="25" t="s">
        <v>33</v>
      </c>
    </row>
    <row r="93" spans="1:3" x14ac:dyDescent="0.2">
      <c r="A93" s="25">
        <v>91</v>
      </c>
      <c r="B93" s="25">
        <f t="shared" ca="1" si="1"/>
        <v>0.72791311824476612</v>
      </c>
      <c r="C93" s="25" t="s">
        <v>33</v>
      </c>
    </row>
    <row r="94" spans="1:3" x14ac:dyDescent="0.2">
      <c r="A94" s="25">
        <v>92</v>
      </c>
      <c r="B94" s="25">
        <f t="shared" ca="1" si="1"/>
        <v>0.55167134596737777</v>
      </c>
      <c r="C94" s="25" t="s">
        <v>34</v>
      </c>
    </row>
    <row r="95" spans="1:3" x14ac:dyDescent="0.2">
      <c r="A95" s="25">
        <v>93</v>
      </c>
      <c r="B95" s="25">
        <f t="shared" ca="1" si="1"/>
        <v>0.69340108905723363</v>
      </c>
      <c r="C95" s="25" t="s">
        <v>33</v>
      </c>
    </row>
    <row r="96" spans="1:3" x14ac:dyDescent="0.2">
      <c r="A96" s="25">
        <v>94</v>
      </c>
      <c r="B96" s="25">
        <f t="shared" ca="1" si="1"/>
        <v>0.67679591605064038</v>
      </c>
      <c r="C96" s="25" t="s">
        <v>33</v>
      </c>
    </row>
    <row r="97" spans="1:3" x14ac:dyDescent="0.2">
      <c r="A97" s="25">
        <v>95</v>
      </c>
      <c r="B97" s="25">
        <f t="shared" ca="1" si="1"/>
        <v>0.65587123459578511</v>
      </c>
      <c r="C97" s="25" t="s">
        <v>34</v>
      </c>
    </row>
    <row r="98" spans="1:3" x14ac:dyDescent="0.2">
      <c r="A98" s="25">
        <v>96</v>
      </c>
      <c r="B98" s="25">
        <f t="shared" ca="1" si="1"/>
        <v>0.82349228402458463</v>
      </c>
      <c r="C98" s="25" t="s">
        <v>34</v>
      </c>
    </row>
    <row r="99" spans="1:3" x14ac:dyDescent="0.2">
      <c r="A99" s="25">
        <v>97</v>
      </c>
      <c r="B99" s="25">
        <f t="shared" ca="1" si="1"/>
        <v>0.69004133064107998</v>
      </c>
      <c r="C99" s="25" t="s">
        <v>33</v>
      </c>
    </row>
    <row r="100" spans="1:3" x14ac:dyDescent="0.2">
      <c r="A100" s="25">
        <v>98</v>
      </c>
      <c r="B100" s="25">
        <f t="shared" ca="1" si="1"/>
        <v>0.58669622485337025</v>
      </c>
      <c r="C100" s="25" t="s">
        <v>33</v>
      </c>
    </row>
    <row r="101" spans="1:3" x14ac:dyDescent="0.2">
      <c r="A101" s="25">
        <v>99</v>
      </c>
      <c r="B101" s="25">
        <f t="shared" ca="1" si="1"/>
        <v>0.8969896580454817</v>
      </c>
      <c r="C101" s="25" t="s">
        <v>33</v>
      </c>
    </row>
    <row r="102" spans="1:3" x14ac:dyDescent="0.2">
      <c r="A102" s="25">
        <v>100</v>
      </c>
      <c r="B102" s="25">
        <f t="shared" ca="1" si="1"/>
        <v>0.58200561414126561</v>
      </c>
      <c r="C102" s="25" t="s">
        <v>34</v>
      </c>
    </row>
    <row r="103" spans="1:3" x14ac:dyDescent="0.2">
      <c r="A103" s="25">
        <v>101</v>
      </c>
      <c r="B103" s="25">
        <f t="shared" ca="1" si="1"/>
        <v>0.70181270350116665</v>
      </c>
      <c r="C103" s="25" t="s">
        <v>33</v>
      </c>
    </row>
    <row r="104" spans="1:3" x14ac:dyDescent="0.2">
      <c r="A104" s="25">
        <v>102</v>
      </c>
      <c r="B104" s="25">
        <f t="shared" ca="1" si="1"/>
        <v>0.87966986065201958</v>
      </c>
      <c r="C104" s="25" t="s">
        <v>34</v>
      </c>
    </row>
    <row r="105" spans="1:3" x14ac:dyDescent="0.2">
      <c r="A105" s="25">
        <v>103</v>
      </c>
      <c r="B105" s="25">
        <f t="shared" ca="1" si="1"/>
        <v>0.53494555651227504</v>
      </c>
      <c r="C105" s="25" t="s">
        <v>34</v>
      </c>
    </row>
    <row r="106" spans="1:3" x14ac:dyDescent="0.2">
      <c r="A106" s="25">
        <v>104</v>
      </c>
      <c r="B106" s="25">
        <f t="shared" ca="1" si="1"/>
        <v>0.56889315064275148</v>
      </c>
      <c r="C106" s="25" t="s">
        <v>34</v>
      </c>
    </row>
    <row r="107" spans="1:3" x14ac:dyDescent="0.2">
      <c r="A107" s="25">
        <v>105</v>
      </c>
      <c r="B107" s="25">
        <f t="shared" ca="1" si="1"/>
        <v>0.71189814934410423</v>
      </c>
      <c r="C107" s="25" t="s">
        <v>33</v>
      </c>
    </row>
    <row r="108" spans="1:3" x14ac:dyDescent="0.2">
      <c r="A108" s="25">
        <v>106</v>
      </c>
      <c r="B108" s="25">
        <f t="shared" ca="1" si="1"/>
        <v>0.74858796371549585</v>
      </c>
      <c r="C108" s="25" t="s">
        <v>34</v>
      </c>
    </row>
    <row r="109" spans="1:3" x14ac:dyDescent="0.2">
      <c r="A109" s="25">
        <v>107</v>
      </c>
      <c r="B109" s="25">
        <f t="shared" ca="1" si="1"/>
        <v>0.93378561408513916</v>
      </c>
      <c r="C109" s="25" t="s">
        <v>34</v>
      </c>
    </row>
    <row r="110" spans="1:3" x14ac:dyDescent="0.2">
      <c r="A110" s="25">
        <v>108</v>
      </c>
      <c r="B110" s="25">
        <f t="shared" ca="1" si="1"/>
        <v>0.50710426289422772</v>
      </c>
      <c r="C110" s="25" t="s">
        <v>34</v>
      </c>
    </row>
    <row r="111" spans="1:3" x14ac:dyDescent="0.2">
      <c r="A111" s="25">
        <v>109</v>
      </c>
      <c r="B111" s="25">
        <f t="shared" ca="1" si="1"/>
        <v>0.51733398124758301</v>
      </c>
      <c r="C111" s="25" t="s">
        <v>34</v>
      </c>
    </row>
    <row r="112" spans="1:3" x14ac:dyDescent="0.2">
      <c r="A112" s="25">
        <v>110</v>
      </c>
      <c r="B112" s="25">
        <f t="shared" ca="1" si="1"/>
        <v>0.66030206362477095</v>
      </c>
      <c r="C112" s="25" t="s">
        <v>34</v>
      </c>
    </row>
    <row r="113" spans="1:3" x14ac:dyDescent="0.2">
      <c r="A113" s="25">
        <v>111</v>
      </c>
      <c r="B113" s="25">
        <f t="shared" ca="1" si="1"/>
        <v>0.80835453241307376</v>
      </c>
      <c r="C113" s="25" t="s">
        <v>33</v>
      </c>
    </row>
    <row r="114" spans="1:3" x14ac:dyDescent="0.2">
      <c r="A114" s="25">
        <v>112</v>
      </c>
      <c r="B114" s="25">
        <f t="shared" ca="1" si="1"/>
        <v>0.7241297808151762</v>
      </c>
      <c r="C114" s="25" t="s">
        <v>34</v>
      </c>
    </row>
    <row r="115" spans="1:3" x14ac:dyDescent="0.2">
      <c r="A115" s="25">
        <v>113</v>
      </c>
      <c r="B115" s="25">
        <f t="shared" ca="1" si="1"/>
        <v>0.66183169515091311</v>
      </c>
      <c r="C115" s="25" t="s">
        <v>34</v>
      </c>
    </row>
    <row r="116" spans="1:3" x14ac:dyDescent="0.2">
      <c r="A116" s="25">
        <v>114</v>
      </c>
      <c r="B116" s="25">
        <f t="shared" ca="1" si="1"/>
        <v>0.58440512571327896</v>
      </c>
      <c r="C116" s="25" t="s">
        <v>34</v>
      </c>
    </row>
    <row r="117" spans="1:3" x14ac:dyDescent="0.2">
      <c r="A117" s="25">
        <v>115</v>
      </c>
      <c r="B117" s="25">
        <f t="shared" ca="1" si="1"/>
        <v>0.54038248918437892</v>
      </c>
      <c r="C117" s="25" t="s">
        <v>34</v>
      </c>
    </row>
    <row r="118" spans="1:3" x14ac:dyDescent="0.2">
      <c r="A118" s="25">
        <v>116</v>
      </c>
      <c r="B118" s="25">
        <f t="shared" ca="1" si="1"/>
        <v>0.87274296067602619</v>
      </c>
      <c r="C118" s="25" t="s">
        <v>34</v>
      </c>
    </row>
    <row r="119" spans="1:3" x14ac:dyDescent="0.2">
      <c r="A119" s="25">
        <v>117</v>
      </c>
      <c r="B119" s="25">
        <f t="shared" ca="1" si="1"/>
        <v>0.34751446119553214</v>
      </c>
      <c r="C119" s="25" t="s">
        <v>34</v>
      </c>
    </row>
    <row r="120" spans="1:3" x14ac:dyDescent="0.2">
      <c r="A120" s="25">
        <v>118</v>
      </c>
      <c r="B120" s="25">
        <f t="shared" ca="1" si="1"/>
        <v>0.64406115202512415</v>
      </c>
      <c r="C120" s="25" t="s">
        <v>34</v>
      </c>
    </row>
    <row r="121" spans="1:3" x14ac:dyDescent="0.2">
      <c r="A121" s="25">
        <v>119</v>
      </c>
      <c r="B121" s="25">
        <f t="shared" ca="1" si="1"/>
        <v>0.89379081926870962</v>
      </c>
      <c r="C121" s="25" t="s">
        <v>34</v>
      </c>
    </row>
    <row r="122" spans="1:3" x14ac:dyDescent="0.2">
      <c r="A122" s="25">
        <v>120</v>
      </c>
      <c r="B122" s="25">
        <f t="shared" ca="1" si="1"/>
        <v>0.62542160240599043</v>
      </c>
      <c r="C122" s="25" t="s">
        <v>33</v>
      </c>
    </row>
    <row r="123" spans="1:3" x14ac:dyDescent="0.2">
      <c r="A123" s="25">
        <v>121</v>
      </c>
      <c r="B123" s="25">
        <f t="shared" ca="1" si="1"/>
        <v>0.56675649439089149</v>
      </c>
      <c r="C123" s="25" t="s">
        <v>33</v>
      </c>
    </row>
    <row r="124" spans="1:3" x14ac:dyDescent="0.2">
      <c r="A124" s="25">
        <v>122</v>
      </c>
      <c r="B124" s="25">
        <f t="shared" ca="1" si="1"/>
        <v>0.55965634238509276</v>
      </c>
      <c r="C124" s="25" t="s">
        <v>34</v>
      </c>
    </row>
    <row r="125" spans="1:3" x14ac:dyDescent="0.2">
      <c r="A125" s="25">
        <v>123</v>
      </c>
      <c r="B125" s="25">
        <f t="shared" ca="1" si="1"/>
        <v>0.77762089438842641</v>
      </c>
      <c r="C125" s="25" t="s">
        <v>33</v>
      </c>
    </row>
    <row r="126" spans="1:3" x14ac:dyDescent="0.2">
      <c r="A126" s="25">
        <v>124</v>
      </c>
      <c r="B126" s="25">
        <f t="shared" ca="1" si="1"/>
        <v>0.73415477615193458</v>
      </c>
      <c r="C126" s="25" t="s">
        <v>33</v>
      </c>
    </row>
    <row r="127" spans="1:3" x14ac:dyDescent="0.2">
      <c r="A127" s="25">
        <v>125</v>
      </c>
      <c r="B127" s="25">
        <f t="shared" ca="1" si="1"/>
        <v>0.77137572817600009</v>
      </c>
      <c r="C127" s="25" t="s">
        <v>34</v>
      </c>
    </row>
    <row r="128" spans="1:3" x14ac:dyDescent="0.2">
      <c r="A128" s="25">
        <v>126</v>
      </c>
      <c r="B128" s="25">
        <f t="shared" ca="1" si="1"/>
        <v>0.56549627833875904</v>
      </c>
      <c r="C128" s="25" t="s">
        <v>34</v>
      </c>
    </row>
    <row r="129" spans="1:3" x14ac:dyDescent="0.2">
      <c r="A129" s="25">
        <v>127</v>
      </c>
      <c r="B129" s="25">
        <f t="shared" ca="1" si="1"/>
        <v>0.71339200522616364</v>
      </c>
      <c r="C129" s="25" t="s">
        <v>34</v>
      </c>
    </row>
    <row r="130" spans="1:3" x14ac:dyDescent="0.2">
      <c r="A130" s="25">
        <v>128</v>
      </c>
      <c r="B130" s="25">
        <f t="shared" ca="1" si="1"/>
        <v>0.77171851713182782</v>
      </c>
      <c r="C130" s="25" t="s">
        <v>34</v>
      </c>
    </row>
    <row r="131" spans="1:3" x14ac:dyDescent="0.2">
      <c r="A131" s="25">
        <v>129</v>
      </c>
      <c r="B131" s="25">
        <f t="shared" ref="B131:B194" ca="1" si="2">IF(C131="Bomb",_xlfn.NORM.INV(RAND(),0.7,0.1),_xlfn.NORM.INV(RAND(),0.6,0.15))</f>
        <v>0.63916343999437897</v>
      </c>
      <c r="C131" s="25" t="s">
        <v>34</v>
      </c>
    </row>
    <row r="132" spans="1:3" x14ac:dyDescent="0.2">
      <c r="A132" s="25">
        <v>130</v>
      </c>
      <c r="B132" s="25">
        <f t="shared" ca="1" si="2"/>
        <v>0.61918028819274318</v>
      </c>
      <c r="C132" s="25" t="s">
        <v>33</v>
      </c>
    </row>
    <row r="133" spans="1:3" x14ac:dyDescent="0.2">
      <c r="A133" s="25">
        <v>131</v>
      </c>
      <c r="B133" s="25">
        <f t="shared" ca="1" si="2"/>
        <v>0.73035690409311937</v>
      </c>
      <c r="C133" s="25" t="s">
        <v>33</v>
      </c>
    </row>
    <row r="134" spans="1:3" x14ac:dyDescent="0.2">
      <c r="A134" s="25">
        <v>132</v>
      </c>
      <c r="B134" s="25">
        <f t="shared" ca="1" si="2"/>
        <v>0.71632201106406446</v>
      </c>
      <c r="C134" s="25" t="s">
        <v>33</v>
      </c>
    </row>
    <row r="135" spans="1:3" x14ac:dyDescent="0.2">
      <c r="A135" s="25">
        <v>133</v>
      </c>
      <c r="B135" s="25">
        <f t="shared" ca="1" si="2"/>
        <v>0.77574268386528034</v>
      </c>
      <c r="C135" s="25" t="s">
        <v>33</v>
      </c>
    </row>
    <row r="136" spans="1:3" x14ac:dyDescent="0.2">
      <c r="A136" s="25">
        <v>134</v>
      </c>
      <c r="B136" s="25">
        <f t="shared" ca="1" si="2"/>
        <v>0.33067933927065352</v>
      </c>
      <c r="C136" s="25" t="s">
        <v>34</v>
      </c>
    </row>
    <row r="137" spans="1:3" x14ac:dyDescent="0.2">
      <c r="A137" s="25">
        <v>135</v>
      </c>
      <c r="B137" s="25">
        <f t="shared" ca="1" si="2"/>
        <v>0.4740716433954778</v>
      </c>
      <c r="C137" s="25" t="s">
        <v>33</v>
      </c>
    </row>
    <row r="138" spans="1:3" x14ac:dyDescent="0.2">
      <c r="A138" s="25">
        <v>136</v>
      </c>
      <c r="B138" s="25">
        <f t="shared" ca="1" si="2"/>
        <v>0.80677768692499008</v>
      </c>
      <c r="C138" s="25" t="s">
        <v>33</v>
      </c>
    </row>
    <row r="139" spans="1:3" x14ac:dyDescent="0.2">
      <c r="A139" s="25">
        <v>137</v>
      </c>
      <c r="B139" s="25">
        <f t="shared" ca="1" si="2"/>
        <v>0.67758289127845805</v>
      </c>
      <c r="C139" s="25" t="s">
        <v>34</v>
      </c>
    </row>
    <row r="140" spans="1:3" x14ac:dyDescent="0.2">
      <c r="A140" s="25">
        <v>138</v>
      </c>
      <c r="B140" s="25">
        <f t="shared" ca="1" si="2"/>
        <v>0.6766011400870573</v>
      </c>
      <c r="C140" s="25" t="s">
        <v>33</v>
      </c>
    </row>
    <row r="141" spans="1:3" x14ac:dyDescent="0.2">
      <c r="A141" s="25">
        <v>139</v>
      </c>
      <c r="B141" s="25">
        <f t="shared" ca="1" si="2"/>
        <v>0.60187965160404888</v>
      </c>
      <c r="C141" s="25" t="s">
        <v>34</v>
      </c>
    </row>
    <row r="142" spans="1:3" x14ac:dyDescent="0.2">
      <c r="A142" s="25">
        <v>140</v>
      </c>
      <c r="B142" s="25">
        <f t="shared" ca="1" si="2"/>
        <v>0.59099954369030017</v>
      </c>
      <c r="C142" s="25" t="s">
        <v>34</v>
      </c>
    </row>
    <row r="143" spans="1:3" x14ac:dyDescent="0.2">
      <c r="A143" s="25">
        <v>141</v>
      </c>
      <c r="B143" s="25">
        <f t="shared" ca="1" si="2"/>
        <v>0.32753881887054465</v>
      </c>
      <c r="C143" s="25" t="s">
        <v>34</v>
      </c>
    </row>
    <row r="144" spans="1:3" x14ac:dyDescent="0.2">
      <c r="A144" s="25">
        <v>142</v>
      </c>
      <c r="B144" s="25">
        <f t="shared" ca="1" si="2"/>
        <v>0.82019644975189099</v>
      </c>
      <c r="C144" s="25" t="s">
        <v>33</v>
      </c>
    </row>
    <row r="145" spans="1:3" x14ac:dyDescent="0.2">
      <c r="A145" s="25">
        <v>143</v>
      </c>
      <c r="B145" s="25">
        <f t="shared" ca="1" si="2"/>
        <v>0.3975013857490538</v>
      </c>
      <c r="C145" s="25" t="s">
        <v>34</v>
      </c>
    </row>
    <row r="146" spans="1:3" x14ac:dyDescent="0.2">
      <c r="A146" s="25">
        <v>144</v>
      </c>
      <c r="B146" s="25">
        <f t="shared" ca="1" si="2"/>
        <v>0.74594005685252285</v>
      </c>
      <c r="C146" s="25" t="s">
        <v>33</v>
      </c>
    </row>
    <row r="147" spans="1:3" x14ac:dyDescent="0.2">
      <c r="A147" s="25">
        <v>145</v>
      </c>
      <c r="B147" s="25">
        <f t="shared" ca="1" si="2"/>
        <v>0.52949670640938673</v>
      </c>
      <c r="C147" s="25" t="s">
        <v>34</v>
      </c>
    </row>
    <row r="148" spans="1:3" x14ac:dyDescent="0.2">
      <c r="A148" s="25">
        <v>146</v>
      </c>
      <c r="B148" s="25">
        <f t="shared" ca="1" si="2"/>
        <v>0.39205550943751555</v>
      </c>
      <c r="C148" s="25" t="s">
        <v>34</v>
      </c>
    </row>
    <row r="149" spans="1:3" x14ac:dyDescent="0.2">
      <c r="A149" s="25">
        <v>147</v>
      </c>
      <c r="B149" s="25">
        <f t="shared" ca="1" si="2"/>
        <v>0.77842913047289375</v>
      </c>
      <c r="C149" s="25" t="s">
        <v>33</v>
      </c>
    </row>
    <row r="150" spans="1:3" x14ac:dyDescent="0.2">
      <c r="A150" s="25">
        <v>148</v>
      </c>
      <c r="B150" s="25">
        <f t="shared" ca="1" si="2"/>
        <v>0.6279106598874753</v>
      </c>
      <c r="C150" s="25" t="s">
        <v>34</v>
      </c>
    </row>
    <row r="151" spans="1:3" x14ac:dyDescent="0.2">
      <c r="A151" s="25">
        <v>149</v>
      </c>
      <c r="B151" s="25">
        <f t="shared" ca="1" si="2"/>
        <v>0.86053631702986999</v>
      </c>
      <c r="C151" s="25" t="s">
        <v>34</v>
      </c>
    </row>
    <row r="152" spans="1:3" x14ac:dyDescent="0.2">
      <c r="A152" s="25">
        <v>150</v>
      </c>
      <c r="B152" s="25">
        <f t="shared" ca="1" si="2"/>
        <v>0.80572249761677284</v>
      </c>
      <c r="C152" s="25" t="s">
        <v>34</v>
      </c>
    </row>
    <row r="153" spans="1:3" x14ac:dyDescent="0.2">
      <c r="A153" s="25">
        <v>151</v>
      </c>
      <c r="B153" s="25">
        <f t="shared" ca="1" si="2"/>
        <v>0.60355347554891248</v>
      </c>
      <c r="C153" s="25" t="s">
        <v>33</v>
      </c>
    </row>
    <row r="154" spans="1:3" x14ac:dyDescent="0.2">
      <c r="A154" s="25">
        <v>152</v>
      </c>
      <c r="B154" s="25">
        <f t="shared" ca="1" si="2"/>
        <v>0.35710391091766475</v>
      </c>
      <c r="C154" s="25" t="s">
        <v>33</v>
      </c>
    </row>
    <row r="155" spans="1:3" x14ac:dyDescent="0.2">
      <c r="A155" s="25">
        <v>153</v>
      </c>
      <c r="B155" s="25">
        <f t="shared" ca="1" si="2"/>
        <v>0.80457122915573209</v>
      </c>
      <c r="C155" s="25" t="s">
        <v>33</v>
      </c>
    </row>
    <row r="156" spans="1:3" x14ac:dyDescent="0.2">
      <c r="A156" s="25">
        <v>154</v>
      </c>
      <c r="B156" s="25">
        <f t="shared" ca="1" si="2"/>
        <v>0.56505026634445565</v>
      </c>
      <c r="C156" s="25" t="s">
        <v>34</v>
      </c>
    </row>
    <row r="157" spans="1:3" x14ac:dyDescent="0.2">
      <c r="A157" s="25">
        <v>155</v>
      </c>
      <c r="B157" s="25">
        <f t="shared" ca="1" si="2"/>
        <v>0.52173467789772932</v>
      </c>
      <c r="C157" s="25" t="s">
        <v>33</v>
      </c>
    </row>
    <row r="158" spans="1:3" x14ac:dyDescent="0.2">
      <c r="A158" s="25">
        <v>156</v>
      </c>
      <c r="B158" s="25">
        <f t="shared" ca="1" si="2"/>
        <v>0.79941954890050448</v>
      </c>
      <c r="C158" s="25" t="s">
        <v>33</v>
      </c>
    </row>
    <row r="159" spans="1:3" x14ac:dyDescent="0.2">
      <c r="A159" s="25">
        <v>157</v>
      </c>
      <c r="B159" s="25">
        <f t="shared" ca="1" si="2"/>
        <v>1.129973035988074</v>
      </c>
      <c r="C159" s="25" t="s">
        <v>34</v>
      </c>
    </row>
    <row r="160" spans="1:3" x14ac:dyDescent="0.2">
      <c r="A160" s="25">
        <v>158</v>
      </c>
      <c r="B160" s="25">
        <f t="shared" ca="1" si="2"/>
        <v>0.39818790638429746</v>
      </c>
      <c r="C160" s="25" t="s">
        <v>34</v>
      </c>
    </row>
    <row r="161" spans="1:3" x14ac:dyDescent="0.2">
      <c r="A161" s="25">
        <v>159</v>
      </c>
      <c r="B161" s="25">
        <f t="shared" ca="1" si="2"/>
        <v>0.78454368145355946</v>
      </c>
      <c r="C161" s="25" t="s">
        <v>33</v>
      </c>
    </row>
    <row r="162" spans="1:3" x14ac:dyDescent="0.2">
      <c r="A162" s="25">
        <v>160</v>
      </c>
      <c r="B162" s="25">
        <f t="shared" ca="1" si="2"/>
        <v>0.67436558235673838</v>
      </c>
      <c r="C162" s="25" t="s">
        <v>33</v>
      </c>
    </row>
    <row r="163" spans="1:3" x14ac:dyDescent="0.2">
      <c r="A163" s="25">
        <v>161</v>
      </c>
      <c r="B163" s="25">
        <f t="shared" ca="1" si="2"/>
        <v>0.84719540584519937</v>
      </c>
      <c r="C163" s="25" t="s">
        <v>33</v>
      </c>
    </row>
    <row r="164" spans="1:3" x14ac:dyDescent="0.2">
      <c r="A164" s="25">
        <v>162</v>
      </c>
      <c r="B164" s="25">
        <f t="shared" ca="1" si="2"/>
        <v>0.69176839727487216</v>
      </c>
      <c r="C164" s="25" t="s">
        <v>34</v>
      </c>
    </row>
    <row r="165" spans="1:3" x14ac:dyDescent="0.2">
      <c r="A165" s="25">
        <v>163</v>
      </c>
      <c r="B165" s="25">
        <f t="shared" ca="1" si="2"/>
        <v>0.30485803258512223</v>
      </c>
      <c r="C165" s="25" t="s">
        <v>34</v>
      </c>
    </row>
    <row r="166" spans="1:3" x14ac:dyDescent="0.2">
      <c r="A166" s="25">
        <v>164</v>
      </c>
      <c r="B166" s="25">
        <f t="shared" ca="1" si="2"/>
        <v>0.69653408516853288</v>
      </c>
      <c r="C166" s="25" t="s">
        <v>34</v>
      </c>
    </row>
    <row r="167" spans="1:3" x14ac:dyDescent="0.2">
      <c r="A167" s="25">
        <v>165</v>
      </c>
      <c r="B167" s="25">
        <f t="shared" ca="1" si="2"/>
        <v>0.35514608774269352</v>
      </c>
      <c r="C167" s="25" t="s">
        <v>34</v>
      </c>
    </row>
    <row r="168" spans="1:3" x14ac:dyDescent="0.2">
      <c r="A168" s="25">
        <v>166</v>
      </c>
      <c r="B168" s="25">
        <f t="shared" ca="1" si="2"/>
        <v>0.75041677616117064</v>
      </c>
      <c r="C168" s="25" t="s">
        <v>33</v>
      </c>
    </row>
    <row r="169" spans="1:3" x14ac:dyDescent="0.2">
      <c r="A169" s="25">
        <v>167</v>
      </c>
      <c r="B169" s="25">
        <f t="shared" ca="1" si="2"/>
        <v>0.64610392605043698</v>
      </c>
      <c r="C169" s="25" t="s">
        <v>33</v>
      </c>
    </row>
    <row r="170" spans="1:3" x14ac:dyDescent="0.2">
      <c r="A170" s="25">
        <v>168</v>
      </c>
      <c r="B170" s="25">
        <f t="shared" ca="1" si="2"/>
        <v>0.80438595807607149</v>
      </c>
      <c r="C170" s="25" t="s">
        <v>33</v>
      </c>
    </row>
    <row r="171" spans="1:3" x14ac:dyDescent="0.2">
      <c r="A171" s="25">
        <v>169</v>
      </c>
      <c r="B171" s="25">
        <f t="shared" ca="1" si="2"/>
        <v>0.38305087916853553</v>
      </c>
      <c r="C171" s="25" t="s">
        <v>34</v>
      </c>
    </row>
    <row r="172" spans="1:3" x14ac:dyDescent="0.2">
      <c r="A172" s="25">
        <v>170</v>
      </c>
      <c r="B172" s="25">
        <f t="shared" ca="1" si="2"/>
        <v>0.45434450593178694</v>
      </c>
      <c r="C172" s="25" t="s">
        <v>34</v>
      </c>
    </row>
    <row r="173" spans="1:3" x14ac:dyDescent="0.2">
      <c r="A173" s="25">
        <v>171</v>
      </c>
      <c r="B173" s="25">
        <f t="shared" ca="1" si="2"/>
        <v>0.57374926290245531</v>
      </c>
      <c r="C173" s="25" t="s">
        <v>33</v>
      </c>
    </row>
    <row r="174" spans="1:3" x14ac:dyDescent="0.2">
      <c r="A174" s="25">
        <v>172</v>
      </c>
      <c r="B174" s="25">
        <f t="shared" ca="1" si="2"/>
        <v>0.63081999297178015</v>
      </c>
      <c r="C174" s="25" t="s">
        <v>33</v>
      </c>
    </row>
    <row r="175" spans="1:3" x14ac:dyDescent="0.2">
      <c r="A175" s="25">
        <v>173</v>
      </c>
      <c r="B175" s="25">
        <f t="shared" ca="1" si="2"/>
        <v>0.6671332579902215</v>
      </c>
      <c r="C175" s="25" t="s">
        <v>33</v>
      </c>
    </row>
    <row r="176" spans="1:3" x14ac:dyDescent="0.2">
      <c r="A176" s="25">
        <v>174</v>
      </c>
      <c r="B176" s="25">
        <f t="shared" ca="1" si="2"/>
        <v>0.67495445373263674</v>
      </c>
      <c r="C176" s="25" t="s">
        <v>34</v>
      </c>
    </row>
    <row r="177" spans="1:3" x14ac:dyDescent="0.2">
      <c r="A177" s="25">
        <v>175</v>
      </c>
      <c r="B177" s="25">
        <f t="shared" ca="1" si="2"/>
        <v>0.72064026860000596</v>
      </c>
      <c r="C177" s="25" t="s">
        <v>33</v>
      </c>
    </row>
    <row r="178" spans="1:3" x14ac:dyDescent="0.2">
      <c r="A178" s="25">
        <v>176</v>
      </c>
      <c r="B178" s="25">
        <f t="shared" ca="1" si="2"/>
        <v>0.6939437639087479</v>
      </c>
      <c r="C178" s="25" t="s">
        <v>33</v>
      </c>
    </row>
    <row r="179" spans="1:3" x14ac:dyDescent="0.2">
      <c r="A179" s="25">
        <v>177</v>
      </c>
      <c r="B179" s="25">
        <f t="shared" ca="1" si="2"/>
        <v>0.82591868898335008</v>
      </c>
      <c r="C179" s="25" t="s">
        <v>34</v>
      </c>
    </row>
    <row r="180" spans="1:3" x14ac:dyDescent="0.2">
      <c r="A180" s="25">
        <v>178</v>
      </c>
      <c r="B180" s="25">
        <f t="shared" ca="1" si="2"/>
        <v>0.60715463006988213</v>
      </c>
      <c r="C180" s="25" t="s">
        <v>34</v>
      </c>
    </row>
    <row r="181" spans="1:3" x14ac:dyDescent="0.2">
      <c r="A181" s="25">
        <v>179</v>
      </c>
      <c r="B181" s="25">
        <f t="shared" ca="1" si="2"/>
        <v>0.66970713230661483</v>
      </c>
      <c r="C181" s="25" t="s">
        <v>33</v>
      </c>
    </row>
    <row r="182" spans="1:3" x14ac:dyDescent="0.2">
      <c r="A182" s="25">
        <v>180</v>
      </c>
      <c r="B182" s="25">
        <f t="shared" ca="1" si="2"/>
        <v>0.85595978523329697</v>
      </c>
      <c r="C182" s="25" t="s">
        <v>33</v>
      </c>
    </row>
    <row r="183" spans="1:3" x14ac:dyDescent="0.2">
      <c r="A183" s="25">
        <v>181</v>
      </c>
      <c r="B183" s="25">
        <f t="shared" ca="1" si="2"/>
        <v>0.67616925695568464</v>
      </c>
      <c r="C183" s="25" t="s">
        <v>33</v>
      </c>
    </row>
    <row r="184" spans="1:3" x14ac:dyDescent="0.2">
      <c r="A184" s="25">
        <v>182</v>
      </c>
      <c r="B184" s="25">
        <f t="shared" ca="1" si="2"/>
        <v>0.78318393221813343</v>
      </c>
      <c r="C184" s="25" t="s">
        <v>33</v>
      </c>
    </row>
    <row r="185" spans="1:3" x14ac:dyDescent="0.2">
      <c r="A185" s="25">
        <v>183</v>
      </c>
      <c r="B185" s="25">
        <f t="shared" ca="1" si="2"/>
        <v>0.60658759820520447</v>
      </c>
      <c r="C185" s="25" t="s">
        <v>34</v>
      </c>
    </row>
    <row r="186" spans="1:3" x14ac:dyDescent="0.2">
      <c r="A186" s="25">
        <v>184</v>
      </c>
      <c r="B186" s="25">
        <f t="shared" ca="1" si="2"/>
        <v>0.59669685134677364</v>
      </c>
      <c r="C186" s="25" t="s">
        <v>33</v>
      </c>
    </row>
    <row r="187" spans="1:3" x14ac:dyDescent="0.2">
      <c r="A187" s="25">
        <v>185</v>
      </c>
      <c r="B187" s="25">
        <f t="shared" ca="1" si="2"/>
        <v>0.60757747781534022</v>
      </c>
      <c r="C187" s="25" t="s">
        <v>34</v>
      </c>
    </row>
    <row r="188" spans="1:3" x14ac:dyDescent="0.2">
      <c r="A188" s="25">
        <v>186</v>
      </c>
      <c r="B188" s="25">
        <f t="shared" ca="1" si="2"/>
        <v>0.81657219637959999</v>
      </c>
      <c r="C188" s="25" t="s">
        <v>33</v>
      </c>
    </row>
    <row r="189" spans="1:3" x14ac:dyDescent="0.2">
      <c r="A189" s="25">
        <v>187</v>
      </c>
      <c r="B189" s="25">
        <f t="shared" ca="1" si="2"/>
        <v>0.89935716092080231</v>
      </c>
      <c r="C189" s="25" t="s">
        <v>34</v>
      </c>
    </row>
    <row r="190" spans="1:3" x14ac:dyDescent="0.2">
      <c r="A190" s="25">
        <v>188</v>
      </c>
      <c r="B190" s="25">
        <f t="shared" ca="1" si="2"/>
        <v>0.57349955095224403</v>
      </c>
      <c r="C190" s="25" t="s">
        <v>33</v>
      </c>
    </row>
    <row r="191" spans="1:3" x14ac:dyDescent="0.2">
      <c r="A191" s="25">
        <v>189</v>
      </c>
      <c r="B191" s="25">
        <f t="shared" ca="1" si="2"/>
        <v>0.63713223604337843</v>
      </c>
      <c r="C191" s="25" t="s">
        <v>33</v>
      </c>
    </row>
    <row r="192" spans="1:3" x14ac:dyDescent="0.2">
      <c r="A192" s="25">
        <v>190</v>
      </c>
      <c r="B192" s="25">
        <f t="shared" ca="1" si="2"/>
        <v>0.49204272481466482</v>
      </c>
      <c r="C192" s="25" t="s">
        <v>34</v>
      </c>
    </row>
    <row r="193" spans="1:3" x14ac:dyDescent="0.2">
      <c r="A193" s="25">
        <v>191</v>
      </c>
      <c r="B193" s="25">
        <f t="shared" ca="1" si="2"/>
        <v>0.49248532103821263</v>
      </c>
      <c r="C193" s="25" t="s">
        <v>33</v>
      </c>
    </row>
    <row r="194" spans="1:3" x14ac:dyDescent="0.2">
      <c r="A194" s="25">
        <v>192</v>
      </c>
      <c r="B194" s="25">
        <f t="shared" ca="1" si="2"/>
        <v>0.63804850596845131</v>
      </c>
      <c r="C194" s="25" t="s">
        <v>34</v>
      </c>
    </row>
    <row r="195" spans="1:3" x14ac:dyDescent="0.2">
      <c r="A195" s="25">
        <v>193</v>
      </c>
      <c r="B195" s="25">
        <f t="shared" ref="B195:B258" ca="1" si="3">IF(C195="Bomb",_xlfn.NORM.INV(RAND(),0.7,0.1),_xlfn.NORM.INV(RAND(),0.6,0.15))</f>
        <v>0.57457218000024568</v>
      </c>
      <c r="C195" s="25" t="s">
        <v>33</v>
      </c>
    </row>
    <row r="196" spans="1:3" x14ac:dyDescent="0.2">
      <c r="A196" s="25">
        <v>194</v>
      </c>
      <c r="B196" s="25">
        <f t="shared" ca="1" si="3"/>
        <v>0.59598821871871532</v>
      </c>
      <c r="C196" s="25" t="s">
        <v>34</v>
      </c>
    </row>
    <row r="197" spans="1:3" x14ac:dyDescent="0.2">
      <c r="A197" s="25">
        <v>195</v>
      </c>
      <c r="B197" s="25">
        <f t="shared" ca="1" si="3"/>
        <v>0.72645051669974903</v>
      </c>
      <c r="C197" s="25" t="s">
        <v>34</v>
      </c>
    </row>
    <row r="198" spans="1:3" x14ac:dyDescent="0.2">
      <c r="A198" s="25">
        <v>196</v>
      </c>
      <c r="B198" s="25">
        <f t="shared" ca="1" si="3"/>
        <v>0.65116703625535977</v>
      </c>
      <c r="C198" s="25" t="s">
        <v>33</v>
      </c>
    </row>
    <row r="199" spans="1:3" x14ac:dyDescent="0.2">
      <c r="A199" s="25">
        <v>197</v>
      </c>
      <c r="B199" s="25">
        <f t="shared" ca="1" si="3"/>
        <v>0.31367249975373879</v>
      </c>
      <c r="C199" s="25" t="s">
        <v>34</v>
      </c>
    </row>
    <row r="200" spans="1:3" x14ac:dyDescent="0.2">
      <c r="A200" s="25">
        <v>198</v>
      </c>
      <c r="B200" s="25">
        <f t="shared" ca="1" si="3"/>
        <v>0.66640865153359496</v>
      </c>
      <c r="C200" s="25" t="s">
        <v>33</v>
      </c>
    </row>
    <row r="201" spans="1:3" x14ac:dyDescent="0.2">
      <c r="A201" s="25">
        <v>199</v>
      </c>
      <c r="B201" s="25">
        <f t="shared" ca="1" si="3"/>
        <v>0.80726848926134243</v>
      </c>
      <c r="C201" s="25" t="s">
        <v>34</v>
      </c>
    </row>
    <row r="202" spans="1:3" x14ac:dyDescent="0.2">
      <c r="A202" s="25">
        <v>200</v>
      </c>
      <c r="B202" s="25">
        <f t="shared" ca="1" si="3"/>
        <v>0.51804610020819275</v>
      </c>
      <c r="C202" s="25" t="s">
        <v>33</v>
      </c>
    </row>
    <row r="203" spans="1:3" x14ac:dyDescent="0.2">
      <c r="A203" s="25">
        <v>201</v>
      </c>
      <c r="B203" s="25">
        <f t="shared" ca="1" si="3"/>
        <v>0.63320316354855088</v>
      </c>
      <c r="C203" s="25" t="s">
        <v>34</v>
      </c>
    </row>
    <row r="204" spans="1:3" x14ac:dyDescent="0.2">
      <c r="A204" s="25">
        <v>202</v>
      </c>
      <c r="B204" s="25">
        <f t="shared" ca="1" si="3"/>
        <v>0.83468969126533332</v>
      </c>
      <c r="C204" s="25" t="s">
        <v>33</v>
      </c>
    </row>
    <row r="205" spans="1:3" x14ac:dyDescent="0.2">
      <c r="A205" s="25">
        <v>203</v>
      </c>
      <c r="B205" s="25">
        <f t="shared" ca="1" si="3"/>
        <v>0.56288577258863115</v>
      </c>
      <c r="C205" s="25" t="s">
        <v>34</v>
      </c>
    </row>
    <row r="206" spans="1:3" x14ac:dyDescent="0.2">
      <c r="A206" s="25">
        <v>204</v>
      </c>
      <c r="B206" s="25">
        <f t="shared" ca="1" si="3"/>
        <v>0.53859856329078093</v>
      </c>
      <c r="C206" s="25" t="s">
        <v>34</v>
      </c>
    </row>
    <row r="207" spans="1:3" x14ac:dyDescent="0.2">
      <c r="A207" s="25">
        <v>205</v>
      </c>
      <c r="B207" s="25">
        <f t="shared" ca="1" si="3"/>
        <v>0.57066615367007956</v>
      </c>
      <c r="C207" s="25" t="s">
        <v>34</v>
      </c>
    </row>
    <row r="208" spans="1:3" x14ac:dyDescent="0.2">
      <c r="A208" s="25">
        <v>206</v>
      </c>
      <c r="B208" s="25">
        <f t="shared" ca="1" si="3"/>
        <v>0.72808033291807761</v>
      </c>
      <c r="C208" s="25" t="s">
        <v>33</v>
      </c>
    </row>
    <row r="209" spans="1:3" x14ac:dyDescent="0.2">
      <c r="A209" s="25">
        <v>207</v>
      </c>
      <c r="B209" s="25">
        <f t="shared" ca="1" si="3"/>
        <v>0.5600806142091499</v>
      </c>
      <c r="C209" s="25" t="s">
        <v>33</v>
      </c>
    </row>
    <row r="210" spans="1:3" x14ac:dyDescent="0.2">
      <c r="A210" s="25">
        <v>208</v>
      </c>
      <c r="B210" s="25">
        <f t="shared" ca="1" si="3"/>
        <v>0.599576789935091</v>
      </c>
      <c r="C210" s="25" t="s">
        <v>33</v>
      </c>
    </row>
    <row r="211" spans="1:3" x14ac:dyDescent="0.2">
      <c r="A211" s="25">
        <v>209</v>
      </c>
      <c r="B211" s="25">
        <f t="shared" ca="1" si="3"/>
        <v>0.80824463162058402</v>
      </c>
      <c r="C211" s="25" t="s">
        <v>34</v>
      </c>
    </row>
    <row r="212" spans="1:3" x14ac:dyDescent="0.2">
      <c r="A212" s="25">
        <v>210</v>
      </c>
      <c r="B212" s="25">
        <f t="shared" ca="1" si="3"/>
        <v>0.62599376610519974</v>
      </c>
      <c r="C212" s="25" t="s">
        <v>34</v>
      </c>
    </row>
    <row r="213" spans="1:3" x14ac:dyDescent="0.2">
      <c r="A213" s="25">
        <v>211</v>
      </c>
      <c r="B213" s="25">
        <f t="shared" ca="1" si="3"/>
        <v>0.81719397856018194</v>
      </c>
      <c r="C213" s="25" t="s">
        <v>34</v>
      </c>
    </row>
    <row r="214" spans="1:3" x14ac:dyDescent="0.2">
      <c r="A214" s="25">
        <v>212</v>
      </c>
      <c r="B214" s="25">
        <f t="shared" ca="1" si="3"/>
        <v>0.45243684923865846</v>
      </c>
      <c r="C214" s="25" t="s">
        <v>34</v>
      </c>
    </row>
    <row r="215" spans="1:3" x14ac:dyDescent="0.2">
      <c r="A215" s="25">
        <v>213</v>
      </c>
      <c r="B215" s="25">
        <f t="shared" ca="1" si="3"/>
        <v>0.31641494651413393</v>
      </c>
      <c r="C215" s="25" t="s">
        <v>34</v>
      </c>
    </row>
    <row r="216" spans="1:3" x14ac:dyDescent="0.2">
      <c r="A216" s="25">
        <v>214</v>
      </c>
      <c r="B216" s="25">
        <f t="shared" ca="1" si="3"/>
        <v>0.38731593347124249</v>
      </c>
      <c r="C216" s="25" t="s">
        <v>34</v>
      </c>
    </row>
    <row r="217" spans="1:3" x14ac:dyDescent="0.2">
      <c r="A217" s="25">
        <v>215</v>
      </c>
      <c r="B217" s="25">
        <f t="shared" ca="1" si="3"/>
        <v>0.41762620995233984</v>
      </c>
      <c r="C217" s="25" t="s">
        <v>33</v>
      </c>
    </row>
    <row r="218" spans="1:3" x14ac:dyDescent="0.2">
      <c r="A218" s="25">
        <v>216</v>
      </c>
      <c r="B218" s="25">
        <f t="shared" ca="1" si="3"/>
        <v>0.63262161350216417</v>
      </c>
      <c r="C218" s="25" t="s">
        <v>33</v>
      </c>
    </row>
    <row r="219" spans="1:3" x14ac:dyDescent="0.2">
      <c r="A219" s="25">
        <v>217</v>
      </c>
      <c r="B219" s="25">
        <f t="shared" ca="1" si="3"/>
        <v>0.67021259541931488</v>
      </c>
      <c r="C219" s="25" t="s">
        <v>33</v>
      </c>
    </row>
    <row r="220" spans="1:3" x14ac:dyDescent="0.2">
      <c r="A220" s="25">
        <v>218</v>
      </c>
      <c r="B220" s="25">
        <f t="shared" ca="1" si="3"/>
        <v>0.50546406743079053</v>
      </c>
      <c r="C220" s="25" t="s">
        <v>34</v>
      </c>
    </row>
    <row r="221" spans="1:3" x14ac:dyDescent="0.2">
      <c r="A221" s="25">
        <v>219</v>
      </c>
      <c r="B221" s="25">
        <f t="shared" ca="1" si="3"/>
        <v>0.79383152112828981</v>
      </c>
      <c r="C221" s="25" t="s">
        <v>33</v>
      </c>
    </row>
    <row r="222" spans="1:3" x14ac:dyDescent="0.2">
      <c r="A222" s="25">
        <v>220</v>
      </c>
      <c r="B222" s="25">
        <f t="shared" ca="1" si="3"/>
        <v>0.49724802265547652</v>
      </c>
      <c r="C222" s="25" t="s">
        <v>34</v>
      </c>
    </row>
    <row r="223" spans="1:3" x14ac:dyDescent="0.2">
      <c r="A223" s="25">
        <v>221</v>
      </c>
      <c r="B223" s="25">
        <f t="shared" ca="1" si="3"/>
        <v>0.77037845678425709</v>
      </c>
      <c r="C223" s="25" t="s">
        <v>33</v>
      </c>
    </row>
    <row r="224" spans="1:3" x14ac:dyDescent="0.2">
      <c r="A224" s="25">
        <v>222</v>
      </c>
      <c r="B224" s="25">
        <f t="shared" ca="1" si="3"/>
        <v>0.81930573786551997</v>
      </c>
      <c r="C224" s="25" t="s">
        <v>33</v>
      </c>
    </row>
    <row r="225" spans="1:3" x14ac:dyDescent="0.2">
      <c r="A225" s="25">
        <v>223</v>
      </c>
      <c r="B225" s="25">
        <f t="shared" ca="1" si="3"/>
        <v>0.66544950295684924</v>
      </c>
      <c r="C225" s="25" t="s">
        <v>34</v>
      </c>
    </row>
    <row r="226" spans="1:3" x14ac:dyDescent="0.2">
      <c r="A226" s="25">
        <v>224</v>
      </c>
      <c r="B226" s="25">
        <f t="shared" ca="1" si="3"/>
        <v>0.28250641592839104</v>
      </c>
      <c r="C226" s="25" t="s">
        <v>34</v>
      </c>
    </row>
    <row r="227" spans="1:3" x14ac:dyDescent="0.2">
      <c r="A227" s="25">
        <v>225</v>
      </c>
      <c r="B227" s="25">
        <f t="shared" ca="1" si="3"/>
        <v>0.69728860665043713</v>
      </c>
      <c r="C227" s="25" t="s">
        <v>33</v>
      </c>
    </row>
    <row r="228" spans="1:3" x14ac:dyDescent="0.2">
      <c r="A228" s="25">
        <v>226</v>
      </c>
      <c r="B228" s="25">
        <f t="shared" ca="1" si="3"/>
        <v>0.44551533739648563</v>
      </c>
      <c r="C228" s="25" t="s">
        <v>34</v>
      </c>
    </row>
    <row r="229" spans="1:3" x14ac:dyDescent="0.2">
      <c r="A229" s="25">
        <v>227</v>
      </c>
      <c r="B229" s="25">
        <f t="shared" ca="1" si="3"/>
        <v>0.52081285608581251</v>
      </c>
      <c r="C229" s="25" t="s">
        <v>34</v>
      </c>
    </row>
    <row r="230" spans="1:3" x14ac:dyDescent="0.2">
      <c r="A230" s="25">
        <v>228</v>
      </c>
      <c r="B230" s="25">
        <f t="shared" ca="1" si="3"/>
        <v>0.65337729475294049</v>
      </c>
      <c r="C230" s="25" t="s">
        <v>34</v>
      </c>
    </row>
    <row r="231" spans="1:3" x14ac:dyDescent="0.2">
      <c r="A231" s="25">
        <v>229</v>
      </c>
      <c r="B231" s="25">
        <f t="shared" ca="1" si="3"/>
        <v>0.76088492529260177</v>
      </c>
      <c r="C231" s="25" t="s">
        <v>34</v>
      </c>
    </row>
    <row r="232" spans="1:3" x14ac:dyDescent="0.2">
      <c r="A232" s="25">
        <v>230</v>
      </c>
      <c r="B232" s="25">
        <f t="shared" ca="1" si="3"/>
        <v>0.67241322134678094</v>
      </c>
      <c r="C232" s="25" t="s">
        <v>33</v>
      </c>
    </row>
    <row r="233" spans="1:3" x14ac:dyDescent="0.2">
      <c r="A233" s="25">
        <v>231</v>
      </c>
      <c r="B233" s="25">
        <f t="shared" ca="1" si="3"/>
        <v>0.64004240492419717</v>
      </c>
      <c r="C233" s="25" t="s">
        <v>33</v>
      </c>
    </row>
    <row r="234" spans="1:3" x14ac:dyDescent="0.2">
      <c r="A234" s="25">
        <v>232</v>
      </c>
      <c r="B234" s="25">
        <f t="shared" ca="1" si="3"/>
        <v>0.53348747442885003</v>
      </c>
      <c r="C234" s="25" t="s">
        <v>34</v>
      </c>
    </row>
    <row r="235" spans="1:3" x14ac:dyDescent="0.2">
      <c r="A235" s="25">
        <v>233</v>
      </c>
      <c r="B235" s="25">
        <f t="shared" ca="1" si="3"/>
        <v>0.78832298674715839</v>
      </c>
      <c r="C235" s="25" t="s">
        <v>34</v>
      </c>
    </row>
    <row r="236" spans="1:3" x14ac:dyDescent="0.2">
      <c r="A236" s="25">
        <v>234</v>
      </c>
      <c r="B236" s="25">
        <f t="shared" ca="1" si="3"/>
        <v>0.72369559975150222</v>
      </c>
      <c r="C236" s="25" t="s">
        <v>33</v>
      </c>
    </row>
    <row r="237" spans="1:3" x14ac:dyDescent="0.2">
      <c r="A237" s="25">
        <v>235</v>
      </c>
      <c r="B237" s="25">
        <f t="shared" ca="1" si="3"/>
        <v>0.35520060319471486</v>
      </c>
      <c r="C237" s="25" t="s">
        <v>34</v>
      </c>
    </row>
    <row r="238" spans="1:3" x14ac:dyDescent="0.2">
      <c r="A238" s="25">
        <v>236</v>
      </c>
      <c r="B238" s="25">
        <f t="shared" ca="1" si="3"/>
        <v>0.63773670465305909</v>
      </c>
      <c r="C238" s="25" t="s">
        <v>33</v>
      </c>
    </row>
    <row r="239" spans="1:3" x14ac:dyDescent="0.2">
      <c r="A239" s="25">
        <v>237</v>
      </c>
      <c r="B239" s="25">
        <f t="shared" ca="1" si="3"/>
        <v>0.60679091207675284</v>
      </c>
      <c r="C239" s="25" t="s">
        <v>34</v>
      </c>
    </row>
    <row r="240" spans="1:3" x14ac:dyDescent="0.2">
      <c r="A240" s="25">
        <v>238</v>
      </c>
      <c r="B240" s="25">
        <f t="shared" ca="1" si="3"/>
        <v>0.82692669444771938</v>
      </c>
      <c r="C240" s="25" t="s">
        <v>33</v>
      </c>
    </row>
    <row r="241" spans="1:3" x14ac:dyDescent="0.2">
      <c r="A241" s="25">
        <v>239</v>
      </c>
      <c r="B241" s="25">
        <f t="shared" ca="1" si="3"/>
        <v>0.70398704639513887</v>
      </c>
      <c r="C241" s="25" t="s">
        <v>34</v>
      </c>
    </row>
    <row r="242" spans="1:3" x14ac:dyDescent="0.2">
      <c r="A242" s="25">
        <v>240</v>
      </c>
      <c r="B242" s="25">
        <f t="shared" ca="1" si="3"/>
        <v>0.76184970251558559</v>
      </c>
      <c r="C242" s="25" t="s">
        <v>34</v>
      </c>
    </row>
    <row r="243" spans="1:3" x14ac:dyDescent="0.2">
      <c r="A243" s="25">
        <v>241</v>
      </c>
      <c r="B243" s="25">
        <f t="shared" ca="1" si="3"/>
        <v>0.73795987564767673</v>
      </c>
      <c r="C243" s="25" t="s">
        <v>33</v>
      </c>
    </row>
    <row r="244" spans="1:3" x14ac:dyDescent="0.2">
      <c r="A244" s="25">
        <v>242</v>
      </c>
      <c r="B244" s="25">
        <f t="shared" ca="1" si="3"/>
        <v>0.74965041185201797</v>
      </c>
      <c r="C244" s="25" t="s">
        <v>33</v>
      </c>
    </row>
    <row r="245" spans="1:3" x14ac:dyDescent="0.2">
      <c r="A245" s="25">
        <v>243</v>
      </c>
      <c r="B245" s="25">
        <f t="shared" ca="1" si="3"/>
        <v>0.69098305692295725</v>
      </c>
      <c r="C245" s="25" t="s">
        <v>33</v>
      </c>
    </row>
    <row r="246" spans="1:3" x14ac:dyDescent="0.2">
      <c r="A246" s="25">
        <v>244</v>
      </c>
      <c r="B246" s="25">
        <f t="shared" ca="1" si="3"/>
        <v>0.75302007418898509</v>
      </c>
      <c r="C246" s="25" t="s">
        <v>34</v>
      </c>
    </row>
    <row r="247" spans="1:3" x14ac:dyDescent="0.2">
      <c r="A247" s="25">
        <v>245</v>
      </c>
      <c r="B247" s="25">
        <f t="shared" ca="1" si="3"/>
        <v>0.66421355453255226</v>
      </c>
      <c r="C247" s="25" t="s">
        <v>33</v>
      </c>
    </row>
    <row r="248" spans="1:3" x14ac:dyDescent="0.2">
      <c r="A248" s="25">
        <v>246</v>
      </c>
      <c r="B248" s="25">
        <f t="shared" ca="1" si="3"/>
        <v>0.672723701640625</v>
      </c>
      <c r="C248" s="25" t="s">
        <v>33</v>
      </c>
    </row>
    <row r="249" spans="1:3" x14ac:dyDescent="0.2">
      <c r="A249" s="25">
        <v>247</v>
      </c>
      <c r="B249" s="25">
        <f t="shared" ca="1" si="3"/>
        <v>0.6602661024392088</v>
      </c>
      <c r="C249" s="25" t="s">
        <v>34</v>
      </c>
    </row>
    <row r="250" spans="1:3" x14ac:dyDescent="0.2">
      <c r="A250" s="25">
        <v>248</v>
      </c>
      <c r="B250" s="25">
        <f t="shared" ca="1" si="3"/>
        <v>0.85915903134440263</v>
      </c>
      <c r="C250" s="25" t="s">
        <v>33</v>
      </c>
    </row>
    <row r="251" spans="1:3" x14ac:dyDescent="0.2">
      <c r="A251" s="25">
        <v>249</v>
      </c>
      <c r="B251" s="25">
        <f t="shared" ca="1" si="3"/>
        <v>0.74663317111640193</v>
      </c>
      <c r="C251" s="25" t="s">
        <v>34</v>
      </c>
    </row>
    <row r="252" spans="1:3" x14ac:dyDescent="0.2">
      <c r="A252" s="25">
        <v>250</v>
      </c>
      <c r="B252" s="25">
        <f t="shared" ca="1" si="3"/>
        <v>0.67423684742828449</v>
      </c>
      <c r="C252" s="25" t="s">
        <v>33</v>
      </c>
    </row>
    <row r="253" spans="1:3" x14ac:dyDescent="0.2">
      <c r="A253" s="25">
        <v>251</v>
      </c>
      <c r="B253" s="25">
        <f t="shared" ca="1" si="3"/>
        <v>0.58675211825689144</v>
      </c>
      <c r="C253" s="25" t="s">
        <v>34</v>
      </c>
    </row>
    <row r="254" spans="1:3" x14ac:dyDescent="0.2">
      <c r="A254" s="25">
        <v>252</v>
      </c>
      <c r="B254" s="25">
        <f t="shared" ca="1" si="3"/>
        <v>0.80241138673638612</v>
      </c>
      <c r="C254" s="25" t="s">
        <v>33</v>
      </c>
    </row>
    <row r="255" spans="1:3" x14ac:dyDescent="0.2">
      <c r="A255" s="25">
        <v>253</v>
      </c>
      <c r="B255" s="25">
        <f t="shared" ca="1" si="3"/>
        <v>0.73475487864906885</v>
      </c>
      <c r="C255" s="25" t="s">
        <v>33</v>
      </c>
    </row>
    <row r="256" spans="1:3" x14ac:dyDescent="0.2">
      <c r="A256" s="25">
        <v>254</v>
      </c>
      <c r="B256" s="25">
        <f t="shared" ca="1" si="3"/>
        <v>0.66281361223270274</v>
      </c>
      <c r="C256" s="25" t="s">
        <v>33</v>
      </c>
    </row>
    <row r="257" spans="1:3" x14ac:dyDescent="0.2">
      <c r="A257" s="25">
        <v>255</v>
      </c>
      <c r="B257" s="25">
        <f t="shared" ca="1" si="3"/>
        <v>0.41208050115490658</v>
      </c>
      <c r="C257" s="25" t="s">
        <v>34</v>
      </c>
    </row>
    <row r="258" spans="1:3" x14ac:dyDescent="0.2">
      <c r="A258" s="25">
        <v>256</v>
      </c>
      <c r="B258" s="25">
        <f t="shared" ca="1" si="3"/>
        <v>0.93206571681768424</v>
      </c>
      <c r="C258" s="25" t="s">
        <v>34</v>
      </c>
    </row>
    <row r="259" spans="1:3" x14ac:dyDescent="0.2">
      <c r="A259" s="25">
        <v>257</v>
      </c>
      <c r="B259" s="25">
        <f t="shared" ref="B259:B322" ca="1" si="4">IF(C259="Bomb",_xlfn.NORM.INV(RAND(),0.7,0.1),_xlfn.NORM.INV(RAND(),0.6,0.15))</f>
        <v>0.63424069471004552</v>
      </c>
      <c r="C259" s="25" t="s">
        <v>34</v>
      </c>
    </row>
    <row r="260" spans="1:3" x14ac:dyDescent="0.2">
      <c r="A260" s="25">
        <v>258</v>
      </c>
      <c r="B260" s="25">
        <f t="shared" ca="1" si="4"/>
        <v>0.71890372138884917</v>
      </c>
      <c r="C260" s="25" t="s">
        <v>34</v>
      </c>
    </row>
    <row r="261" spans="1:3" x14ac:dyDescent="0.2">
      <c r="A261" s="25">
        <v>259</v>
      </c>
      <c r="B261" s="25">
        <f t="shared" ca="1" si="4"/>
        <v>0.42952117624474634</v>
      </c>
      <c r="C261" s="25" t="s">
        <v>34</v>
      </c>
    </row>
    <row r="262" spans="1:3" x14ac:dyDescent="0.2">
      <c r="A262" s="25">
        <v>260</v>
      </c>
      <c r="B262" s="25">
        <f t="shared" ca="1" si="4"/>
        <v>0.690867285697922</v>
      </c>
      <c r="C262" s="25" t="s">
        <v>33</v>
      </c>
    </row>
    <row r="263" spans="1:3" x14ac:dyDescent="0.2">
      <c r="A263" s="25">
        <v>261</v>
      </c>
      <c r="B263" s="25">
        <f t="shared" ca="1" si="4"/>
        <v>0.54287461019227012</v>
      </c>
      <c r="C263" s="25" t="s">
        <v>33</v>
      </c>
    </row>
    <row r="264" spans="1:3" x14ac:dyDescent="0.2">
      <c r="A264" s="25">
        <v>262</v>
      </c>
      <c r="B264" s="25">
        <f t="shared" ca="1" si="4"/>
        <v>0.60728640216693752</v>
      </c>
      <c r="C264" s="25" t="s">
        <v>33</v>
      </c>
    </row>
    <row r="265" spans="1:3" x14ac:dyDescent="0.2">
      <c r="A265" s="25">
        <v>263</v>
      </c>
      <c r="B265" s="25">
        <f t="shared" ca="1" si="4"/>
        <v>0.52404470278692195</v>
      </c>
      <c r="C265" s="25" t="s">
        <v>33</v>
      </c>
    </row>
    <row r="266" spans="1:3" x14ac:dyDescent="0.2">
      <c r="A266" s="25">
        <v>264</v>
      </c>
      <c r="B266" s="25">
        <f t="shared" ca="1" si="4"/>
        <v>0.76790781648807038</v>
      </c>
      <c r="C266" s="25" t="s">
        <v>34</v>
      </c>
    </row>
    <row r="267" spans="1:3" x14ac:dyDescent="0.2">
      <c r="A267" s="25">
        <v>265</v>
      </c>
      <c r="B267" s="25">
        <f t="shared" ca="1" si="4"/>
        <v>0.6836843641638598</v>
      </c>
      <c r="C267" s="25" t="s">
        <v>33</v>
      </c>
    </row>
    <row r="268" spans="1:3" x14ac:dyDescent="0.2">
      <c r="A268" s="25">
        <v>266</v>
      </c>
      <c r="B268" s="25">
        <f t="shared" ca="1" si="4"/>
        <v>0.8222430667772006</v>
      </c>
      <c r="C268" s="25" t="s">
        <v>33</v>
      </c>
    </row>
    <row r="269" spans="1:3" x14ac:dyDescent="0.2">
      <c r="A269" s="25">
        <v>267</v>
      </c>
      <c r="B269" s="25">
        <f t="shared" ca="1" si="4"/>
        <v>0.41728380168086576</v>
      </c>
      <c r="C269" s="25" t="s">
        <v>34</v>
      </c>
    </row>
    <row r="270" spans="1:3" x14ac:dyDescent="0.2">
      <c r="A270" s="25">
        <v>268</v>
      </c>
      <c r="B270" s="25">
        <f t="shared" ca="1" si="4"/>
        <v>0.57008078099583748</v>
      </c>
      <c r="C270" s="25" t="s">
        <v>34</v>
      </c>
    </row>
    <row r="271" spans="1:3" x14ac:dyDescent="0.2">
      <c r="A271" s="25">
        <v>269</v>
      </c>
      <c r="B271" s="25">
        <f t="shared" ca="1" si="4"/>
        <v>0.79417587101381326</v>
      </c>
      <c r="C271" s="25" t="s">
        <v>33</v>
      </c>
    </row>
    <row r="272" spans="1:3" x14ac:dyDescent="0.2">
      <c r="A272" s="25">
        <v>270</v>
      </c>
      <c r="B272" s="25">
        <f t="shared" ca="1" si="4"/>
        <v>0.4575725223347511</v>
      </c>
      <c r="C272" s="25" t="s">
        <v>33</v>
      </c>
    </row>
    <row r="273" spans="1:3" x14ac:dyDescent="0.2">
      <c r="A273" s="25">
        <v>271</v>
      </c>
      <c r="B273" s="25">
        <f t="shared" ca="1" si="4"/>
        <v>0.27482414627433643</v>
      </c>
      <c r="C273" s="25" t="s">
        <v>34</v>
      </c>
    </row>
    <row r="274" spans="1:3" x14ac:dyDescent="0.2">
      <c r="A274" s="25">
        <v>272</v>
      </c>
      <c r="B274" s="25">
        <f t="shared" ca="1" si="4"/>
        <v>0.5900492636491883</v>
      </c>
      <c r="C274" s="25" t="s">
        <v>34</v>
      </c>
    </row>
    <row r="275" spans="1:3" x14ac:dyDescent="0.2">
      <c r="A275" s="25">
        <v>273</v>
      </c>
      <c r="B275" s="25">
        <f t="shared" ca="1" si="4"/>
        <v>0.63432219944628687</v>
      </c>
      <c r="C275" s="25" t="s">
        <v>33</v>
      </c>
    </row>
    <row r="276" spans="1:3" x14ac:dyDescent="0.2">
      <c r="A276" s="25">
        <v>274</v>
      </c>
      <c r="B276" s="25">
        <f t="shared" ca="1" si="4"/>
        <v>0.35857093203245438</v>
      </c>
      <c r="C276" s="25" t="s">
        <v>34</v>
      </c>
    </row>
    <row r="277" spans="1:3" x14ac:dyDescent="0.2">
      <c r="A277" s="25">
        <v>275</v>
      </c>
      <c r="B277" s="25">
        <f t="shared" ca="1" si="4"/>
        <v>0.77414882972106736</v>
      </c>
      <c r="C277" s="25" t="s">
        <v>34</v>
      </c>
    </row>
    <row r="278" spans="1:3" x14ac:dyDescent="0.2">
      <c r="A278" s="25">
        <v>276</v>
      </c>
      <c r="B278" s="25">
        <f t="shared" ca="1" si="4"/>
        <v>0.77395181645680344</v>
      </c>
      <c r="C278" s="25" t="s">
        <v>33</v>
      </c>
    </row>
    <row r="279" spans="1:3" x14ac:dyDescent="0.2">
      <c r="A279" s="25">
        <v>277</v>
      </c>
      <c r="B279" s="25">
        <f t="shared" ca="1" si="4"/>
        <v>0.61844228139889046</v>
      </c>
      <c r="C279" s="25" t="s">
        <v>33</v>
      </c>
    </row>
    <row r="280" spans="1:3" x14ac:dyDescent="0.2">
      <c r="A280" s="25">
        <v>278</v>
      </c>
      <c r="B280" s="25">
        <f t="shared" ca="1" si="4"/>
        <v>0.67952315541263242</v>
      </c>
      <c r="C280" s="25" t="s">
        <v>34</v>
      </c>
    </row>
    <row r="281" spans="1:3" x14ac:dyDescent="0.2">
      <c r="A281" s="25">
        <v>279</v>
      </c>
      <c r="B281" s="25">
        <f t="shared" ca="1" si="4"/>
        <v>0.41865013511947125</v>
      </c>
      <c r="C281" s="25" t="s">
        <v>34</v>
      </c>
    </row>
    <row r="282" spans="1:3" x14ac:dyDescent="0.2">
      <c r="A282" s="25">
        <v>280</v>
      </c>
      <c r="B282" s="25">
        <f t="shared" ca="1" si="4"/>
        <v>0.71886122796458563</v>
      </c>
      <c r="C282" s="25" t="s">
        <v>34</v>
      </c>
    </row>
    <row r="283" spans="1:3" x14ac:dyDescent="0.2">
      <c r="A283" s="25">
        <v>281</v>
      </c>
      <c r="B283" s="25">
        <f t="shared" ca="1" si="4"/>
        <v>0.81269860777127301</v>
      </c>
      <c r="C283" s="25" t="s">
        <v>34</v>
      </c>
    </row>
    <row r="284" spans="1:3" x14ac:dyDescent="0.2">
      <c r="A284" s="25">
        <v>282</v>
      </c>
      <c r="B284" s="25">
        <f t="shared" ca="1" si="4"/>
        <v>0.8411320486305145</v>
      </c>
      <c r="C284" s="25" t="s">
        <v>33</v>
      </c>
    </row>
    <row r="285" spans="1:3" x14ac:dyDescent="0.2">
      <c r="A285" s="25">
        <v>283</v>
      </c>
      <c r="B285" s="25">
        <f t="shared" ca="1" si="4"/>
        <v>0.79314056775305408</v>
      </c>
      <c r="C285" s="25" t="s">
        <v>33</v>
      </c>
    </row>
    <row r="286" spans="1:3" x14ac:dyDescent="0.2">
      <c r="A286" s="25">
        <v>284</v>
      </c>
      <c r="B286" s="25">
        <f t="shared" ca="1" si="4"/>
        <v>0.65387818419654853</v>
      </c>
      <c r="C286" s="25" t="s">
        <v>33</v>
      </c>
    </row>
    <row r="287" spans="1:3" x14ac:dyDescent="0.2">
      <c r="A287" s="25">
        <v>285</v>
      </c>
      <c r="B287" s="25">
        <f t="shared" ca="1" si="4"/>
        <v>0.3995441918455776</v>
      </c>
      <c r="C287" s="25" t="s">
        <v>34</v>
      </c>
    </row>
    <row r="288" spans="1:3" x14ac:dyDescent="0.2">
      <c r="A288" s="25">
        <v>286</v>
      </c>
      <c r="B288" s="25">
        <f t="shared" ca="1" si="4"/>
        <v>0.70931075255749654</v>
      </c>
      <c r="C288" s="25" t="s">
        <v>33</v>
      </c>
    </row>
    <row r="289" spans="1:3" x14ac:dyDescent="0.2">
      <c r="A289" s="25">
        <v>287</v>
      </c>
      <c r="B289" s="25">
        <f t="shared" ca="1" si="4"/>
        <v>0.89279722647531357</v>
      </c>
      <c r="C289" s="25" t="s">
        <v>33</v>
      </c>
    </row>
    <row r="290" spans="1:3" x14ac:dyDescent="0.2">
      <c r="A290" s="25">
        <v>288</v>
      </c>
      <c r="B290" s="25">
        <f t="shared" ca="1" si="4"/>
        <v>0.61744923913642491</v>
      </c>
      <c r="C290" s="25" t="s">
        <v>33</v>
      </c>
    </row>
    <row r="291" spans="1:3" x14ac:dyDescent="0.2">
      <c r="A291" s="25">
        <v>289</v>
      </c>
      <c r="B291" s="25">
        <f t="shared" ca="1" si="4"/>
        <v>0.65124244825119559</v>
      </c>
      <c r="C291" s="25" t="s">
        <v>33</v>
      </c>
    </row>
    <row r="292" spans="1:3" x14ac:dyDescent="0.2">
      <c r="A292" s="25">
        <v>290</v>
      </c>
      <c r="B292" s="25">
        <f t="shared" ca="1" si="4"/>
        <v>0.43633920571971585</v>
      </c>
      <c r="C292" s="25" t="s">
        <v>34</v>
      </c>
    </row>
    <row r="293" spans="1:3" x14ac:dyDescent="0.2">
      <c r="A293" s="25">
        <v>291</v>
      </c>
      <c r="B293" s="25">
        <f t="shared" ca="1" si="4"/>
        <v>0.57533342314620517</v>
      </c>
      <c r="C293" s="25" t="s">
        <v>33</v>
      </c>
    </row>
    <row r="294" spans="1:3" x14ac:dyDescent="0.2">
      <c r="A294" s="25">
        <v>292</v>
      </c>
      <c r="B294" s="25">
        <f t="shared" ca="1" si="4"/>
        <v>0.67564257960828944</v>
      </c>
      <c r="C294" s="25" t="s">
        <v>34</v>
      </c>
    </row>
    <row r="295" spans="1:3" x14ac:dyDescent="0.2">
      <c r="A295" s="25">
        <v>293</v>
      </c>
      <c r="B295" s="25">
        <f t="shared" ca="1" si="4"/>
        <v>0.4625997625721725</v>
      </c>
      <c r="C295" s="25" t="s">
        <v>33</v>
      </c>
    </row>
    <row r="296" spans="1:3" x14ac:dyDescent="0.2">
      <c r="A296" s="25">
        <v>294</v>
      </c>
      <c r="B296" s="25">
        <f t="shared" ca="1" si="4"/>
        <v>0.64435812227229405</v>
      </c>
      <c r="C296" s="25" t="s">
        <v>34</v>
      </c>
    </row>
    <row r="297" spans="1:3" x14ac:dyDescent="0.2">
      <c r="A297" s="25">
        <v>295</v>
      </c>
      <c r="B297" s="25">
        <f t="shared" ca="1" si="4"/>
        <v>0.43264474499455274</v>
      </c>
      <c r="C297" s="25" t="s">
        <v>34</v>
      </c>
    </row>
    <row r="298" spans="1:3" x14ac:dyDescent="0.2">
      <c r="A298" s="25">
        <v>296</v>
      </c>
      <c r="B298" s="25">
        <f t="shared" ca="1" si="4"/>
        <v>0.43501935161027944</v>
      </c>
      <c r="C298" s="25" t="s">
        <v>33</v>
      </c>
    </row>
    <row r="299" spans="1:3" x14ac:dyDescent="0.2">
      <c r="A299" s="25">
        <v>297</v>
      </c>
      <c r="B299" s="25">
        <f t="shared" ca="1" si="4"/>
        <v>0.55899948680455358</v>
      </c>
      <c r="C299" s="25" t="s">
        <v>33</v>
      </c>
    </row>
    <row r="300" spans="1:3" x14ac:dyDescent="0.2">
      <c r="A300" s="25">
        <v>298</v>
      </c>
      <c r="B300" s="25">
        <f t="shared" ca="1" si="4"/>
        <v>0.64335221723079894</v>
      </c>
      <c r="C300" s="25" t="s">
        <v>34</v>
      </c>
    </row>
    <row r="301" spans="1:3" x14ac:dyDescent="0.2">
      <c r="A301" s="25">
        <v>299</v>
      </c>
      <c r="B301" s="25">
        <f t="shared" ca="1" si="4"/>
        <v>0.62134581563888569</v>
      </c>
      <c r="C301" s="25" t="s">
        <v>33</v>
      </c>
    </row>
    <row r="302" spans="1:3" x14ac:dyDescent="0.2">
      <c r="A302" s="25">
        <v>300</v>
      </c>
      <c r="B302" s="25">
        <f t="shared" ca="1" si="4"/>
        <v>0.7869899251296899</v>
      </c>
      <c r="C302" s="25" t="s">
        <v>33</v>
      </c>
    </row>
    <row r="303" spans="1:3" x14ac:dyDescent="0.2">
      <c r="A303" s="25">
        <v>301</v>
      </c>
      <c r="B303" s="25">
        <f t="shared" ca="1" si="4"/>
        <v>0.81640785579360786</v>
      </c>
      <c r="C303" s="25" t="s">
        <v>33</v>
      </c>
    </row>
    <row r="304" spans="1:3" x14ac:dyDescent="0.2">
      <c r="A304" s="25">
        <v>302</v>
      </c>
      <c r="B304" s="25">
        <f t="shared" ca="1" si="4"/>
        <v>0.80105476978982781</v>
      </c>
      <c r="C304" s="25" t="s">
        <v>33</v>
      </c>
    </row>
    <row r="305" spans="1:3" x14ac:dyDescent="0.2">
      <c r="A305" s="25">
        <v>303</v>
      </c>
      <c r="B305" s="25">
        <f t="shared" ca="1" si="4"/>
        <v>0.55469813646155486</v>
      </c>
      <c r="C305" s="25" t="s">
        <v>33</v>
      </c>
    </row>
    <row r="306" spans="1:3" x14ac:dyDescent="0.2">
      <c r="A306" s="25">
        <v>304</v>
      </c>
      <c r="B306" s="25">
        <f t="shared" ca="1" si="4"/>
        <v>0.64224147828059985</v>
      </c>
      <c r="C306" s="25" t="s">
        <v>33</v>
      </c>
    </row>
    <row r="307" spans="1:3" x14ac:dyDescent="0.2">
      <c r="A307" s="25">
        <v>305</v>
      </c>
      <c r="B307" s="25">
        <f t="shared" ca="1" si="4"/>
        <v>0.67183877659649516</v>
      </c>
      <c r="C307" s="25" t="s">
        <v>34</v>
      </c>
    </row>
    <row r="308" spans="1:3" x14ac:dyDescent="0.2">
      <c r="A308" s="25">
        <v>306</v>
      </c>
      <c r="B308" s="25">
        <f t="shared" ca="1" si="4"/>
        <v>0.64678461023443212</v>
      </c>
      <c r="C308" s="25" t="s">
        <v>33</v>
      </c>
    </row>
    <row r="309" spans="1:3" x14ac:dyDescent="0.2">
      <c r="A309" s="25">
        <v>307</v>
      </c>
      <c r="B309" s="25">
        <f t="shared" ca="1" si="4"/>
        <v>0.53084471749642992</v>
      </c>
      <c r="C309" s="25" t="s">
        <v>34</v>
      </c>
    </row>
    <row r="310" spans="1:3" x14ac:dyDescent="0.2">
      <c r="A310" s="25">
        <v>308</v>
      </c>
      <c r="B310" s="25">
        <f t="shared" ca="1" si="4"/>
        <v>0.7175396566342811</v>
      </c>
      <c r="C310" s="25" t="s">
        <v>33</v>
      </c>
    </row>
    <row r="311" spans="1:3" x14ac:dyDescent="0.2">
      <c r="A311" s="25">
        <v>309</v>
      </c>
      <c r="B311" s="25">
        <f t="shared" ca="1" si="4"/>
        <v>0.66380389696980291</v>
      </c>
      <c r="C311" s="25" t="s">
        <v>33</v>
      </c>
    </row>
    <row r="312" spans="1:3" x14ac:dyDescent="0.2">
      <c r="A312" s="25">
        <v>310</v>
      </c>
      <c r="B312" s="25">
        <f t="shared" ca="1" si="4"/>
        <v>0.69044929672535649</v>
      </c>
      <c r="C312" s="25" t="s">
        <v>34</v>
      </c>
    </row>
    <row r="313" spans="1:3" x14ac:dyDescent="0.2">
      <c r="A313" s="25">
        <v>311</v>
      </c>
      <c r="B313" s="25">
        <f t="shared" ca="1" si="4"/>
        <v>0.78577208595384374</v>
      </c>
      <c r="C313" s="25" t="s">
        <v>33</v>
      </c>
    </row>
    <row r="314" spans="1:3" x14ac:dyDescent="0.2">
      <c r="A314" s="25">
        <v>312</v>
      </c>
      <c r="B314" s="25">
        <f t="shared" ca="1" si="4"/>
        <v>0.77741872543424451</v>
      </c>
      <c r="C314" s="25" t="s">
        <v>33</v>
      </c>
    </row>
    <row r="315" spans="1:3" x14ac:dyDescent="0.2">
      <c r="A315" s="25">
        <v>313</v>
      </c>
      <c r="B315" s="25">
        <f t="shared" ca="1" si="4"/>
        <v>0.5909586977372443</v>
      </c>
      <c r="C315" s="25" t="s">
        <v>34</v>
      </c>
    </row>
    <row r="316" spans="1:3" x14ac:dyDescent="0.2">
      <c r="A316" s="25">
        <v>314</v>
      </c>
      <c r="B316" s="25">
        <f t="shared" ca="1" si="4"/>
        <v>0.53099072926828961</v>
      </c>
      <c r="C316" s="25" t="s">
        <v>34</v>
      </c>
    </row>
    <row r="317" spans="1:3" x14ac:dyDescent="0.2">
      <c r="A317" s="25">
        <v>315</v>
      </c>
      <c r="B317" s="25">
        <f t="shared" ca="1" si="4"/>
        <v>0.72436506201092143</v>
      </c>
      <c r="C317" s="25" t="s">
        <v>33</v>
      </c>
    </row>
    <row r="318" spans="1:3" x14ac:dyDescent="0.2">
      <c r="A318" s="25">
        <v>316</v>
      </c>
      <c r="B318" s="25">
        <f t="shared" ca="1" si="4"/>
        <v>0.88918990888584237</v>
      </c>
      <c r="C318" s="25" t="s">
        <v>33</v>
      </c>
    </row>
    <row r="319" spans="1:3" x14ac:dyDescent="0.2">
      <c r="A319" s="25">
        <v>317</v>
      </c>
      <c r="B319" s="25">
        <f t="shared" ca="1" si="4"/>
        <v>0.55295984851459234</v>
      </c>
      <c r="C319" s="25" t="s">
        <v>34</v>
      </c>
    </row>
    <row r="320" spans="1:3" x14ac:dyDescent="0.2">
      <c r="A320" s="25">
        <v>318</v>
      </c>
      <c r="B320" s="25">
        <f t="shared" ca="1" si="4"/>
        <v>0.83825810327004313</v>
      </c>
      <c r="C320" s="25" t="s">
        <v>33</v>
      </c>
    </row>
    <row r="321" spans="1:3" x14ac:dyDescent="0.2">
      <c r="A321" s="25">
        <v>319</v>
      </c>
      <c r="B321" s="25">
        <f t="shared" ca="1" si="4"/>
        <v>0.47146937896903196</v>
      </c>
      <c r="C321" s="25" t="s">
        <v>34</v>
      </c>
    </row>
    <row r="322" spans="1:3" x14ac:dyDescent="0.2">
      <c r="A322" s="25">
        <v>320</v>
      </c>
      <c r="B322" s="25">
        <f t="shared" ca="1" si="4"/>
        <v>0.61257940298820313</v>
      </c>
      <c r="C322" s="25" t="s">
        <v>34</v>
      </c>
    </row>
    <row r="323" spans="1:3" x14ac:dyDescent="0.2">
      <c r="A323" s="25">
        <v>321</v>
      </c>
      <c r="B323" s="25">
        <f t="shared" ref="B323:B386" ca="1" si="5">IF(C323="Bomb",_xlfn.NORM.INV(RAND(),0.7,0.1),_xlfn.NORM.INV(RAND(),0.6,0.15))</f>
        <v>0.64697170984484142</v>
      </c>
      <c r="C323" s="25" t="s">
        <v>33</v>
      </c>
    </row>
    <row r="324" spans="1:3" x14ac:dyDescent="0.2">
      <c r="A324" s="25">
        <v>322</v>
      </c>
      <c r="B324" s="25">
        <f t="shared" ca="1" si="5"/>
        <v>0.62353481779457587</v>
      </c>
      <c r="C324" s="25" t="s">
        <v>33</v>
      </c>
    </row>
    <row r="325" spans="1:3" x14ac:dyDescent="0.2">
      <c r="A325" s="25">
        <v>323</v>
      </c>
      <c r="B325" s="25">
        <f t="shared" ca="1" si="5"/>
        <v>0.68675583606721013</v>
      </c>
      <c r="C325" s="25" t="s">
        <v>33</v>
      </c>
    </row>
    <row r="326" spans="1:3" x14ac:dyDescent="0.2">
      <c r="A326" s="25">
        <v>324</v>
      </c>
      <c r="B326" s="25">
        <f t="shared" ca="1" si="5"/>
        <v>0.66713699255316716</v>
      </c>
      <c r="C326" s="25" t="s">
        <v>34</v>
      </c>
    </row>
    <row r="327" spans="1:3" x14ac:dyDescent="0.2">
      <c r="A327" s="25">
        <v>325</v>
      </c>
      <c r="B327" s="25">
        <f t="shared" ca="1" si="5"/>
        <v>0.50909376099196624</v>
      </c>
      <c r="C327" s="25" t="s">
        <v>34</v>
      </c>
    </row>
    <row r="328" spans="1:3" x14ac:dyDescent="0.2">
      <c r="A328" s="25">
        <v>326</v>
      </c>
      <c r="B328" s="25">
        <f t="shared" ca="1" si="5"/>
        <v>0.75212700384927123</v>
      </c>
      <c r="C328" s="25" t="s">
        <v>33</v>
      </c>
    </row>
    <row r="329" spans="1:3" x14ac:dyDescent="0.2">
      <c r="A329" s="25">
        <v>327</v>
      </c>
      <c r="B329" s="25">
        <f t="shared" ca="1" si="5"/>
        <v>0.77468403394140184</v>
      </c>
      <c r="C329" s="25" t="s">
        <v>34</v>
      </c>
    </row>
    <row r="330" spans="1:3" x14ac:dyDescent="0.2">
      <c r="A330" s="25">
        <v>328</v>
      </c>
      <c r="B330" s="25">
        <f t="shared" ca="1" si="5"/>
        <v>0.5742153372758646</v>
      </c>
      <c r="C330" s="25" t="s">
        <v>34</v>
      </c>
    </row>
    <row r="331" spans="1:3" x14ac:dyDescent="0.2">
      <c r="A331" s="25">
        <v>329</v>
      </c>
      <c r="B331" s="25">
        <f t="shared" ca="1" si="5"/>
        <v>0.65847209432262843</v>
      </c>
      <c r="C331" s="25" t="s">
        <v>33</v>
      </c>
    </row>
    <row r="332" spans="1:3" x14ac:dyDescent="0.2">
      <c r="A332" s="25">
        <v>330</v>
      </c>
      <c r="B332" s="25">
        <f t="shared" ca="1" si="5"/>
        <v>0.63763372138731544</v>
      </c>
      <c r="C332" s="25" t="s">
        <v>34</v>
      </c>
    </row>
    <row r="333" spans="1:3" x14ac:dyDescent="0.2">
      <c r="A333" s="25">
        <v>331</v>
      </c>
      <c r="B333" s="25">
        <f t="shared" ca="1" si="5"/>
        <v>0.24154836627344806</v>
      </c>
      <c r="C333" s="25" t="s">
        <v>34</v>
      </c>
    </row>
    <row r="334" spans="1:3" x14ac:dyDescent="0.2">
      <c r="A334" s="25">
        <v>332</v>
      </c>
      <c r="B334" s="25">
        <f t="shared" ca="1" si="5"/>
        <v>0.78673229156362923</v>
      </c>
      <c r="C334" s="25" t="s">
        <v>33</v>
      </c>
    </row>
    <row r="335" spans="1:3" x14ac:dyDescent="0.2">
      <c r="A335" s="25">
        <v>333</v>
      </c>
      <c r="B335" s="25">
        <f t="shared" ca="1" si="5"/>
        <v>0.41226353302799823</v>
      </c>
      <c r="C335" s="25" t="s">
        <v>34</v>
      </c>
    </row>
    <row r="336" spans="1:3" x14ac:dyDescent="0.2">
      <c r="A336" s="25">
        <v>334</v>
      </c>
      <c r="B336" s="25">
        <f t="shared" ca="1" si="5"/>
        <v>0.46161141975851205</v>
      </c>
      <c r="C336" s="25" t="s">
        <v>34</v>
      </c>
    </row>
    <row r="337" spans="1:3" x14ac:dyDescent="0.2">
      <c r="A337" s="25">
        <v>335</v>
      </c>
      <c r="B337" s="25">
        <f t="shared" ca="1" si="5"/>
        <v>0.57300509673282696</v>
      </c>
      <c r="C337" s="25" t="s">
        <v>34</v>
      </c>
    </row>
    <row r="338" spans="1:3" x14ac:dyDescent="0.2">
      <c r="A338" s="25">
        <v>336</v>
      </c>
      <c r="B338" s="25">
        <f t="shared" ca="1" si="5"/>
        <v>0.78890414391232788</v>
      </c>
      <c r="C338" s="25" t="s">
        <v>33</v>
      </c>
    </row>
    <row r="339" spans="1:3" x14ac:dyDescent="0.2">
      <c r="A339" s="25">
        <v>337</v>
      </c>
      <c r="B339" s="25">
        <f t="shared" ca="1" si="5"/>
        <v>0.58174777318220561</v>
      </c>
      <c r="C339" s="25" t="s">
        <v>33</v>
      </c>
    </row>
    <row r="340" spans="1:3" x14ac:dyDescent="0.2">
      <c r="A340" s="25">
        <v>338</v>
      </c>
      <c r="B340" s="25">
        <f t="shared" ca="1" si="5"/>
        <v>0.78008335321758826</v>
      </c>
      <c r="C340" s="25" t="s">
        <v>33</v>
      </c>
    </row>
    <row r="341" spans="1:3" x14ac:dyDescent="0.2">
      <c r="A341" s="25">
        <v>339</v>
      </c>
      <c r="B341" s="25">
        <f t="shared" ca="1" si="5"/>
        <v>0.45582625398189597</v>
      </c>
      <c r="C341" s="25" t="s">
        <v>34</v>
      </c>
    </row>
    <row r="342" spans="1:3" x14ac:dyDescent="0.2">
      <c r="A342" s="25">
        <v>340</v>
      </c>
      <c r="B342" s="25">
        <f t="shared" ca="1" si="5"/>
        <v>0.45199265416914147</v>
      </c>
      <c r="C342" s="25" t="s">
        <v>34</v>
      </c>
    </row>
    <row r="343" spans="1:3" x14ac:dyDescent="0.2">
      <c r="A343" s="25">
        <v>341</v>
      </c>
      <c r="B343" s="25">
        <f t="shared" ca="1" si="5"/>
        <v>0.67008771134310352</v>
      </c>
      <c r="C343" s="25" t="s">
        <v>34</v>
      </c>
    </row>
    <row r="344" spans="1:3" x14ac:dyDescent="0.2">
      <c r="A344" s="25">
        <v>342</v>
      </c>
      <c r="B344" s="25">
        <f t="shared" ca="1" si="5"/>
        <v>0.47991537545314694</v>
      </c>
      <c r="C344" s="25" t="s">
        <v>34</v>
      </c>
    </row>
    <row r="345" spans="1:3" x14ac:dyDescent="0.2">
      <c r="A345" s="25">
        <v>343</v>
      </c>
      <c r="B345" s="25">
        <f t="shared" ca="1" si="5"/>
        <v>0.73766524758337781</v>
      </c>
      <c r="C345" s="25" t="s">
        <v>33</v>
      </c>
    </row>
    <row r="346" spans="1:3" x14ac:dyDescent="0.2">
      <c r="A346" s="25">
        <v>344</v>
      </c>
      <c r="B346" s="25">
        <f t="shared" ca="1" si="5"/>
        <v>0.62953846096283406</v>
      </c>
      <c r="C346" s="25" t="s">
        <v>33</v>
      </c>
    </row>
    <row r="347" spans="1:3" x14ac:dyDescent="0.2">
      <c r="A347" s="25">
        <v>345</v>
      </c>
      <c r="B347" s="25">
        <f t="shared" ca="1" si="5"/>
        <v>0.58426050562773191</v>
      </c>
      <c r="C347" s="25" t="s">
        <v>34</v>
      </c>
    </row>
    <row r="348" spans="1:3" x14ac:dyDescent="0.2">
      <c r="A348" s="25">
        <v>346</v>
      </c>
      <c r="B348" s="25">
        <f t="shared" ca="1" si="5"/>
        <v>0.80793894907689634</v>
      </c>
      <c r="C348" s="25" t="s">
        <v>33</v>
      </c>
    </row>
    <row r="349" spans="1:3" x14ac:dyDescent="0.2">
      <c r="A349" s="25">
        <v>347</v>
      </c>
      <c r="B349" s="25">
        <f t="shared" ca="1" si="5"/>
        <v>0.4985434966382421</v>
      </c>
      <c r="C349" s="25" t="s">
        <v>34</v>
      </c>
    </row>
    <row r="350" spans="1:3" x14ac:dyDescent="0.2">
      <c r="A350" s="25">
        <v>348</v>
      </c>
      <c r="B350" s="25">
        <f t="shared" ca="1" si="5"/>
        <v>0.71187972157764245</v>
      </c>
      <c r="C350" s="25" t="s">
        <v>33</v>
      </c>
    </row>
    <row r="351" spans="1:3" x14ac:dyDescent="0.2">
      <c r="A351" s="25">
        <v>349</v>
      </c>
      <c r="B351" s="25">
        <f t="shared" ca="1" si="5"/>
        <v>0.7305255332992906</v>
      </c>
      <c r="C351" s="25" t="s">
        <v>33</v>
      </c>
    </row>
    <row r="352" spans="1:3" x14ac:dyDescent="0.2">
      <c r="A352" s="25">
        <v>350</v>
      </c>
      <c r="B352" s="25">
        <f t="shared" ca="1" si="5"/>
        <v>0.55159876619661807</v>
      </c>
      <c r="C352" s="25" t="s">
        <v>34</v>
      </c>
    </row>
    <row r="353" spans="1:3" x14ac:dyDescent="0.2">
      <c r="A353" s="25">
        <v>351</v>
      </c>
      <c r="B353" s="25">
        <f t="shared" ca="1" si="5"/>
        <v>0.70554981775137082</v>
      </c>
      <c r="C353" s="25" t="s">
        <v>34</v>
      </c>
    </row>
    <row r="354" spans="1:3" x14ac:dyDescent="0.2">
      <c r="A354" s="25">
        <v>352</v>
      </c>
      <c r="B354" s="25">
        <f t="shared" ca="1" si="5"/>
        <v>0.70307156381725189</v>
      </c>
      <c r="C354" s="25" t="s">
        <v>34</v>
      </c>
    </row>
    <row r="355" spans="1:3" x14ac:dyDescent="0.2">
      <c r="A355" s="25">
        <v>353</v>
      </c>
      <c r="B355" s="25">
        <f t="shared" ca="1" si="5"/>
        <v>0.62762847427656299</v>
      </c>
      <c r="C355" s="25" t="s">
        <v>33</v>
      </c>
    </row>
    <row r="356" spans="1:3" x14ac:dyDescent="0.2">
      <c r="A356" s="25">
        <v>354</v>
      </c>
      <c r="B356" s="25">
        <f t="shared" ca="1" si="5"/>
        <v>0.84166467219618712</v>
      </c>
      <c r="C356" s="25" t="s">
        <v>33</v>
      </c>
    </row>
    <row r="357" spans="1:3" x14ac:dyDescent="0.2">
      <c r="A357" s="25">
        <v>355</v>
      </c>
      <c r="B357" s="25">
        <f t="shared" ca="1" si="5"/>
        <v>0.81330354457784948</v>
      </c>
      <c r="C357" s="25" t="s">
        <v>33</v>
      </c>
    </row>
    <row r="358" spans="1:3" x14ac:dyDescent="0.2">
      <c r="A358" s="25">
        <v>356</v>
      </c>
      <c r="B358" s="25">
        <f t="shared" ca="1" si="5"/>
        <v>0.64579508935476915</v>
      </c>
      <c r="C358" s="25" t="s">
        <v>33</v>
      </c>
    </row>
    <row r="359" spans="1:3" x14ac:dyDescent="0.2">
      <c r="A359" s="25">
        <v>357</v>
      </c>
      <c r="B359" s="25">
        <f t="shared" ca="1" si="5"/>
        <v>0.75247020737890136</v>
      </c>
      <c r="C359" s="25" t="s">
        <v>34</v>
      </c>
    </row>
    <row r="360" spans="1:3" x14ac:dyDescent="0.2">
      <c r="A360" s="25">
        <v>358</v>
      </c>
      <c r="B360" s="25">
        <f t="shared" ca="1" si="5"/>
        <v>0.55405881104793098</v>
      </c>
      <c r="C360" s="25" t="s">
        <v>33</v>
      </c>
    </row>
    <row r="361" spans="1:3" x14ac:dyDescent="0.2">
      <c r="A361" s="25">
        <v>359</v>
      </c>
      <c r="B361" s="25">
        <f t="shared" ca="1" si="5"/>
        <v>1.0865632734852335</v>
      </c>
      <c r="C361" s="25" t="s">
        <v>34</v>
      </c>
    </row>
    <row r="362" spans="1:3" x14ac:dyDescent="0.2">
      <c r="A362" s="25">
        <v>360</v>
      </c>
      <c r="B362" s="25">
        <f t="shared" ca="1" si="5"/>
        <v>0.50360462726406741</v>
      </c>
      <c r="C362" s="25" t="s">
        <v>34</v>
      </c>
    </row>
    <row r="363" spans="1:3" x14ac:dyDescent="0.2">
      <c r="A363" s="25">
        <v>361</v>
      </c>
      <c r="B363" s="25">
        <f t="shared" ca="1" si="5"/>
        <v>0.71201502929066929</v>
      </c>
      <c r="C363" s="25" t="s">
        <v>33</v>
      </c>
    </row>
    <row r="364" spans="1:3" x14ac:dyDescent="0.2">
      <c r="A364" s="25">
        <v>362</v>
      </c>
      <c r="B364" s="25">
        <f t="shared" ca="1" si="5"/>
        <v>0.68117292732545776</v>
      </c>
      <c r="C364" s="25" t="s">
        <v>33</v>
      </c>
    </row>
    <row r="365" spans="1:3" x14ac:dyDescent="0.2">
      <c r="A365" s="25">
        <v>363</v>
      </c>
      <c r="B365" s="25">
        <f t="shared" ca="1" si="5"/>
        <v>0.38702635768248772</v>
      </c>
      <c r="C365" s="25" t="s">
        <v>34</v>
      </c>
    </row>
    <row r="366" spans="1:3" x14ac:dyDescent="0.2">
      <c r="A366" s="25">
        <v>364</v>
      </c>
      <c r="B366" s="25">
        <f t="shared" ca="1" si="5"/>
        <v>0.72724401314935494</v>
      </c>
      <c r="C366" s="25" t="s">
        <v>33</v>
      </c>
    </row>
    <row r="367" spans="1:3" x14ac:dyDescent="0.2">
      <c r="A367" s="25">
        <v>365</v>
      </c>
      <c r="B367" s="25">
        <f t="shared" ca="1" si="5"/>
        <v>0.64730255539722126</v>
      </c>
      <c r="C367" s="25" t="s">
        <v>34</v>
      </c>
    </row>
    <row r="368" spans="1:3" x14ac:dyDescent="0.2">
      <c r="A368" s="25">
        <v>366</v>
      </c>
      <c r="B368" s="25">
        <f t="shared" ca="1" si="5"/>
        <v>0.69770260190565425</v>
      </c>
      <c r="C368" s="25" t="s">
        <v>34</v>
      </c>
    </row>
    <row r="369" spans="1:3" x14ac:dyDescent="0.2">
      <c r="A369" s="25">
        <v>367</v>
      </c>
      <c r="B369" s="25">
        <f t="shared" ca="1" si="5"/>
        <v>0.47036422254316679</v>
      </c>
      <c r="C369" s="25" t="s">
        <v>33</v>
      </c>
    </row>
    <row r="370" spans="1:3" x14ac:dyDescent="0.2">
      <c r="A370" s="25">
        <v>368</v>
      </c>
      <c r="B370" s="25">
        <f t="shared" ca="1" si="5"/>
        <v>0.70621842129478007</v>
      </c>
      <c r="C370" s="25" t="s">
        <v>33</v>
      </c>
    </row>
    <row r="371" spans="1:3" x14ac:dyDescent="0.2">
      <c r="A371" s="25">
        <v>369</v>
      </c>
      <c r="B371" s="25">
        <f t="shared" ca="1" si="5"/>
        <v>0.3304671068323114</v>
      </c>
      <c r="C371" s="25" t="s">
        <v>34</v>
      </c>
    </row>
    <row r="372" spans="1:3" x14ac:dyDescent="0.2">
      <c r="A372" s="25">
        <v>370</v>
      </c>
      <c r="B372" s="25">
        <f t="shared" ca="1" si="5"/>
        <v>0.80512569207861828</v>
      </c>
      <c r="C372" s="25" t="s">
        <v>33</v>
      </c>
    </row>
    <row r="373" spans="1:3" x14ac:dyDescent="0.2">
      <c r="A373" s="25">
        <v>371</v>
      </c>
      <c r="B373" s="25">
        <f t="shared" ca="1" si="5"/>
        <v>0.55833128401525656</v>
      </c>
      <c r="C373" s="25" t="s">
        <v>33</v>
      </c>
    </row>
    <row r="374" spans="1:3" x14ac:dyDescent="0.2">
      <c r="A374" s="25">
        <v>372</v>
      </c>
      <c r="B374" s="25">
        <f t="shared" ca="1" si="5"/>
        <v>0.8037059553118937</v>
      </c>
      <c r="C374" s="25" t="s">
        <v>34</v>
      </c>
    </row>
    <row r="375" spans="1:3" x14ac:dyDescent="0.2">
      <c r="A375" s="25">
        <v>373</v>
      </c>
      <c r="B375" s="25">
        <f t="shared" ca="1" si="5"/>
        <v>0.83196359337366854</v>
      </c>
      <c r="C375" s="25" t="s">
        <v>33</v>
      </c>
    </row>
    <row r="376" spans="1:3" x14ac:dyDescent="0.2">
      <c r="A376" s="25">
        <v>374</v>
      </c>
      <c r="B376" s="25">
        <f t="shared" ca="1" si="5"/>
        <v>0.77302440905975489</v>
      </c>
      <c r="C376" s="25" t="s">
        <v>33</v>
      </c>
    </row>
    <row r="377" spans="1:3" x14ac:dyDescent="0.2">
      <c r="A377" s="25">
        <v>375</v>
      </c>
      <c r="B377" s="25">
        <f t="shared" ca="1" si="5"/>
        <v>0.91314497562447883</v>
      </c>
      <c r="C377" s="25" t="s">
        <v>34</v>
      </c>
    </row>
    <row r="378" spans="1:3" x14ac:dyDescent="0.2">
      <c r="A378" s="25">
        <v>376</v>
      </c>
      <c r="B378" s="25">
        <f t="shared" ca="1" si="5"/>
        <v>0.56135260889474003</v>
      </c>
      <c r="C378" s="25" t="s">
        <v>33</v>
      </c>
    </row>
    <row r="379" spans="1:3" x14ac:dyDescent="0.2">
      <c r="A379" s="25">
        <v>377</v>
      </c>
      <c r="B379" s="25">
        <f t="shared" ca="1" si="5"/>
        <v>0.64054989790977634</v>
      </c>
      <c r="C379" s="25" t="s">
        <v>33</v>
      </c>
    </row>
    <row r="380" spans="1:3" x14ac:dyDescent="0.2">
      <c r="A380" s="25">
        <v>378</v>
      </c>
      <c r="B380" s="25">
        <f t="shared" ca="1" si="5"/>
        <v>0.85510900433834491</v>
      </c>
      <c r="C380" s="25" t="s">
        <v>33</v>
      </c>
    </row>
    <row r="381" spans="1:3" x14ac:dyDescent="0.2">
      <c r="A381" s="25">
        <v>379</v>
      </c>
      <c r="B381" s="25">
        <f t="shared" ca="1" si="5"/>
        <v>0.69313061112692187</v>
      </c>
      <c r="C381" s="25" t="s">
        <v>33</v>
      </c>
    </row>
    <row r="382" spans="1:3" x14ac:dyDescent="0.2">
      <c r="A382" s="25">
        <v>380</v>
      </c>
      <c r="B382" s="25">
        <f t="shared" ca="1" si="5"/>
        <v>0.85115634822347463</v>
      </c>
      <c r="C382" s="25" t="s">
        <v>33</v>
      </c>
    </row>
    <row r="383" spans="1:3" x14ac:dyDescent="0.2">
      <c r="A383" s="25">
        <v>381</v>
      </c>
      <c r="B383" s="25">
        <f t="shared" ca="1" si="5"/>
        <v>0.71294184815595896</v>
      </c>
      <c r="C383" s="25" t="s">
        <v>33</v>
      </c>
    </row>
    <row r="384" spans="1:3" x14ac:dyDescent="0.2">
      <c r="A384" s="25">
        <v>382</v>
      </c>
      <c r="B384" s="25">
        <f t="shared" ca="1" si="5"/>
        <v>0.87354816801113655</v>
      </c>
      <c r="C384" s="25" t="s">
        <v>33</v>
      </c>
    </row>
    <row r="385" spans="1:3" x14ac:dyDescent="0.2">
      <c r="A385" s="25">
        <v>383</v>
      </c>
      <c r="B385" s="25">
        <f t="shared" ca="1" si="5"/>
        <v>0.57022375673071124</v>
      </c>
      <c r="C385" s="25" t="s">
        <v>34</v>
      </c>
    </row>
    <row r="386" spans="1:3" x14ac:dyDescent="0.2">
      <c r="A386" s="25">
        <v>384</v>
      </c>
      <c r="B386" s="25">
        <f t="shared" ca="1" si="5"/>
        <v>0.80995114779217925</v>
      </c>
      <c r="C386" s="25" t="s">
        <v>33</v>
      </c>
    </row>
    <row r="387" spans="1:3" x14ac:dyDescent="0.2">
      <c r="A387" s="25">
        <v>385</v>
      </c>
      <c r="B387" s="25">
        <f t="shared" ref="B387:B450" ca="1" si="6">IF(C387="Bomb",_xlfn.NORM.INV(RAND(),0.7,0.1),_xlfn.NORM.INV(RAND(),0.6,0.15))</f>
        <v>0.67847922107850356</v>
      </c>
      <c r="C387" s="25" t="s">
        <v>34</v>
      </c>
    </row>
    <row r="388" spans="1:3" x14ac:dyDescent="0.2">
      <c r="A388" s="25">
        <v>386</v>
      </c>
      <c r="B388" s="25">
        <f t="shared" ca="1" si="6"/>
        <v>0.6054738068907618</v>
      </c>
      <c r="C388" s="25" t="s">
        <v>34</v>
      </c>
    </row>
    <row r="389" spans="1:3" x14ac:dyDescent="0.2">
      <c r="A389" s="25">
        <v>387</v>
      </c>
      <c r="B389" s="25">
        <f t="shared" ca="1" si="6"/>
        <v>0.72893272054818892</v>
      </c>
      <c r="C389" s="25" t="s">
        <v>34</v>
      </c>
    </row>
    <row r="390" spans="1:3" x14ac:dyDescent="0.2">
      <c r="A390" s="25">
        <v>388</v>
      </c>
      <c r="B390" s="25">
        <f t="shared" ca="1" si="6"/>
        <v>0.40039496568957722</v>
      </c>
      <c r="C390" s="25" t="s">
        <v>34</v>
      </c>
    </row>
    <row r="391" spans="1:3" x14ac:dyDescent="0.2">
      <c r="A391" s="25">
        <v>389</v>
      </c>
      <c r="B391" s="25">
        <f t="shared" ca="1" si="6"/>
        <v>0.87910585681890563</v>
      </c>
      <c r="C391" s="25" t="s">
        <v>34</v>
      </c>
    </row>
    <row r="392" spans="1:3" x14ac:dyDescent="0.2">
      <c r="A392" s="25">
        <v>390</v>
      </c>
      <c r="B392" s="25">
        <f t="shared" ca="1" si="6"/>
        <v>0.51877515681790531</v>
      </c>
      <c r="C392" s="25" t="s">
        <v>33</v>
      </c>
    </row>
    <row r="393" spans="1:3" x14ac:dyDescent="0.2">
      <c r="A393" s="25">
        <v>391</v>
      </c>
      <c r="B393" s="25">
        <f t="shared" ca="1" si="6"/>
        <v>0.75614284081106142</v>
      </c>
      <c r="C393" s="25" t="s">
        <v>33</v>
      </c>
    </row>
    <row r="394" spans="1:3" x14ac:dyDescent="0.2">
      <c r="A394" s="25">
        <v>392</v>
      </c>
      <c r="B394" s="25">
        <f t="shared" ca="1" si="6"/>
        <v>0.75538983296752582</v>
      </c>
      <c r="C394" s="25" t="s">
        <v>34</v>
      </c>
    </row>
    <row r="395" spans="1:3" x14ac:dyDescent="0.2">
      <c r="A395" s="25">
        <v>393</v>
      </c>
      <c r="B395" s="25">
        <f t="shared" ca="1" si="6"/>
        <v>0.63191050112506664</v>
      </c>
      <c r="C395" s="25" t="s">
        <v>34</v>
      </c>
    </row>
    <row r="396" spans="1:3" x14ac:dyDescent="0.2">
      <c r="A396" s="25">
        <v>394</v>
      </c>
      <c r="B396" s="25">
        <f t="shared" ca="1" si="6"/>
        <v>0.86817680981270784</v>
      </c>
      <c r="C396" s="25" t="s">
        <v>34</v>
      </c>
    </row>
    <row r="397" spans="1:3" x14ac:dyDescent="0.2">
      <c r="A397" s="25">
        <v>395</v>
      </c>
      <c r="B397" s="25">
        <f t="shared" ca="1" si="6"/>
        <v>0.69472235491641221</v>
      </c>
      <c r="C397" s="25" t="s">
        <v>33</v>
      </c>
    </row>
    <row r="398" spans="1:3" x14ac:dyDescent="0.2">
      <c r="A398" s="25">
        <v>396</v>
      </c>
      <c r="B398" s="25">
        <f t="shared" ca="1" si="6"/>
        <v>0.61356029387455224</v>
      </c>
      <c r="C398" s="25" t="s">
        <v>33</v>
      </c>
    </row>
    <row r="399" spans="1:3" x14ac:dyDescent="0.2">
      <c r="A399" s="25">
        <v>397</v>
      </c>
      <c r="B399" s="25">
        <f t="shared" ca="1" si="6"/>
        <v>0.64552260548324836</v>
      </c>
      <c r="C399" s="25" t="s">
        <v>34</v>
      </c>
    </row>
    <row r="400" spans="1:3" x14ac:dyDescent="0.2">
      <c r="A400" s="25">
        <v>398</v>
      </c>
      <c r="B400" s="25">
        <f t="shared" ca="1" si="6"/>
        <v>0.57521343817011772</v>
      </c>
      <c r="C400" s="25" t="s">
        <v>33</v>
      </c>
    </row>
    <row r="401" spans="1:3" x14ac:dyDescent="0.2">
      <c r="A401" s="25">
        <v>399</v>
      </c>
      <c r="B401" s="25">
        <f t="shared" ca="1" si="6"/>
        <v>0.38122329936699278</v>
      </c>
      <c r="C401" s="25" t="s">
        <v>34</v>
      </c>
    </row>
    <row r="402" spans="1:3" x14ac:dyDescent="0.2">
      <c r="A402" s="25">
        <v>400</v>
      </c>
      <c r="B402" s="25">
        <f t="shared" ca="1" si="6"/>
        <v>0.56153106843558209</v>
      </c>
      <c r="C402" s="25" t="s">
        <v>33</v>
      </c>
    </row>
    <row r="403" spans="1:3" x14ac:dyDescent="0.2">
      <c r="A403" s="25">
        <v>401</v>
      </c>
      <c r="B403" s="25">
        <f t="shared" ca="1" si="6"/>
        <v>0.58627528455737565</v>
      </c>
      <c r="C403" s="25" t="s">
        <v>34</v>
      </c>
    </row>
    <row r="404" spans="1:3" x14ac:dyDescent="0.2">
      <c r="A404" s="25">
        <v>402</v>
      </c>
      <c r="B404" s="25">
        <f t="shared" ca="1" si="6"/>
        <v>0.73469330708190939</v>
      </c>
      <c r="C404" s="25" t="s">
        <v>34</v>
      </c>
    </row>
    <row r="405" spans="1:3" x14ac:dyDescent="0.2">
      <c r="A405" s="25">
        <v>403</v>
      </c>
      <c r="B405" s="25">
        <f t="shared" ca="1" si="6"/>
        <v>0.68088254416211036</v>
      </c>
      <c r="C405" s="25" t="s">
        <v>34</v>
      </c>
    </row>
    <row r="406" spans="1:3" x14ac:dyDescent="0.2">
      <c r="A406" s="25">
        <v>404</v>
      </c>
      <c r="B406" s="25">
        <f t="shared" ca="1" si="6"/>
        <v>0.84720455324709676</v>
      </c>
      <c r="C406" s="25" t="s">
        <v>33</v>
      </c>
    </row>
    <row r="407" spans="1:3" x14ac:dyDescent="0.2">
      <c r="A407" s="25">
        <v>405</v>
      </c>
      <c r="B407" s="25">
        <f t="shared" ca="1" si="6"/>
        <v>0.7514035576478153</v>
      </c>
      <c r="C407" s="25" t="s">
        <v>33</v>
      </c>
    </row>
    <row r="408" spans="1:3" x14ac:dyDescent="0.2">
      <c r="A408" s="25">
        <v>406</v>
      </c>
      <c r="B408" s="25">
        <f t="shared" ca="1" si="6"/>
        <v>0.80677418157041547</v>
      </c>
      <c r="C408" s="25" t="s">
        <v>34</v>
      </c>
    </row>
    <row r="409" spans="1:3" x14ac:dyDescent="0.2">
      <c r="A409" s="25">
        <v>407</v>
      </c>
      <c r="B409" s="25">
        <f t="shared" ca="1" si="6"/>
        <v>0.68324652499239769</v>
      </c>
      <c r="C409" s="25" t="s">
        <v>34</v>
      </c>
    </row>
    <row r="410" spans="1:3" x14ac:dyDescent="0.2">
      <c r="A410" s="25">
        <v>408</v>
      </c>
      <c r="B410" s="25">
        <f t="shared" ca="1" si="6"/>
        <v>0.65880505299891789</v>
      </c>
      <c r="C410" s="25" t="s">
        <v>33</v>
      </c>
    </row>
    <row r="411" spans="1:3" x14ac:dyDescent="0.2">
      <c r="A411" s="25">
        <v>409</v>
      </c>
      <c r="B411" s="25">
        <f t="shared" ca="1" si="6"/>
        <v>0.66286454309459297</v>
      </c>
      <c r="C411" s="25" t="s">
        <v>33</v>
      </c>
    </row>
    <row r="412" spans="1:3" x14ac:dyDescent="0.2">
      <c r="A412" s="25">
        <v>410</v>
      </c>
      <c r="B412" s="25">
        <f t="shared" ca="1" si="6"/>
        <v>0.58084822967951366</v>
      </c>
      <c r="C412" s="25" t="s">
        <v>33</v>
      </c>
    </row>
    <row r="413" spans="1:3" x14ac:dyDescent="0.2">
      <c r="A413" s="25">
        <v>411</v>
      </c>
      <c r="B413" s="25">
        <f t="shared" ca="1" si="6"/>
        <v>0.65721139876276813</v>
      </c>
      <c r="C413" s="25" t="s">
        <v>34</v>
      </c>
    </row>
    <row r="414" spans="1:3" x14ac:dyDescent="0.2">
      <c r="A414" s="25">
        <v>412</v>
      </c>
      <c r="B414" s="25">
        <f t="shared" ca="1" si="6"/>
        <v>0.66799971447969964</v>
      </c>
      <c r="C414" s="25" t="s">
        <v>34</v>
      </c>
    </row>
    <row r="415" spans="1:3" x14ac:dyDescent="0.2">
      <c r="A415" s="25">
        <v>413</v>
      </c>
      <c r="B415" s="25">
        <f t="shared" ca="1" si="6"/>
        <v>0.56211710686462313</v>
      </c>
      <c r="C415" s="25" t="s">
        <v>33</v>
      </c>
    </row>
    <row r="416" spans="1:3" x14ac:dyDescent="0.2">
      <c r="A416" s="25">
        <v>414</v>
      </c>
      <c r="B416" s="25">
        <f t="shared" ca="1" si="6"/>
        <v>0.6356981386845646</v>
      </c>
      <c r="C416" s="25" t="s">
        <v>33</v>
      </c>
    </row>
    <row r="417" spans="1:3" x14ac:dyDescent="0.2">
      <c r="A417" s="25">
        <v>415</v>
      </c>
      <c r="B417" s="25">
        <f t="shared" ca="1" si="6"/>
        <v>0.74521278175982841</v>
      </c>
      <c r="C417" s="25" t="s">
        <v>34</v>
      </c>
    </row>
    <row r="418" spans="1:3" x14ac:dyDescent="0.2">
      <c r="A418" s="25">
        <v>416</v>
      </c>
      <c r="B418" s="25">
        <f t="shared" ca="1" si="6"/>
        <v>0.83689391533340307</v>
      </c>
      <c r="C418" s="25" t="s">
        <v>33</v>
      </c>
    </row>
    <row r="419" spans="1:3" x14ac:dyDescent="0.2">
      <c r="A419" s="25">
        <v>417</v>
      </c>
      <c r="B419" s="25">
        <f t="shared" ca="1" si="6"/>
        <v>0.80786893126533554</v>
      </c>
      <c r="C419" s="25" t="s">
        <v>33</v>
      </c>
    </row>
    <row r="420" spans="1:3" x14ac:dyDescent="0.2">
      <c r="A420" s="25">
        <v>418</v>
      </c>
      <c r="B420" s="25">
        <f t="shared" ca="1" si="6"/>
        <v>0.68149715069579231</v>
      </c>
      <c r="C420" s="25" t="s">
        <v>34</v>
      </c>
    </row>
    <row r="421" spans="1:3" x14ac:dyDescent="0.2">
      <c r="A421" s="25">
        <v>419</v>
      </c>
      <c r="B421" s="25">
        <f t="shared" ca="1" si="6"/>
        <v>0.38456798996648012</v>
      </c>
      <c r="C421" s="25" t="s">
        <v>34</v>
      </c>
    </row>
    <row r="422" spans="1:3" x14ac:dyDescent="0.2">
      <c r="A422" s="25">
        <v>420</v>
      </c>
      <c r="B422" s="25">
        <f t="shared" ca="1" si="6"/>
        <v>0.55946719846166437</v>
      </c>
      <c r="C422" s="25" t="s">
        <v>33</v>
      </c>
    </row>
    <row r="423" spans="1:3" x14ac:dyDescent="0.2">
      <c r="A423" s="25">
        <v>421</v>
      </c>
      <c r="B423" s="25">
        <f t="shared" ca="1" si="6"/>
        <v>0.62594371785327863</v>
      </c>
      <c r="C423" s="25" t="s">
        <v>33</v>
      </c>
    </row>
    <row r="424" spans="1:3" x14ac:dyDescent="0.2">
      <c r="A424" s="25">
        <v>422</v>
      </c>
      <c r="B424" s="25">
        <f t="shared" ca="1" si="6"/>
        <v>0.88570005362093518</v>
      </c>
      <c r="C424" s="25" t="s">
        <v>34</v>
      </c>
    </row>
    <row r="425" spans="1:3" x14ac:dyDescent="0.2">
      <c r="A425" s="25">
        <v>423</v>
      </c>
      <c r="B425" s="25">
        <f t="shared" ca="1" si="6"/>
        <v>0.37916024920496205</v>
      </c>
      <c r="C425" s="25" t="s">
        <v>34</v>
      </c>
    </row>
    <row r="426" spans="1:3" x14ac:dyDescent="0.2">
      <c r="A426" s="25">
        <v>424</v>
      </c>
      <c r="B426" s="25">
        <f t="shared" ca="1" si="6"/>
        <v>0.50926788989537308</v>
      </c>
      <c r="C426" s="25" t="s">
        <v>34</v>
      </c>
    </row>
    <row r="427" spans="1:3" x14ac:dyDescent="0.2">
      <c r="A427" s="25">
        <v>425</v>
      </c>
      <c r="B427" s="25">
        <f t="shared" ca="1" si="6"/>
        <v>0.73463254641273745</v>
      </c>
      <c r="C427" s="25" t="s">
        <v>33</v>
      </c>
    </row>
    <row r="428" spans="1:3" x14ac:dyDescent="0.2">
      <c r="A428" s="25">
        <v>426</v>
      </c>
      <c r="B428" s="25">
        <f t="shared" ca="1" si="6"/>
        <v>0.57887962060950837</v>
      </c>
      <c r="C428" s="25" t="s">
        <v>34</v>
      </c>
    </row>
    <row r="429" spans="1:3" x14ac:dyDescent="0.2">
      <c r="A429" s="25">
        <v>427</v>
      </c>
      <c r="B429" s="25">
        <f t="shared" ca="1" si="6"/>
        <v>0.79712639862073786</v>
      </c>
      <c r="C429" s="25" t="s">
        <v>33</v>
      </c>
    </row>
    <row r="430" spans="1:3" x14ac:dyDescent="0.2">
      <c r="A430" s="25">
        <v>428</v>
      </c>
      <c r="B430" s="25">
        <f t="shared" ca="1" si="6"/>
        <v>0.56737221387592029</v>
      </c>
      <c r="C430" s="25" t="s">
        <v>34</v>
      </c>
    </row>
    <row r="431" spans="1:3" x14ac:dyDescent="0.2">
      <c r="A431" s="25">
        <v>429</v>
      </c>
      <c r="B431" s="25">
        <f t="shared" ca="1" si="6"/>
        <v>0.61204912427526281</v>
      </c>
      <c r="C431" s="25" t="s">
        <v>34</v>
      </c>
    </row>
    <row r="432" spans="1:3" x14ac:dyDescent="0.2">
      <c r="A432" s="25">
        <v>430</v>
      </c>
      <c r="B432" s="25">
        <f t="shared" ca="1" si="6"/>
        <v>0.74596673013227333</v>
      </c>
      <c r="C432" s="25" t="s">
        <v>33</v>
      </c>
    </row>
    <row r="433" spans="1:3" x14ac:dyDescent="0.2">
      <c r="A433" s="25">
        <v>431</v>
      </c>
      <c r="B433" s="25">
        <f t="shared" ca="1" si="6"/>
        <v>0.70260253733273792</v>
      </c>
      <c r="C433" s="25" t="s">
        <v>33</v>
      </c>
    </row>
    <row r="434" spans="1:3" x14ac:dyDescent="0.2">
      <c r="A434" s="25">
        <v>432</v>
      </c>
      <c r="B434" s="25">
        <f t="shared" ca="1" si="6"/>
        <v>0.48578362689806143</v>
      </c>
      <c r="C434" s="25" t="s">
        <v>34</v>
      </c>
    </row>
    <row r="435" spans="1:3" x14ac:dyDescent="0.2">
      <c r="A435" s="25">
        <v>433</v>
      </c>
      <c r="B435" s="25">
        <f t="shared" ca="1" si="6"/>
        <v>0.88581581751845095</v>
      </c>
      <c r="C435" s="25" t="s">
        <v>33</v>
      </c>
    </row>
    <row r="436" spans="1:3" x14ac:dyDescent="0.2">
      <c r="A436" s="25">
        <v>434</v>
      </c>
      <c r="B436" s="25">
        <f t="shared" ca="1" si="6"/>
        <v>0.47691071005943131</v>
      </c>
      <c r="C436" s="25" t="s">
        <v>34</v>
      </c>
    </row>
    <row r="437" spans="1:3" x14ac:dyDescent="0.2">
      <c r="A437" s="25">
        <v>435</v>
      </c>
      <c r="B437" s="25">
        <f t="shared" ca="1" si="6"/>
        <v>0.60163166469027185</v>
      </c>
      <c r="C437" s="25" t="s">
        <v>33</v>
      </c>
    </row>
    <row r="438" spans="1:3" x14ac:dyDescent="0.2">
      <c r="A438" s="25">
        <v>436</v>
      </c>
      <c r="B438" s="25">
        <f t="shared" ca="1" si="6"/>
        <v>0.70673682961906292</v>
      </c>
      <c r="C438" s="25" t="s">
        <v>33</v>
      </c>
    </row>
    <row r="439" spans="1:3" x14ac:dyDescent="0.2">
      <c r="A439" s="25">
        <v>437</v>
      </c>
      <c r="B439" s="25">
        <f t="shared" ca="1" si="6"/>
        <v>0.61451568086163988</v>
      </c>
      <c r="C439" s="25" t="s">
        <v>34</v>
      </c>
    </row>
    <row r="440" spans="1:3" x14ac:dyDescent="0.2">
      <c r="A440" s="25">
        <v>438</v>
      </c>
      <c r="B440" s="25">
        <f t="shared" ca="1" si="6"/>
        <v>0.77361832765031113</v>
      </c>
      <c r="C440" s="25" t="s">
        <v>33</v>
      </c>
    </row>
    <row r="441" spans="1:3" x14ac:dyDescent="0.2">
      <c r="A441" s="25">
        <v>439</v>
      </c>
      <c r="B441" s="25">
        <f t="shared" ca="1" si="6"/>
        <v>0.59855410938328268</v>
      </c>
      <c r="C441" s="25" t="s">
        <v>33</v>
      </c>
    </row>
    <row r="442" spans="1:3" x14ac:dyDescent="0.2">
      <c r="A442" s="25">
        <v>440</v>
      </c>
      <c r="B442" s="25">
        <f t="shared" ca="1" si="6"/>
        <v>0.60572779977183622</v>
      </c>
      <c r="C442" s="25" t="s">
        <v>33</v>
      </c>
    </row>
    <row r="443" spans="1:3" x14ac:dyDescent="0.2">
      <c r="A443" s="25">
        <v>441</v>
      </c>
      <c r="B443" s="25">
        <f t="shared" ca="1" si="6"/>
        <v>0.62470143589713012</v>
      </c>
      <c r="C443" s="25" t="s">
        <v>33</v>
      </c>
    </row>
    <row r="444" spans="1:3" x14ac:dyDescent="0.2">
      <c r="A444" s="25">
        <v>442</v>
      </c>
      <c r="B444" s="25">
        <f t="shared" ca="1" si="6"/>
        <v>0.56072699307350982</v>
      </c>
      <c r="C444" s="25" t="s">
        <v>33</v>
      </c>
    </row>
    <row r="445" spans="1:3" x14ac:dyDescent="0.2">
      <c r="A445" s="25">
        <v>443</v>
      </c>
      <c r="B445" s="25">
        <f t="shared" ca="1" si="6"/>
        <v>0.71482835075939455</v>
      </c>
      <c r="C445" s="25" t="s">
        <v>33</v>
      </c>
    </row>
    <row r="446" spans="1:3" x14ac:dyDescent="0.2">
      <c r="A446" s="25">
        <v>444</v>
      </c>
      <c r="B446" s="25">
        <f t="shared" ca="1" si="6"/>
        <v>0.59686928151204477</v>
      </c>
      <c r="C446" s="25" t="s">
        <v>34</v>
      </c>
    </row>
    <row r="447" spans="1:3" x14ac:dyDescent="0.2">
      <c r="A447" s="25">
        <v>445</v>
      </c>
      <c r="B447" s="25">
        <f t="shared" ca="1" si="6"/>
        <v>0.63622045964433793</v>
      </c>
      <c r="C447" s="25" t="s">
        <v>34</v>
      </c>
    </row>
    <row r="448" spans="1:3" x14ac:dyDescent="0.2">
      <c r="A448" s="25">
        <v>446</v>
      </c>
      <c r="B448" s="25">
        <f t="shared" ca="1" si="6"/>
        <v>0.73413597311519441</v>
      </c>
      <c r="C448" s="25" t="s">
        <v>33</v>
      </c>
    </row>
    <row r="449" spans="1:3" x14ac:dyDescent="0.2">
      <c r="A449" s="25">
        <v>447</v>
      </c>
      <c r="B449" s="25">
        <f t="shared" ca="1" si="6"/>
        <v>0.58299527126407635</v>
      </c>
      <c r="C449" s="25" t="s">
        <v>34</v>
      </c>
    </row>
    <row r="450" spans="1:3" x14ac:dyDescent="0.2">
      <c r="A450" s="25">
        <v>448</v>
      </c>
      <c r="B450" s="25">
        <f t="shared" ca="1" si="6"/>
        <v>0.73074326858950389</v>
      </c>
      <c r="C450" s="25" t="s">
        <v>33</v>
      </c>
    </row>
    <row r="451" spans="1:3" x14ac:dyDescent="0.2">
      <c r="A451" s="25">
        <v>449</v>
      </c>
      <c r="B451" s="25">
        <f t="shared" ref="B451:B514" ca="1" si="7">IF(C451="Bomb",_xlfn.NORM.INV(RAND(),0.7,0.1),_xlfn.NORM.INV(RAND(),0.6,0.15))</f>
        <v>0.72264968786867934</v>
      </c>
      <c r="C451" s="25" t="s">
        <v>33</v>
      </c>
    </row>
    <row r="452" spans="1:3" x14ac:dyDescent="0.2">
      <c r="A452" s="25">
        <v>450</v>
      </c>
      <c r="B452" s="25">
        <f t="shared" ca="1" si="7"/>
        <v>0.36158739004126561</v>
      </c>
      <c r="C452" s="25" t="s">
        <v>34</v>
      </c>
    </row>
    <row r="453" spans="1:3" x14ac:dyDescent="0.2">
      <c r="A453" s="25">
        <v>451</v>
      </c>
      <c r="B453" s="25">
        <f t="shared" ca="1" si="7"/>
        <v>0.92404470508657477</v>
      </c>
      <c r="C453" s="25" t="s">
        <v>33</v>
      </c>
    </row>
    <row r="454" spans="1:3" x14ac:dyDescent="0.2">
      <c r="A454" s="25">
        <v>452</v>
      </c>
      <c r="B454" s="25">
        <f t="shared" ca="1" si="7"/>
        <v>0.67386684432680899</v>
      </c>
      <c r="C454" s="25" t="s">
        <v>33</v>
      </c>
    </row>
    <row r="455" spans="1:3" x14ac:dyDescent="0.2">
      <c r="A455" s="25">
        <v>453</v>
      </c>
      <c r="B455" s="25">
        <f t="shared" ca="1" si="7"/>
        <v>0.47484815330813002</v>
      </c>
      <c r="C455" s="25" t="s">
        <v>34</v>
      </c>
    </row>
    <row r="456" spans="1:3" x14ac:dyDescent="0.2">
      <c r="A456" s="25">
        <v>454</v>
      </c>
      <c r="B456" s="25">
        <f t="shared" ca="1" si="7"/>
        <v>0.61967469221203253</v>
      </c>
      <c r="C456" s="25" t="s">
        <v>33</v>
      </c>
    </row>
    <row r="457" spans="1:3" x14ac:dyDescent="0.2">
      <c r="A457" s="25">
        <v>455</v>
      </c>
      <c r="B457" s="25">
        <f t="shared" ca="1" si="7"/>
        <v>0.61205041284083206</v>
      </c>
      <c r="C457" s="25" t="s">
        <v>34</v>
      </c>
    </row>
    <row r="458" spans="1:3" x14ac:dyDescent="0.2">
      <c r="A458" s="25">
        <v>456</v>
      </c>
      <c r="B458" s="25">
        <f t="shared" ca="1" si="7"/>
        <v>0.88516816542269072</v>
      </c>
      <c r="C458" s="25" t="s">
        <v>34</v>
      </c>
    </row>
    <row r="459" spans="1:3" x14ac:dyDescent="0.2">
      <c r="A459" s="25">
        <v>457</v>
      </c>
      <c r="B459" s="25">
        <f t="shared" ca="1" si="7"/>
        <v>0.65762647051939394</v>
      </c>
      <c r="C459" s="25" t="s">
        <v>34</v>
      </c>
    </row>
    <row r="460" spans="1:3" x14ac:dyDescent="0.2">
      <c r="A460" s="25">
        <v>458</v>
      </c>
      <c r="B460" s="25">
        <f t="shared" ca="1" si="7"/>
        <v>0.4371480377518383</v>
      </c>
      <c r="C460" s="25" t="s">
        <v>34</v>
      </c>
    </row>
    <row r="461" spans="1:3" x14ac:dyDescent="0.2">
      <c r="A461" s="25">
        <v>459</v>
      </c>
      <c r="B461" s="25">
        <f t="shared" ca="1" si="7"/>
        <v>0.51742563400809116</v>
      </c>
      <c r="C461" s="25" t="s">
        <v>33</v>
      </c>
    </row>
    <row r="462" spans="1:3" x14ac:dyDescent="0.2">
      <c r="A462" s="25">
        <v>460</v>
      </c>
      <c r="B462" s="25">
        <f t="shared" ca="1" si="7"/>
        <v>0.715285056836935</v>
      </c>
      <c r="C462" s="25" t="s">
        <v>33</v>
      </c>
    </row>
    <row r="463" spans="1:3" x14ac:dyDescent="0.2">
      <c r="A463" s="25">
        <v>461</v>
      </c>
      <c r="B463" s="25">
        <f t="shared" ca="1" si="7"/>
        <v>0.46578189011953042</v>
      </c>
      <c r="C463" s="25" t="s">
        <v>34</v>
      </c>
    </row>
    <row r="464" spans="1:3" x14ac:dyDescent="0.2">
      <c r="A464" s="25">
        <v>462</v>
      </c>
      <c r="B464" s="25">
        <f t="shared" ca="1" si="7"/>
        <v>0.59692111333513675</v>
      </c>
      <c r="C464" s="25" t="s">
        <v>33</v>
      </c>
    </row>
    <row r="465" spans="1:3" x14ac:dyDescent="0.2">
      <c r="A465" s="25">
        <v>463</v>
      </c>
      <c r="B465" s="25">
        <f t="shared" ca="1" si="7"/>
        <v>0.74945123292033333</v>
      </c>
      <c r="C465" s="25" t="s">
        <v>33</v>
      </c>
    </row>
    <row r="466" spans="1:3" x14ac:dyDescent="0.2">
      <c r="A466" s="25">
        <v>464</v>
      </c>
      <c r="B466" s="25">
        <f t="shared" ca="1" si="7"/>
        <v>0.83520590788197169</v>
      </c>
      <c r="C466" s="25" t="s">
        <v>33</v>
      </c>
    </row>
    <row r="467" spans="1:3" x14ac:dyDescent="0.2">
      <c r="A467" s="25">
        <v>465</v>
      </c>
      <c r="B467" s="25">
        <f t="shared" ca="1" si="7"/>
        <v>0.72503795416089445</v>
      </c>
      <c r="C467" s="25" t="s">
        <v>33</v>
      </c>
    </row>
    <row r="468" spans="1:3" x14ac:dyDescent="0.2">
      <c r="A468" s="25">
        <v>466</v>
      </c>
      <c r="B468" s="25">
        <f t="shared" ca="1" si="7"/>
        <v>0.79424969224352504</v>
      </c>
      <c r="C468" s="25" t="s">
        <v>34</v>
      </c>
    </row>
    <row r="469" spans="1:3" x14ac:dyDescent="0.2">
      <c r="A469" s="25">
        <v>467</v>
      </c>
      <c r="B469" s="25">
        <f t="shared" ca="1" si="7"/>
        <v>0.84721835803205725</v>
      </c>
      <c r="C469" s="25" t="s">
        <v>34</v>
      </c>
    </row>
    <row r="470" spans="1:3" x14ac:dyDescent="0.2">
      <c r="A470" s="25">
        <v>468</v>
      </c>
      <c r="B470" s="25">
        <f t="shared" ca="1" si="7"/>
        <v>0.9020951441089704</v>
      </c>
      <c r="C470" s="25" t="s">
        <v>34</v>
      </c>
    </row>
    <row r="471" spans="1:3" x14ac:dyDescent="0.2">
      <c r="A471" s="25">
        <v>469</v>
      </c>
      <c r="B471" s="25">
        <f t="shared" ca="1" si="7"/>
        <v>0.69046126308268407</v>
      </c>
      <c r="C471" s="25" t="s">
        <v>33</v>
      </c>
    </row>
    <row r="472" spans="1:3" x14ac:dyDescent="0.2">
      <c r="A472" s="25">
        <v>470</v>
      </c>
      <c r="B472" s="25">
        <f t="shared" ca="1" si="7"/>
        <v>0.49750066630162015</v>
      </c>
      <c r="C472" s="25" t="s">
        <v>34</v>
      </c>
    </row>
    <row r="473" spans="1:3" x14ac:dyDescent="0.2">
      <c r="A473" s="25">
        <v>471</v>
      </c>
      <c r="B473" s="25">
        <f t="shared" ca="1" si="7"/>
        <v>0.82193275712502523</v>
      </c>
      <c r="C473" s="25" t="s">
        <v>33</v>
      </c>
    </row>
    <row r="474" spans="1:3" x14ac:dyDescent="0.2">
      <c r="A474" s="25">
        <v>472</v>
      </c>
      <c r="B474" s="25">
        <f t="shared" ca="1" si="7"/>
        <v>0.64777443630881948</v>
      </c>
      <c r="C474" s="25" t="s">
        <v>33</v>
      </c>
    </row>
    <row r="475" spans="1:3" x14ac:dyDescent="0.2">
      <c r="A475" s="25">
        <v>473</v>
      </c>
      <c r="B475" s="25">
        <f t="shared" ca="1" si="7"/>
        <v>0.7746196387231048</v>
      </c>
      <c r="C475" s="25" t="s">
        <v>33</v>
      </c>
    </row>
    <row r="476" spans="1:3" x14ac:dyDescent="0.2">
      <c r="A476" s="25">
        <v>474</v>
      </c>
      <c r="B476" s="25">
        <f t="shared" ca="1" si="7"/>
        <v>0.43572956667338991</v>
      </c>
      <c r="C476" s="25" t="s">
        <v>34</v>
      </c>
    </row>
    <row r="477" spans="1:3" x14ac:dyDescent="0.2">
      <c r="A477" s="25">
        <v>475</v>
      </c>
      <c r="B477" s="25">
        <f t="shared" ca="1" si="7"/>
        <v>0.71294355039526613</v>
      </c>
      <c r="C477" s="25" t="s">
        <v>33</v>
      </c>
    </row>
    <row r="478" spans="1:3" x14ac:dyDescent="0.2">
      <c r="A478" s="25">
        <v>476</v>
      </c>
      <c r="B478" s="25">
        <f t="shared" ca="1" si="7"/>
        <v>0.56643417138556629</v>
      </c>
      <c r="C478" s="25" t="s">
        <v>33</v>
      </c>
    </row>
    <row r="479" spans="1:3" x14ac:dyDescent="0.2">
      <c r="A479" s="25">
        <v>477</v>
      </c>
      <c r="B479" s="25">
        <f t="shared" ca="1" si="7"/>
        <v>0.61478947441416432</v>
      </c>
      <c r="C479" s="25" t="s">
        <v>34</v>
      </c>
    </row>
    <row r="480" spans="1:3" x14ac:dyDescent="0.2">
      <c r="A480" s="25">
        <v>478</v>
      </c>
      <c r="B480" s="25">
        <f t="shared" ca="1" si="7"/>
        <v>0.59267276553579773</v>
      </c>
      <c r="C480" s="25" t="s">
        <v>34</v>
      </c>
    </row>
    <row r="481" spans="1:3" x14ac:dyDescent="0.2">
      <c r="A481" s="25">
        <v>479</v>
      </c>
      <c r="B481" s="25">
        <f t="shared" ca="1" si="7"/>
        <v>0.73361868891696203</v>
      </c>
      <c r="C481" s="25" t="s">
        <v>33</v>
      </c>
    </row>
    <row r="482" spans="1:3" x14ac:dyDescent="0.2">
      <c r="A482" s="25">
        <v>480</v>
      </c>
      <c r="B482" s="25">
        <f t="shared" ca="1" si="7"/>
        <v>0.74750217718492185</v>
      </c>
      <c r="C482" s="25" t="s">
        <v>33</v>
      </c>
    </row>
    <row r="483" spans="1:3" x14ac:dyDescent="0.2">
      <c r="A483" s="25">
        <v>481</v>
      </c>
      <c r="B483" s="25">
        <f t="shared" ca="1" si="7"/>
        <v>0.63131543882849661</v>
      </c>
      <c r="C483" s="25" t="s">
        <v>34</v>
      </c>
    </row>
    <row r="484" spans="1:3" x14ac:dyDescent="0.2">
      <c r="A484" s="25">
        <v>482</v>
      </c>
      <c r="B484" s="25">
        <f t="shared" ca="1" si="7"/>
        <v>0.44537695300522684</v>
      </c>
      <c r="C484" s="25" t="s">
        <v>34</v>
      </c>
    </row>
    <row r="485" spans="1:3" x14ac:dyDescent="0.2">
      <c r="A485" s="25">
        <v>483</v>
      </c>
      <c r="B485" s="25">
        <f t="shared" ca="1" si="7"/>
        <v>0.69025081348044814</v>
      </c>
      <c r="C485" s="25" t="s">
        <v>33</v>
      </c>
    </row>
    <row r="486" spans="1:3" x14ac:dyDescent="0.2">
      <c r="A486" s="25">
        <v>484</v>
      </c>
      <c r="B486" s="25">
        <f t="shared" ca="1" si="7"/>
        <v>0.73040291072174546</v>
      </c>
      <c r="C486" s="25" t="s">
        <v>33</v>
      </c>
    </row>
    <row r="487" spans="1:3" x14ac:dyDescent="0.2">
      <c r="A487" s="25">
        <v>485</v>
      </c>
      <c r="B487" s="25">
        <f t="shared" ca="1" si="7"/>
        <v>0.66908463383206385</v>
      </c>
      <c r="C487" s="25" t="s">
        <v>33</v>
      </c>
    </row>
    <row r="488" spans="1:3" x14ac:dyDescent="0.2">
      <c r="A488" s="25">
        <v>486</v>
      </c>
      <c r="B488" s="25">
        <f t="shared" ca="1" si="7"/>
        <v>0.67921112191442956</v>
      </c>
      <c r="C488" s="25" t="s">
        <v>34</v>
      </c>
    </row>
    <row r="489" spans="1:3" x14ac:dyDescent="0.2">
      <c r="A489" s="25">
        <v>487</v>
      </c>
      <c r="B489" s="25">
        <f t="shared" ca="1" si="7"/>
        <v>0.60148679875219468</v>
      </c>
      <c r="C489" s="25" t="s">
        <v>33</v>
      </c>
    </row>
    <row r="490" spans="1:3" x14ac:dyDescent="0.2">
      <c r="A490" s="25">
        <v>488</v>
      </c>
      <c r="B490" s="25">
        <f t="shared" ca="1" si="7"/>
        <v>0.654261084413016</v>
      </c>
      <c r="C490" s="25" t="s">
        <v>34</v>
      </c>
    </row>
    <row r="491" spans="1:3" x14ac:dyDescent="0.2">
      <c r="A491" s="25">
        <v>489</v>
      </c>
      <c r="B491" s="25">
        <f t="shared" ca="1" si="7"/>
        <v>0.54034276946458992</v>
      </c>
      <c r="C491" s="25" t="s">
        <v>34</v>
      </c>
    </row>
    <row r="492" spans="1:3" x14ac:dyDescent="0.2">
      <c r="A492" s="25">
        <v>490</v>
      </c>
      <c r="B492" s="25">
        <f t="shared" ca="1" si="7"/>
        <v>0.74402272432753991</v>
      </c>
      <c r="C492" s="25" t="s">
        <v>33</v>
      </c>
    </row>
    <row r="493" spans="1:3" x14ac:dyDescent="0.2">
      <c r="A493" s="25">
        <v>491</v>
      </c>
      <c r="B493" s="25">
        <f t="shared" ca="1" si="7"/>
        <v>0.69594091626089949</v>
      </c>
      <c r="C493" s="25" t="s">
        <v>34</v>
      </c>
    </row>
    <row r="494" spans="1:3" x14ac:dyDescent="0.2">
      <c r="A494" s="25">
        <v>492</v>
      </c>
      <c r="B494" s="25">
        <f t="shared" ca="1" si="7"/>
        <v>0.65220613715131259</v>
      </c>
      <c r="C494" s="25" t="s">
        <v>33</v>
      </c>
    </row>
    <row r="495" spans="1:3" x14ac:dyDescent="0.2">
      <c r="A495" s="25">
        <v>493</v>
      </c>
      <c r="B495" s="25">
        <f t="shared" ca="1" si="7"/>
        <v>0.65808647938746334</v>
      </c>
      <c r="C495" s="25" t="s">
        <v>34</v>
      </c>
    </row>
    <row r="496" spans="1:3" x14ac:dyDescent="0.2">
      <c r="A496" s="25">
        <v>494</v>
      </c>
      <c r="B496" s="25">
        <f t="shared" ca="1" si="7"/>
        <v>0.66760655761700427</v>
      </c>
      <c r="C496" s="25" t="s">
        <v>34</v>
      </c>
    </row>
    <row r="497" spans="1:3" x14ac:dyDescent="0.2">
      <c r="A497" s="25">
        <v>495</v>
      </c>
      <c r="B497" s="25">
        <f t="shared" ca="1" si="7"/>
        <v>0.84226651311616174</v>
      </c>
      <c r="C497" s="25" t="s">
        <v>33</v>
      </c>
    </row>
    <row r="498" spans="1:3" x14ac:dyDescent="0.2">
      <c r="A498" s="25">
        <v>496</v>
      </c>
      <c r="B498" s="25">
        <f t="shared" ca="1" si="7"/>
        <v>0.70478622835617644</v>
      </c>
      <c r="C498" s="25" t="s">
        <v>33</v>
      </c>
    </row>
    <row r="499" spans="1:3" x14ac:dyDescent="0.2">
      <c r="A499" s="25">
        <v>497</v>
      </c>
      <c r="B499" s="25">
        <f t="shared" ca="1" si="7"/>
        <v>0.66200762475159247</v>
      </c>
      <c r="C499" s="25" t="s">
        <v>33</v>
      </c>
    </row>
    <row r="500" spans="1:3" x14ac:dyDescent="0.2">
      <c r="A500" s="25">
        <v>498</v>
      </c>
      <c r="B500" s="25">
        <f t="shared" ca="1" si="7"/>
        <v>0.43688217701457094</v>
      </c>
      <c r="C500" s="25" t="s">
        <v>34</v>
      </c>
    </row>
    <row r="501" spans="1:3" x14ac:dyDescent="0.2">
      <c r="A501" s="25">
        <v>499</v>
      </c>
      <c r="B501" s="25">
        <f t="shared" ca="1" si="7"/>
        <v>0.86402315633216298</v>
      </c>
      <c r="C501" s="25" t="s">
        <v>33</v>
      </c>
    </row>
    <row r="502" spans="1:3" x14ac:dyDescent="0.2">
      <c r="A502" s="25">
        <v>500</v>
      </c>
      <c r="B502" s="25">
        <f t="shared" ca="1" si="7"/>
        <v>0.49275686020563292</v>
      </c>
      <c r="C502" s="25" t="s">
        <v>33</v>
      </c>
    </row>
    <row r="503" spans="1:3" x14ac:dyDescent="0.2">
      <c r="A503" s="25">
        <v>501</v>
      </c>
      <c r="B503" s="25">
        <f t="shared" ca="1" si="7"/>
        <v>0.70966405292832846</v>
      </c>
      <c r="C503" s="25" t="s">
        <v>34</v>
      </c>
    </row>
    <row r="504" spans="1:3" x14ac:dyDescent="0.2">
      <c r="A504" s="25">
        <v>502</v>
      </c>
      <c r="B504" s="25">
        <f t="shared" ca="1" si="7"/>
        <v>0.54996796128749692</v>
      </c>
      <c r="C504" s="25" t="s">
        <v>34</v>
      </c>
    </row>
    <row r="505" spans="1:3" x14ac:dyDescent="0.2">
      <c r="A505" s="25">
        <v>503</v>
      </c>
      <c r="B505" s="25">
        <f t="shared" ca="1" si="7"/>
        <v>0.62661825367927004</v>
      </c>
      <c r="C505" s="25" t="s">
        <v>34</v>
      </c>
    </row>
    <row r="506" spans="1:3" x14ac:dyDescent="0.2">
      <c r="A506" s="25">
        <v>504</v>
      </c>
      <c r="B506" s="25">
        <f t="shared" ca="1" si="7"/>
        <v>0.6628270803605294</v>
      </c>
      <c r="C506" s="25" t="s">
        <v>34</v>
      </c>
    </row>
    <row r="507" spans="1:3" x14ac:dyDescent="0.2">
      <c r="A507" s="25">
        <v>505</v>
      </c>
      <c r="B507" s="25">
        <f t="shared" ca="1" si="7"/>
        <v>0.86773556319422451</v>
      </c>
      <c r="C507" s="25" t="s">
        <v>33</v>
      </c>
    </row>
    <row r="508" spans="1:3" x14ac:dyDescent="0.2">
      <c r="A508" s="25">
        <v>506</v>
      </c>
      <c r="B508" s="25">
        <f t="shared" ca="1" si="7"/>
        <v>0.78993998309246338</v>
      </c>
      <c r="C508" s="25" t="s">
        <v>33</v>
      </c>
    </row>
    <row r="509" spans="1:3" x14ac:dyDescent="0.2">
      <c r="A509" s="25">
        <v>507</v>
      </c>
      <c r="B509" s="25">
        <f t="shared" ca="1" si="7"/>
        <v>0.69580615737141194</v>
      </c>
      <c r="C509" s="25" t="s">
        <v>33</v>
      </c>
    </row>
    <row r="510" spans="1:3" x14ac:dyDescent="0.2">
      <c r="A510" s="25">
        <v>508</v>
      </c>
      <c r="B510" s="25">
        <f t="shared" ca="1" si="7"/>
        <v>0.93998826009214598</v>
      </c>
      <c r="C510" s="25" t="s">
        <v>34</v>
      </c>
    </row>
    <row r="511" spans="1:3" x14ac:dyDescent="0.2">
      <c r="A511" s="25">
        <v>509</v>
      </c>
      <c r="B511" s="25">
        <f t="shared" ca="1" si="7"/>
        <v>0.82924924566782388</v>
      </c>
      <c r="C511" s="25" t="s">
        <v>33</v>
      </c>
    </row>
    <row r="512" spans="1:3" x14ac:dyDescent="0.2">
      <c r="A512" s="25">
        <v>510</v>
      </c>
      <c r="B512" s="25">
        <f t="shared" ca="1" si="7"/>
        <v>0.7776101322718898</v>
      </c>
      <c r="C512" s="25" t="s">
        <v>33</v>
      </c>
    </row>
    <row r="513" spans="1:3" x14ac:dyDescent="0.2">
      <c r="A513" s="25">
        <v>511</v>
      </c>
      <c r="B513" s="25">
        <f t="shared" ca="1" si="7"/>
        <v>0.72671199010255139</v>
      </c>
      <c r="C513" s="25" t="s">
        <v>33</v>
      </c>
    </row>
    <row r="514" spans="1:3" x14ac:dyDescent="0.2">
      <c r="A514" s="25">
        <v>512</v>
      </c>
      <c r="B514" s="25">
        <f t="shared" ca="1" si="7"/>
        <v>0.7679801738180061</v>
      </c>
      <c r="C514" s="25" t="s">
        <v>33</v>
      </c>
    </row>
    <row r="515" spans="1:3" x14ac:dyDescent="0.2">
      <c r="A515" s="25">
        <v>513</v>
      </c>
      <c r="B515" s="25">
        <f t="shared" ref="B515:B578" ca="1" si="8">IF(C515="Bomb",_xlfn.NORM.INV(RAND(),0.7,0.1),_xlfn.NORM.INV(RAND(),0.6,0.15))</f>
        <v>0.82353172149509879</v>
      </c>
      <c r="C515" s="25" t="s">
        <v>33</v>
      </c>
    </row>
    <row r="516" spans="1:3" x14ac:dyDescent="0.2">
      <c r="A516" s="25">
        <v>514</v>
      </c>
      <c r="B516" s="25">
        <f t="shared" ca="1" si="8"/>
        <v>0.6247434480831453</v>
      </c>
      <c r="C516" s="25" t="s">
        <v>34</v>
      </c>
    </row>
    <row r="517" spans="1:3" x14ac:dyDescent="0.2">
      <c r="A517" s="25">
        <v>515</v>
      </c>
      <c r="B517" s="25">
        <f t="shared" ca="1" si="8"/>
        <v>0.60784949016087564</v>
      </c>
      <c r="C517" s="25" t="s">
        <v>33</v>
      </c>
    </row>
    <row r="518" spans="1:3" x14ac:dyDescent="0.2">
      <c r="A518" s="25">
        <v>516</v>
      </c>
      <c r="B518" s="25">
        <f t="shared" ca="1" si="8"/>
        <v>0.67642908415372938</v>
      </c>
      <c r="C518" s="25" t="s">
        <v>33</v>
      </c>
    </row>
    <row r="519" spans="1:3" x14ac:dyDescent="0.2">
      <c r="A519" s="25">
        <v>517</v>
      </c>
      <c r="B519" s="25">
        <f t="shared" ca="1" si="8"/>
        <v>0.814440511449261</v>
      </c>
      <c r="C519" s="25" t="s">
        <v>33</v>
      </c>
    </row>
    <row r="520" spans="1:3" x14ac:dyDescent="0.2">
      <c r="A520" s="25">
        <v>518</v>
      </c>
      <c r="B520" s="25">
        <f t="shared" ca="1" si="8"/>
        <v>0.36731908757463094</v>
      </c>
      <c r="C520" s="25" t="s">
        <v>34</v>
      </c>
    </row>
    <row r="521" spans="1:3" x14ac:dyDescent="0.2">
      <c r="A521" s="25">
        <v>519</v>
      </c>
      <c r="B521" s="25">
        <f t="shared" ca="1" si="8"/>
        <v>0.6832747290186969</v>
      </c>
      <c r="C521" s="25" t="s">
        <v>33</v>
      </c>
    </row>
    <row r="522" spans="1:3" x14ac:dyDescent="0.2">
      <c r="A522" s="25">
        <v>520</v>
      </c>
      <c r="B522" s="25">
        <f t="shared" ca="1" si="8"/>
        <v>0.67035638226815264</v>
      </c>
      <c r="C522" s="25" t="s">
        <v>34</v>
      </c>
    </row>
    <row r="523" spans="1:3" x14ac:dyDescent="0.2">
      <c r="A523" s="25">
        <v>521</v>
      </c>
      <c r="B523" s="25">
        <f t="shared" ca="1" si="8"/>
        <v>0.62597944133673034</v>
      </c>
      <c r="C523" s="25" t="s">
        <v>34</v>
      </c>
    </row>
    <row r="524" spans="1:3" x14ac:dyDescent="0.2">
      <c r="A524" s="25">
        <v>522</v>
      </c>
      <c r="B524" s="25">
        <f t="shared" ca="1" si="8"/>
        <v>0.692607629757787</v>
      </c>
      <c r="C524" s="25" t="s">
        <v>33</v>
      </c>
    </row>
    <row r="525" spans="1:3" x14ac:dyDescent="0.2">
      <c r="A525" s="25">
        <v>523</v>
      </c>
      <c r="B525" s="25">
        <f t="shared" ca="1" si="8"/>
        <v>0.59536314125992407</v>
      </c>
      <c r="C525" s="25" t="s">
        <v>33</v>
      </c>
    </row>
    <row r="526" spans="1:3" x14ac:dyDescent="0.2">
      <c r="A526" s="25">
        <v>524</v>
      </c>
      <c r="B526" s="25">
        <f t="shared" ca="1" si="8"/>
        <v>0.59670513612109422</v>
      </c>
      <c r="C526" s="25" t="s">
        <v>34</v>
      </c>
    </row>
    <row r="527" spans="1:3" x14ac:dyDescent="0.2">
      <c r="A527" s="25">
        <v>525</v>
      </c>
      <c r="B527" s="25">
        <f t="shared" ca="1" si="8"/>
        <v>0.51102348998547453</v>
      </c>
      <c r="C527" s="25" t="s">
        <v>33</v>
      </c>
    </row>
    <row r="528" spans="1:3" x14ac:dyDescent="0.2">
      <c r="A528" s="25">
        <v>526</v>
      </c>
      <c r="B528" s="25">
        <f t="shared" ca="1" si="8"/>
        <v>0.81047498998608658</v>
      </c>
      <c r="C528" s="25" t="s">
        <v>34</v>
      </c>
    </row>
    <row r="529" spans="1:3" x14ac:dyDescent="0.2">
      <c r="A529" s="25">
        <v>527</v>
      </c>
      <c r="B529" s="25">
        <f t="shared" ca="1" si="8"/>
        <v>0.8613450433937222</v>
      </c>
      <c r="C529" s="25" t="s">
        <v>34</v>
      </c>
    </row>
    <row r="530" spans="1:3" x14ac:dyDescent="0.2">
      <c r="A530" s="25">
        <v>528</v>
      </c>
      <c r="B530" s="25">
        <f t="shared" ca="1" si="8"/>
        <v>0.72448938884196434</v>
      </c>
      <c r="C530" s="25" t="s">
        <v>33</v>
      </c>
    </row>
    <row r="531" spans="1:3" x14ac:dyDescent="0.2">
      <c r="A531" s="25">
        <v>529</v>
      </c>
      <c r="B531" s="25">
        <f t="shared" ca="1" si="8"/>
        <v>0.70109538338686728</v>
      </c>
      <c r="C531" s="25" t="s">
        <v>33</v>
      </c>
    </row>
    <row r="532" spans="1:3" x14ac:dyDescent="0.2">
      <c r="A532" s="25">
        <v>530</v>
      </c>
      <c r="B532" s="25">
        <f t="shared" ca="1" si="8"/>
        <v>0.52348845532749655</v>
      </c>
      <c r="C532" s="25" t="s">
        <v>34</v>
      </c>
    </row>
    <row r="533" spans="1:3" x14ac:dyDescent="0.2">
      <c r="A533" s="25">
        <v>531</v>
      </c>
      <c r="B533" s="25">
        <f t="shared" ca="1" si="8"/>
        <v>0.69199363321495566</v>
      </c>
      <c r="C533" s="25" t="s">
        <v>33</v>
      </c>
    </row>
    <row r="534" spans="1:3" x14ac:dyDescent="0.2">
      <c r="A534" s="25">
        <v>532</v>
      </c>
      <c r="B534" s="25">
        <f t="shared" ca="1" si="8"/>
        <v>0.29943012154532628</v>
      </c>
      <c r="C534" s="25" t="s">
        <v>34</v>
      </c>
    </row>
    <row r="535" spans="1:3" x14ac:dyDescent="0.2">
      <c r="A535" s="25">
        <v>533</v>
      </c>
      <c r="B535" s="25">
        <f t="shared" ca="1" si="8"/>
        <v>0.47110071389189756</v>
      </c>
      <c r="C535" s="25" t="s">
        <v>34</v>
      </c>
    </row>
    <row r="536" spans="1:3" x14ac:dyDescent="0.2">
      <c r="A536" s="25">
        <v>534</v>
      </c>
      <c r="B536" s="25">
        <f t="shared" ca="1" si="8"/>
        <v>0.56613366799441556</v>
      </c>
      <c r="C536" s="25" t="s">
        <v>33</v>
      </c>
    </row>
    <row r="537" spans="1:3" x14ac:dyDescent="0.2">
      <c r="A537" s="25">
        <v>535</v>
      </c>
      <c r="B537" s="25">
        <f t="shared" ca="1" si="8"/>
        <v>0.36473898899284335</v>
      </c>
      <c r="C537" s="25" t="s">
        <v>34</v>
      </c>
    </row>
    <row r="538" spans="1:3" x14ac:dyDescent="0.2">
      <c r="A538" s="25">
        <v>536</v>
      </c>
      <c r="B538" s="25">
        <f t="shared" ca="1" si="8"/>
        <v>0.35613348219703894</v>
      </c>
      <c r="C538" s="25" t="s">
        <v>34</v>
      </c>
    </row>
    <row r="539" spans="1:3" x14ac:dyDescent="0.2">
      <c r="A539" s="25">
        <v>537</v>
      </c>
      <c r="B539" s="25">
        <f t="shared" ca="1" si="8"/>
        <v>0.55074584250719938</v>
      </c>
      <c r="C539" s="25" t="s">
        <v>34</v>
      </c>
    </row>
    <row r="540" spans="1:3" x14ac:dyDescent="0.2">
      <c r="A540" s="25">
        <v>538</v>
      </c>
      <c r="B540" s="25">
        <f t="shared" ca="1" si="8"/>
        <v>0.62516416826831911</v>
      </c>
      <c r="C540" s="25" t="s">
        <v>33</v>
      </c>
    </row>
    <row r="541" spans="1:3" x14ac:dyDescent="0.2">
      <c r="A541" s="25">
        <v>539</v>
      </c>
      <c r="B541" s="25">
        <f t="shared" ca="1" si="8"/>
        <v>0.55731807489388763</v>
      </c>
      <c r="C541" s="25" t="s">
        <v>34</v>
      </c>
    </row>
    <row r="542" spans="1:3" x14ac:dyDescent="0.2">
      <c r="A542" s="25">
        <v>540</v>
      </c>
      <c r="B542" s="25">
        <f t="shared" ca="1" si="8"/>
        <v>0.61119569462437073</v>
      </c>
      <c r="C542" s="25" t="s">
        <v>34</v>
      </c>
    </row>
    <row r="543" spans="1:3" x14ac:dyDescent="0.2">
      <c r="A543" s="25">
        <v>541</v>
      </c>
      <c r="B543" s="25">
        <f t="shared" ca="1" si="8"/>
        <v>0.25508023066763219</v>
      </c>
      <c r="C543" s="25" t="s">
        <v>34</v>
      </c>
    </row>
    <row r="544" spans="1:3" x14ac:dyDescent="0.2">
      <c r="A544" s="25">
        <v>542</v>
      </c>
      <c r="B544" s="25">
        <f t="shared" ca="1" si="8"/>
        <v>0.6596690228146872</v>
      </c>
      <c r="C544" s="25" t="s">
        <v>33</v>
      </c>
    </row>
    <row r="545" spans="1:3" x14ac:dyDescent="0.2">
      <c r="A545" s="25">
        <v>543</v>
      </c>
      <c r="B545" s="25">
        <f t="shared" ca="1" si="8"/>
        <v>0.7407319652548946</v>
      </c>
      <c r="C545" s="25" t="s">
        <v>33</v>
      </c>
    </row>
    <row r="546" spans="1:3" x14ac:dyDescent="0.2">
      <c r="A546" s="25">
        <v>544</v>
      </c>
      <c r="B546" s="25">
        <f t="shared" ca="1" si="8"/>
        <v>0.65218913100978004</v>
      </c>
      <c r="C546" s="25" t="s">
        <v>33</v>
      </c>
    </row>
    <row r="547" spans="1:3" x14ac:dyDescent="0.2">
      <c r="A547" s="25">
        <v>545</v>
      </c>
      <c r="B547" s="25">
        <f t="shared" ca="1" si="8"/>
        <v>0.58316100494325562</v>
      </c>
      <c r="C547" s="25" t="s">
        <v>34</v>
      </c>
    </row>
    <row r="548" spans="1:3" x14ac:dyDescent="0.2">
      <c r="A548" s="25">
        <v>546</v>
      </c>
      <c r="B548" s="25">
        <f t="shared" ca="1" si="8"/>
        <v>0.58387004244590857</v>
      </c>
      <c r="C548" s="25" t="s">
        <v>34</v>
      </c>
    </row>
    <row r="549" spans="1:3" x14ac:dyDescent="0.2">
      <c r="A549" s="25">
        <v>547</v>
      </c>
      <c r="B549" s="25">
        <f t="shared" ca="1" si="8"/>
        <v>0.6193277386273166</v>
      </c>
      <c r="C549" s="25" t="s">
        <v>33</v>
      </c>
    </row>
    <row r="550" spans="1:3" x14ac:dyDescent="0.2">
      <c r="A550" s="25">
        <v>548</v>
      </c>
      <c r="B550" s="25">
        <f t="shared" ca="1" si="8"/>
        <v>0.63846825876052227</v>
      </c>
      <c r="C550" s="25" t="s">
        <v>33</v>
      </c>
    </row>
    <row r="551" spans="1:3" x14ac:dyDescent="0.2">
      <c r="A551" s="25">
        <v>549</v>
      </c>
      <c r="B551" s="25">
        <f t="shared" ca="1" si="8"/>
        <v>0.5718942347994761</v>
      </c>
      <c r="C551" s="25" t="s">
        <v>34</v>
      </c>
    </row>
    <row r="552" spans="1:3" x14ac:dyDescent="0.2">
      <c r="A552" s="25">
        <v>550</v>
      </c>
      <c r="B552" s="25">
        <f t="shared" ca="1" si="8"/>
        <v>0.51338193472903981</v>
      </c>
      <c r="C552" s="25" t="s">
        <v>33</v>
      </c>
    </row>
    <row r="553" spans="1:3" x14ac:dyDescent="0.2">
      <c r="A553" s="25">
        <v>551</v>
      </c>
      <c r="B553" s="25">
        <f t="shared" ca="1" si="8"/>
        <v>0.46045030935456327</v>
      </c>
      <c r="C553" s="25" t="s">
        <v>34</v>
      </c>
    </row>
    <row r="554" spans="1:3" x14ac:dyDescent="0.2">
      <c r="A554" s="25">
        <v>552</v>
      </c>
      <c r="B554" s="25">
        <f t="shared" ca="1" si="8"/>
        <v>0.36653095593022283</v>
      </c>
      <c r="C554" s="25" t="s">
        <v>34</v>
      </c>
    </row>
    <row r="555" spans="1:3" x14ac:dyDescent="0.2">
      <c r="A555" s="25">
        <v>553</v>
      </c>
      <c r="B555" s="25">
        <f t="shared" ca="1" si="8"/>
        <v>0.80807922447509017</v>
      </c>
      <c r="C555" s="25" t="s">
        <v>34</v>
      </c>
    </row>
    <row r="556" spans="1:3" x14ac:dyDescent="0.2">
      <c r="A556" s="25">
        <v>554</v>
      </c>
      <c r="B556" s="25">
        <f t="shared" ca="1" si="8"/>
        <v>0.70097919545578213</v>
      </c>
      <c r="C556" s="25" t="s">
        <v>33</v>
      </c>
    </row>
    <row r="557" spans="1:3" x14ac:dyDescent="0.2">
      <c r="A557" s="25">
        <v>555</v>
      </c>
      <c r="B557" s="25">
        <f t="shared" ca="1" si="8"/>
        <v>0.7125138098647712</v>
      </c>
      <c r="C557" s="25" t="s">
        <v>34</v>
      </c>
    </row>
    <row r="558" spans="1:3" x14ac:dyDescent="0.2">
      <c r="A558" s="25">
        <v>556</v>
      </c>
      <c r="B558" s="25">
        <f t="shared" ca="1" si="8"/>
        <v>0.77618744011055563</v>
      </c>
      <c r="C558" s="25" t="s">
        <v>33</v>
      </c>
    </row>
    <row r="559" spans="1:3" x14ac:dyDescent="0.2">
      <c r="A559" s="25">
        <v>557</v>
      </c>
      <c r="B559" s="25">
        <f t="shared" ca="1" si="8"/>
        <v>0.58331497481777628</v>
      </c>
      <c r="C559" s="25" t="s">
        <v>33</v>
      </c>
    </row>
    <row r="560" spans="1:3" x14ac:dyDescent="0.2">
      <c r="A560" s="25">
        <v>558</v>
      </c>
      <c r="B560" s="25">
        <f t="shared" ca="1" si="8"/>
        <v>0.66318883422466157</v>
      </c>
      <c r="C560" s="25" t="s">
        <v>34</v>
      </c>
    </row>
    <row r="561" spans="1:3" x14ac:dyDescent="0.2">
      <c r="A561" s="25">
        <v>559</v>
      </c>
      <c r="B561" s="25">
        <f t="shared" ca="1" si="8"/>
        <v>0.74722750080171141</v>
      </c>
      <c r="C561" s="25" t="s">
        <v>33</v>
      </c>
    </row>
    <row r="562" spans="1:3" x14ac:dyDescent="0.2">
      <c r="A562" s="25">
        <v>560</v>
      </c>
      <c r="B562" s="25">
        <f t="shared" ca="1" si="8"/>
        <v>0.73718827932845976</v>
      </c>
      <c r="C562" s="25" t="s">
        <v>34</v>
      </c>
    </row>
    <row r="563" spans="1:3" x14ac:dyDescent="0.2">
      <c r="A563" s="25">
        <v>561</v>
      </c>
      <c r="B563" s="25">
        <f t="shared" ca="1" si="8"/>
        <v>0.94089027205165254</v>
      </c>
      <c r="C563" s="25" t="s">
        <v>34</v>
      </c>
    </row>
    <row r="564" spans="1:3" x14ac:dyDescent="0.2">
      <c r="A564" s="25">
        <v>562</v>
      </c>
      <c r="B564" s="25">
        <f t="shared" ca="1" si="8"/>
        <v>0.57294420492385256</v>
      </c>
      <c r="C564" s="25" t="s">
        <v>34</v>
      </c>
    </row>
    <row r="565" spans="1:3" x14ac:dyDescent="0.2">
      <c r="A565" s="25">
        <v>563</v>
      </c>
      <c r="B565" s="25">
        <f t="shared" ca="1" si="8"/>
        <v>0.54757765725017882</v>
      </c>
      <c r="C565" s="25" t="s">
        <v>34</v>
      </c>
    </row>
    <row r="566" spans="1:3" x14ac:dyDescent="0.2">
      <c r="A566" s="25">
        <v>564</v>
      </c>
      <c r="B566" s="25">
        <f t="shared" ca="1" si="8"/>
        <v>0.9094348044008107</v>
      </c>
      <c r="C566" s="25" t="s">
        <v>34</v>
      </c>
    </row>
    <row r="567" spans="1:3" x14ac:dyDescent="0.2">
      <c r="A567" s="25">
        <v>565</v>
      </c>
      <c r="B567" s="25">
        <f t="shared" ca="1" si="8"/>
        <v>0.63732672194669626</v>
      </c>
      <c r="C567" s="25" t="s">
        <v>34</v>
      </c>
    </row>
    <row r="568" spans="1:3" x14ac:dyDescent="0.2">
      <c r="A568" s="25">
        <v>566</v>
      </c>
      <c r="B568" s="25">
        <f t="shared" ca="1" si="8"/>
        <v>0.69409415466891899</v>
      </c>
      <c r="C568" s="25" t="s">
        <v>33</v>
      </c>
    </row>
    <row r="569" spans="1:3" x14ac:dyDescent="0.2">
      <c r="A569" s="25">
        <v>567</v>
      </c>
      <c r="B569" s="25">
        <f t="shared" ca="1" si="8"/>
        <v>0.81818437160651025</v>
      </c>
      <c r="C569" s="25" t="s">
        <v>33</v>
      </c>
    </row>
    <row r="570" spans="1:3" x14ac:dyDescent="0.2">
      <c r="A570" s="25">
        <v>568</v>
      </c>
      <c r="B570" s="25">
        <f t="shared" ca="1" si="8"/>
        <v>0.71504971026773034</v>
      </c>
      <c r="C570" s="25" t="s">
        <v>33</v>
      </c>
    </row>
    <row r="571" spans="1:3" x14ac:dyDescent="0.2">
      <c r="A571" s="25">
        <v>569</v>
      </c>
      <c r="B571" s="25">
        <f t="shared" ca="1" si="8"/>
        <v>0.4346482264959447</v>
      </c>
      <c r="C571" s="25" t="s">
        <v>34</v>
      </c>
    </row>
    <row r="572" spans="1:3" x14ac:dyDescent="0.2">
      <c r="A572" s="25">
        <v>570</v>
      </c>
      <c r="B572" s="25">
        <f t="shared" ca="1" si="8"/>
        <v>0.76985020359416012</v>
      </c>
      <c r="C572" s="25" t="s">
        <v>33</v>
      </c>
    </row>
    <row r="573" spans="1:3" x14ac:dyDescent="0.2">
      <c r="A573" s="25">
        <v>571</v>
      </c>
      <c r="B573" s="25">
        <f t="shared" ca="1" si="8"/>
        <v>0.33393743634620987</v>
      </c>
      <c r="C573" s="25" t="s">
        <v>34</v>
      </c>
    </row>
    <row r="574" spans="1:3" x14ac:dyDescent="0.2">
      <c r="A574" s="25">
        <v>572</v>
      </c>
      <c r="B574" s="25">
        <f t="shared" ca="1" si="8"/>
        <v>0.57383158902493814</v>
      </c>
      <c r="C574" s="25" t="s">
        <v>33</v>
      </c>
    </row>
    <row r="575" spans="1:3" x14ac:dyDescent="0.2">
      <c r="A575" s="25">
        <v>573</v>
      </c>
      <c r="B575" s="25">
        <f t="shared" ca="1" si="8"/>
        <v>0.67528824983621893</v>
      </c>
      <c r="C575" s="25" t="s">
        <v>33</v>
      </c>
    </row>
    <row r="576" spans="1:3" x14ac:dyDescent="0.2">
      <c r="A576" s="25">
        <v>574</v>
      </c>
      <c r="B576" s="25">
        <f t="shared" ca="1" si="8"/>
        <v>0.75697300393116373</v>
      </c>
      <c r="C576" s="25" t="s">
        <v>33</v>
      </c>
    </row>
    <row r="577" spans="1:3" x14ac:dyDescent="0.2">
      <c r="A577" s="25">
        <v>575</v>
      </c>
      <c r="B577" s="25">
        <f t="shared" ca="1" si="8"/>
        <v>0.47396297744983706</v>
      </c>
      <c r="C577" s="25" t="s">
        <v>34</v>
      </c>
    </row>
    <row r="578" spans="1:3" x14ac:dyDescent="0.2">
      <c r="A578" s="25">
        <v>576</v>
      </c>
      <c r="B578" s="25">
        <f t="shared" ca="1" si="8"/>
        <v>0.74402740498157205</v>
      </c>
      <c r="C578" s="25" t="s">
        <v>34</v>
      </c>
    </row>
    <row r="579" spans="1:3" x14ac:dyDescent="0.2">
      <c r="A579" s="25">
        <v>577</v>
      </c>
      <c r="B579" s="25">
        <f t="shared" ref="B579:B642" ca="1" si="9">IF(C579="Bomb",_xlfn.NORM.INV(RAND(),0.7,0.1),_xlfn.NORM.INV(RAND(),0.6,0.15))</f>
        <v>0.60836874349837644</v>
      </c>
      <c r="C579" s="25" t="s">
        <v>34</v>
      </c>
    </row>
    <row r="580" spans="1:3" x14ac:dyDescent="0.2">
      <c r="A580" s="25">
        <v>578</v>
      </c>
      <c r="B580" s="25">
        <f t="shared" ca="1" si="9"/>
        <v>0.58825644309168479</v>
      </c>
      <c r="C580" s="25" t="s">
        <v>33</v>
      </c>
    </row>
    <row r="581" spans="1:3" x14ac:dyDescent="0.2">
      <c r="A581" s="25">
        <v>579</v>
      </c>
      <c r="B581" s="25">
        <f t="shared" ca="1" si="9"/>
        <v>0.68152106150489788</v>
      </c>
      <c r="C581" s="25" t="s">
        <v>33</v>
      </c>
    </row>
    <row r="582" spans="1:3" x14ac:dyDescent="0.2">
      <c r="A582" s="25">
        <v>580</v>
      </c>
      <c r="B582" s="25">
        <f t="shared" ca="1" si="9"/>
        <v>0.73609431476313514</v>
      </c>
      <c r="C582" s="25" t="s">
        <v>33</v>
      </c>
    </row>
    <row r="583" spans="1:3" x14ac:dyDescent="0.2">
      <c r="A583" s="25">
        <v>581</v>
      </c>
      <c r="B583" s="25">
        <f t="shared" ca="1" si="9"/>
        <v>0.53651374233779359</v>
      </c>
      <c r="C583" s="25" t="s">
        <v>34</v>
      </c>
    </row>
    <row r="584" spans="1:3" x14ac:dyDescent="0.2">
      <c r="A584" s="25">
        <v>582</v>
      </c>
      <c r="B584" s="25">
        <f t="shared" ca="1" si="9"/>
        <v>0.80305041219975792</v>
      </c>
      <c r="C584" s="25" t="s">
        <v>33</v>
      </c>
    </row>
    <row r="585" spans="1:3" x14ac:dyDescent="0.2">
      <c r="A585" s="25">
        <v>583</v>
      </c>
      <c r="B585" s="25">
        <f t="shared" ca="1" si="9"/>
        <v>0.51740275127174595</v>
      </c>
      <c r="C585" s="25" t="s">
        <v>34</v>
      </c>
    </row>
    <row r="586" spans="1:3" x14ac:dyDescent="0.2">
      <c r="A586" s="25">
        <v>584</v>
      </c>
      <c r="B586" s="25">
        <f t="shared" ca="1" si="9"/>
        <v>0.68760043750240429</v>
      </c>
      <c r="C586" s="25" t="s">
        <v>33</v>
      </c>
    </row>
    <row r="587" spans="1:3" x14ac:dyDescent="0.2">
      <c r="A587" s="25">
        <v>585</v>
      </c>
      <c r="B587" s="25">
        <f t="shared" ca="1" si="9"/>
        <v>0.66612710086627458</v>
      </c>
      <c r="C587" s="25" t="s">
        <v>34</v>
      </c>
    </row>
    <row r="588" spans="1:3" x14ac:dyDescent="0.2">
      <c r="A588" s="25">
        <v>586</v>
      </c>
      <c r="B588" s="25">
        <f t="shared" ca="1" si="9"/>
        <v>0.50271134185308675</v>
      </c>
      <c r="C588" s="25" t="s">
        <v>34</v>
      </c>
    </row>
    <row r="589" spans="1:3" x14ac:dyDescent="0.2">
      <c r="A589" s="25">
        <v>587</v>
      </c>
      <c r="B589" s="25">
        <f t="shared" ca="1" si="9"/>
        <v>0.77960884857507617</v>
      </c>
      <c r="C589" s="25" t="s">
        <v>33</v>
      </c>
    </row>
    <row r="590" spans="1:3" x14ac:dyDescent="0.2">
      <c r="A590" s="25">
        <v>588</v>
      </c>
      <c r="B590" s="25">
        <f t="shared" ca="1" si="9"/>
        <v>0.64390138901073812</v>
      </c>
      <c r="C590" s="25" t="s">
        <v>34</v>
      </c>
    </row>
    <row r="591" spans="1:3" x14ac:dyDescent="0.2">
      <c r="A591" s="25">
        <v>589</v>
      </c>
      <c r="B591" s="25">
        <f t="shared" ca="1" si="9"/>
        <v>0.70711843725081391</v>
      </c>
      <c r="C591" s="25" t="s">
        <v>34</v>
      </c>
    </row>
    <row r="592" spans="1:3" x14ac:dyDescent="0.2">
      <c r="A592" s="25">
        <v>590</v>
      </c>
      <c r="B592" s="25">
        <f t="shared" ca="1" si="9"/>
        <v>0.80858887646704292</v>
      </c>
      <c r="C592" s="25" t="s">
        <v>33</v>
      </c>
    </row>
    <row r="593" spans="1:3" x14ac:dyDescent="0.2">
      <c r="A593" s="25">
        <v>591</v>
      </c>
      <c r="B593" s="25">
        <f t="shared" ca="1" si="9"/>
        <v>0.63310844652687981</v>
      </c>
      <c r="C593" s="25" t="s">
        <v>34</v>
      </c>
    </row>
    <row r="594" spans="1:3" x14ac:dyDescent="0.2">
      <c r="A594" s="25">
        <v>592</v>
      </c>
      <c r="B594" s="25">
        <f t="shared" ca="1" si="9"/>
        <v>0.72748548184023598</v>
      </c>
      <c r="C594" s="25" t="s">
        <v>33</v>
      </c>
    </row>
    <row r="595" spans="1:3" x14ac:dyDescent="0.2">
      <c r="A595" s="25">
        <v>593</v>
      </c>
      <c r="B595" s="25">
        <f t="shared" ca="1" si="9"/>
        <v>0.38691640229671809</v>
      </c>
      <c r="C595" s="25" t="s">
        <v>34</v>
      </c>
    </row>
    <row r="596" spans="1:3" x14ac:dyDescent="0.2">
      <c r="A596" s="25">
        <v>594</v>
      </c>
      <c r="B596" s="25">
        <f t="shared" ca="1" si="9"/>
        <v>0.74805913924942513</v>
      </c>
      <c r="C596" s="25" t="s">
        <v>33</v>
      </c>
    </row>
    <row r="597" spans="1:3" x14ac:dyDescent="0.2">
      <c r="A597" s="25">
        <v>595</v>
      </c>
      <c r="B597" s="25">
        <f t="shared" ca="1" si="9"/>
        <v>0.52464513160839532</v>
      </c>
      <c r="C597" s="25" t="s">
        <v>33</v>
      </c>
    </row>
    <row r="598" spans="1:3" x14ac:dyDescent="0.2">
      <c r="A598" s="25">
        <v>596</v>
      </c>
      <c r="B598" s="25">
        <f t="shared" ca="1" si="9"/>
        <v>0.46453220749969737</v>
      </c>
      <c r="C598" s="25" t="s">
        <v>33</v>
      </c>
    </row>
    <row r="599" spans="1:3" x14ac:dyDescent="0.2">
      <c r="A599" s="25">
        <v>597</v>
      </c>
      <c r="B599" s="25">
        <f t="shared" ca="1" si="9"/>
        <v>0.58088605687934258</v>
      </c>
      <c r="C599" s="25" t="s">
        <v>33</v>
      </c>
    </row>
    <row r="600" spans="1:3" x14ac:dyDescent="0.2">
      <c r="A600" s="25">
        <v>598</v>
      </c>
      <c r="B600" s="25">
        <f t="shared" ca="1" si="9"/>
        <v>0.50742710038417038</v>
      </c>
      <c r="C600" s="25" t="s">
        <v>34</v>
      </c>
    </row>
    <row r="601" spans="1:3" x14ac:dyDescent="0.2">
      <c r="A601" s="25">
        <v>599</v>
      </c>
      <c r="B601" s="25">
        <f t="shared" ca="1" si="9"/>
        <v>0.71614121784830465</v>
      </c>
      <c r="C601" s="25" t="s">
        <v>33</v>
      </c>
    </row>
    <row r="602" spans="1:3" x14ac:dyDescent="0.2">
      <c r="A602" s="25">
        <v>600</v>
      </c>
      <c r="B602" s="25">
        <f t="shared" ca="1" si="9"/>
        <v>0.57317134598755259</v>
      </c>
      <c r="C602" s="25" t="s">
        <v>33</v>
      </c>
    </row>
    <row r="603" spans="1:3" x14ac:dyDescent="0.2">
      <c r="A603" s="25">
        <v>601</v>
      </c>
      <c r="B603" s="25">
        <f t="shared" ca="1" si="9"/>
        <v>0.95562421725407565</v>
      </c>
      <c r="C603" s="25" t="s">
        <v>34</v>
      </c>
    </row>
    <row r="604" spans="1:3" x14ac:dyDescent="0.2">
      <c r="A604" s="25">
        <v>602</v>
      </c>
      <c r="B604" s="25">
        <f t="shared" ca="1" si="9"/>
        <v>0.52695113530224569</v>
      </c>
      <c r="C604" s="25" t="s">
        <v>34</v>
      </c>
    </row>
    <row r="605" spans="1:3" x14ac:dyDescent="0.2">
      <c r="A605" s="25">
        <v>603</v>
      </c>
      <c r="B605" s="25">
        <f t="shared" ca="1" si="9"/>
        <v>0.71837693425684845</v>
      </c>
      <c r="C605" s="25" t="s">
        <v>34</v>
      </c>
    </row>
    <row r="606" spans="1:3" x14ac:dyDescent="0.2">
      <c r="A606" s="25">
        <v>604</v>
      </c>
      <c r="B606" s="25">
        <f t="shared" ca="1" si="9"/>
        <v>0.71164757842118997</v>
      </c>
      <c r="C606" s="25" t="s">
        <v>33</v>
      </c>
    </row>
    <row r="607" spans="1:3" x14ac:dyDescent="0.2">
      <c r="A607" s="25">
        <v>605</v>
      </c>
      <c r="B607" s="25">
        <f t="shared" ca="1" si="9"/>
        <v>0.68756427135109255</v>
      </c>
      <c r="C607" s="25" t="s">
        <v>34</v>
      </c>
    </row>
    <row r="608" spans="1:3" x14ac:dyDescent="0.2">
      <c r="A608" s="25">
        <v>606</v>
      </c>
      <c r="B608" s="25">
        <f t="shared" ca="1" si="9"/>
        <v>1.043610574272813</v>
      </c>
      <c r="C608" s="25" t="s">
        <v>33</v>
      </c>
    </row>
    <row r="609" spans="1:3" x14ac:dyDescent="0.2">
      <c r="A609" s="25">
        <v>607</v>
      </c>
      <c r="B609" s="25">
        <f t="shared" ca="1" si="9"/>
        <v>0.40250670470615618</v>
      </c>
      <c r="C609" s="25" t="s">
        <v>34</v>
      </c>
    </row>
    <row r="610" spans="1:3" x14ac:dyDescent="0.2">
      <c r="A610" s="25">
        <v>608</v>
      </c>
      <c r="B610" s="25">
        <f t="shared" ca="1" si="9"/>
        <v>0.65097582964190126</v>
      </c>
      <c r="C610" s="25" t="s">
        <v>33</v>
      </c>
    </row>
    <row r="611" spans="1:3" x14ac:dyDescent="0.2">
      <c r="A611" s="25">
        <v>609</v>
      </c>
      <c r="B611" s="25">
        <f t="shared" ca="1" si="9"/>
        <v>0.71375826989908131</v>
      </c>
      <c r="C611" s="25" t="s">
        <v>34</v>
      </c>
    </row>
    <row r="612" spans="1:3" x14ac:dyDescent="0.2">
      <c r="A612" s="25">
        <v>610</v>
      </c>
      <c r="B612" s="25">
        <f t="shared" ca="1" si="9"/>
        <v>0.63750019398869995</v>
      </c>
      <c r="C612" s="25" t="s">
        <v>34</v>
      </c>
    </row>
    <row r="613" spans="1:3" x14ac:dyDescent="0.2">
      <c r="A613" s="25">
        <v>611</v>
      </c>
      <c r="B613" s="25">
        <f t="shared" ca="1" si="9"/>
        <v>0.75429727885522546</v>
      </c>
      <c r="C613" s="25" t="s">
        <v>33</v>
      </c>
    </row>
    <row r="614" spans="1:3" x14ac:dyDescent="0.2">
      <c r="A614" s="25">
        <v>612</v>
      </c>
      <c r="B614" s="25">
        <f t="shared" ca="1" si="9"/>
        <v>0.75146786677135136</v>
      </c>
      <c r="C614" s="25" t="s">
        <v>33</v>
      </c>
    </row>
    <row r="615" spans="1:3" x14ac:dyDescent="0.2">
      <c r="A615" s="25">
        <v>613</v>
      </c>
      <c r="B615" s="25">
        <f t="shared" ca="1" si="9"/>
        <v>0.64008073260093712</v>
      </c>
      <c r="C615" s="25" t="s">
        <v>34</v>
      </c>
    </row>
    <row r="616" spans="1:3" x14ac:dyDescent="0.2">
      <c r="A616" s="25">
        <v>614</v>
      </c>
      <c r="B616" s="25">
        <f t="shared" ca="1" si="9"/>
        <v>0.40350291174826797</v>
      </c>
      <c r="C616" s="25" t="s">
        <v>34</v>
      </c>
    </row>
    <row r="617" spans="1:3" x14ac:dyDescent="0.2">
      <c r="A617" s="25">
        <v>615</v>
      </c>
      <c r="B617" s="25">
        <f t="shared" ca="1" si="9"/>
        <v>0.56428307752884033</v>
      </c>
      <c r="C617" s="25" t="s">
        <v>34</v>
      </c>
    </row>
    <row r="618" spans="1:3" x14ac:dyDescent="0.2">
      <c r="A618" s="25">
        <v>616</v>
      </c>
      <c r="B618" s="25">
        <f t="shared" ca="1" si="9"/>
        <v>0.80599077154549825</v>
      </c>
      <c r="C618" s="25" t="s">
        <v>33</v>
      </c>
    </row>
    <row r="619" spans="1:3" x14ac:dyDescent="0.2">
      <c r="A619" s="25">
        <v>617</v>
      </c>
      <c r="B619" s="25">
        <f t="shared" ca="1" si="9"/>
        <v>0.63779318661002171</v>
      </c>
      <c r="C619" s="25" t="s">
        <v>33</v>
      </c>
    </row>
    <row r="620" spans="1:3" x14ac:dyDescent="0.2">
      <c r="A620" s="25">
        <v>618</v>
      </c>
      <c r="B620" s="25">
        <f t="shared" ca="1" si="9"/>
        <v>0.77528671572954577</v>
      </c>
      <c r="C620" s="25" t="s">
        <v>33</v>
      </c>
    </row>
    <row r="621" spans="1:3" x14ac:dyDescent="0.2">
      <c r="A621" s="25">
        <v>619</v>
      </c>
      <c r="B621" s="25">
        <f t="shared" ca="1" si="9"/>
        <v>0.65882911936276989</v>
      </c>
      <c r="C621" s="25" t="s">
        <v>34</v>
      </c>
    </row>
    <row r="622" spans="1:3" x14ac:dyDescent="0.2">
      <c r="A622" s="25">
        <v>620</v>
      </c>
      <c r="B622" s="25">
        <f t="shared" ca="1" si="9"/>
        <v>0.9129485477706778</v>
      </c>
      <c r="C622" s="25" t="s">
        <v>34</v>
      </c>
    </row>
    <row r="623" spans="1:3" x14ac:dyDescent="0.2">
      <c r="A623" s="25">
        <v>621</v>
      </c>
      <c r="B623" s="25">
        <f t="shared" ca="1" si="9"/>
        <v>0.78649776337271937</v>
      </c>
      <c r="C623" s="25" t="s">
        <v>33</v>
      </c>
    </row>
    <row r="624" spans="1:3" x14ac:dyDescent="0.2">
      <c r="A624" s="25">
        <v>622</v>
      </c>
      <c r="B624" s="25">
        <f t="shared" ca="1" si="9"/>
        <v>0.75642534173386544</v>
      </c>
      <c r="C624" s="25" t="s">
        <v>33</v>
      </c>
    </row>
    <row r="625" spans="1:3" x14ac:dyDescent="0.2">
      <c r="A625" s="25">
        <v>623</v>
      </c>
      <c r="B625" s="25">
        <f t="shared" ca="1" si="9"/>
        <v>0.65820162852750019</v>
      </c>
      <c r="C625" s="25" t="s">
        <v>33</v>
      </c>
    </row>
    <row r="626" spans="1:3" x14ac:dyDescent="0.2">
      <c r="A626" s="25">
        <v>624</v>
      </c>
      <c r="B626" s="25">
        <f t="shared" ca="1" si="9"/>
        <v>0.59377210282673443</v>
      </c>
      <c r="C626" s="25" t="s">
        <v>34</v>
      </c>
    </row>
    <row r="627" spans="1:3" x14ac:dyDescent="0.2">
      <c r="A627" s="25">
        <v>625</v>
      </c>
      <c r="B627" s="25">
        <f t="shared" ca="1" si="9"/>
        <v>0.70347163992399064</v>
      </c>
      <c r="C627" s="25" t="s">
        <v>33</v>
      </c>
    </row>
    <row r="628" spans="1:3" x14ac:dyDescent="0.2">
      <c r="A628" s="25">
        <v>626</v>
      </c>
      <c r="B628" s="25">
        <f t="shared" ca="1" si="9"/>
        <v>0.39115008103266774</v>
      </c>
      <c r="C628" s="25" t="s">
        <v>34</v>
      </c>
    </row>
    <row r="629" spans="1:3" x14ac:dyDescent="0.2">
      <c r="A629" s="25">
        <v>627</v>
      </c>
      <c r="B629" s="25">
        <f t="shared" ca="1" si="9"/>
        <v>0.65191576254821604</v>
      </c>
      <c r="C629" s="25" t="s">
        <v>34</v>
      </c>
    </row>
    <row r="630" spans="1:3" x14ac:dyDescent="0.2">
      <c r="A630" s="25">
        <v>628</v>
      </c>
      <c r="B630" s="25">
        <f t="shared" ca="1" si="9"/>
        <v>0.32325744454457972</v>
      </c>
      <c r="C630" s="25" t="s">
        <v>34</v>
      </c>
    </row>
    <row r="631" spans="1:3" x14ac:dyDescent="0.2">
      <c r="A631" s="25">
        <v>629</v>
      </c>
      <c r="B631" s="25">
        <f t="shared" ca="1" si="9"/>
        <v>0.95713027406767304</v>
      </c>
      <c r="C631" s="25" t="s">
        <v>34</v>
      </c>
    </row>
    <row r="632" spans="1:3" x14ac:dyDescent="0.2">
      <c r="A632" s="25">
        <v>630</v>
      </c>
      <c r="B632" s="25">
        <f t="shared" ca="1" si="9"/>
        <v>0.78141949146320078</v>
      </c>
      <c r="C632" s="25" t="s">
        <v>33</v>
      </c>
    </row>
    <row r="633" spans="1:3" x14ac:dyDescent="0.2">
      <c r="A633" s="25">
        <v>631</v>
      </c>
      <c r="B633" s="25">
        <f t="shared" ca="1" si="9"/>
        <v>0.6919778148609057</v>
      </c>
      <c r="C633" s="25" t="s">
        <v>33</v>
      </c>
    </row>
    <row r="634" spans="1:3" x14ac:dyDescent="0.2">
      <c r="A634" s="25">
        <v>632</v>
      </c>
      <c r="B634" s="25">
        <f t="shared" ca="1" si="9"/>
        <v>0.65502808809055069</v>
      </c>
      <c r="C634" s="25" t="s">
        <v>34</v>
      </c>
    </row>
    <row r="635" spans="1:3" x14ac:dyDescent="0.2">
      <c r="A635" s="25">
        <v>633</v>
      </c>
      <c r="B635" s="25">
        <f t="shared" ca="1" si="9"/>
        <v>0.70026043652926129</v>
      </c>
      <c r="C635" s="25" t="s">
        <v>33</v>
      </c>
    </row>
    <row r="636" spans="1:3" x14ac:dyDescent="0.2">
      <c r="A636" s="25">
        <v>634</v>
      </c>
      <c r="B636" s="25">
        <f t="shared" ca="1" si="9"/>
        <v>0.64495062937461234</v>
      </c>
      <c r="C636" s="25" t="s">
        <v>33</v>
      </c>
    </row>
    <row r="637" spans="1:3" x14ac:dyDescent="0.2">
      <c r="A637" s="25">
        <v>635</v>
      </c>
      <c r="B637" s="25">
        <f t="shared" ca="1" si="9"/>
        <v>0.60600669066530233</v>
      </c>
      <c r="C637" s="25" t="s">
        <v>33</v>
      </c>
    </row>
    <row r="638" spans="1:3" x14ac:dyDescent="0.2">
      <c r="A638" s="25">
        <v>636</v>
      </c>
      <c r="B638" s="25">
        <f t="shared" ca="1" si="9"/>
        <v>0.57351777291274142</v>
      </c>
      <c r="C638" s="25" t="s">
        <v>34</v>
      </c>
    </row>
    <row r="639" spans="1:3" x14ac:dyDescent="0.2">
      <c r="A639" s="25">
        <v>637</v>
      </c>
      <c r="B639" s="25">
        <f t="shared" ca="1" si="9"/>
        <v>0.6913766929945574</v>
      </c>
      <c r="C639" s="25" t="s">
        <v>34</v>
      </c>
    </row>
    <row r="640" spans="1:3" x14ac:dyDescent="0.2">
      <c r="A640" s="25">
        <v>638</v>
      </c>
      <c r="B640" s="25">
        <f t="shared" ca="1" si="9"/>
        <v>0.8042161504584644</v>
      </c>
      <c r="C640" s="25" t="s">
        <v>33</v>
      </c>
    </row>
    <row r="641" spans="1:3" x14ac:dyDescent="0.2">
      <c r="A641" s="25">
        <v>639</v>
      </c>
      <c r="B641" s="25">
        <f t="shared" ca="1" si="9"/>
        <v>0.43732195175335647</v>
      </c>
      <c r="C641" s="25" t="s">
        <v>34</v>
      </c>
    </row>
    <row r="642" spans="1:3" x14ac:dyDescent="0.2">
      <c r="A642" s="25">
        <v>640</v>
      </c>
      <c r="B642" s="25">
        <f t="shared" ca="1" si="9"/>
        <v>0.79030524904791033</v>
      </c>
      <c r="C642" s="25" t="s">
        <v>33</v>
      </c>
    </row>
    <row r="643" spans="1:3" x14ac:dyDescent="0.2">
      <c r="A643" s="25">
        <v>641</v>
      </c>
      <c r="B643" s="25">
        <f t="shared" ref="B643:B706" ca="1" si="10">IF(C643="Bomb",_xlfn.NORM.INV(RAND(),0.7,0.1),_xlfn.NORM.INV(RAND(),0.6,0.15))</f>
        <v>0.5927869368558415</v>
      </c>
      <c r="C643" s="25" t="s">
        <v>33</v>
      </c>
    </row>
    <row r="644" spans="1:3" x14ac:dyDescent="0.2">
      <c r="A644" s="25">
        <v>642</v>
      </c>
      <c r="B644" s="25">
        <f t="shared" ca="1" si="10"/>
        <v>0.96892967493992033</v>
      </c>
      <c r="C644" s="25" t="s">
        <v>34</v>
      </c>
    </row>
    <row r="645" spans="1:3" x14ac:dyDescent="0.2">
      <c r="A645" s="25">
        <v>643</v>
      </c>
      <c r="B645" s="25">
        <f t="shared" ca="1" si="10"/>
        <v>0.70551584668014489</v>
      </c>
      <c r="C645" s="25" t="s">
        <v>33</v>
      </c>
    </row>
    <row r="646" spans="1:3" x14ac:dyDescent="0.2">
      <c r="A646" s="25">
        <v>644</v>
      </c>
      <c r="B646" s="25">
        <f t="shared" ca="1" si="10"/>
        <v>0.41709576459522912</v>
      </c>
      <c r="C646" s="25" t="s">
        <v>34</v>
      </c>
    </row>
    <row r="647" spans="1:3" x14ac:dyDescent="0.2">
      <c r="A647" s="25">
        <v>645</v>
      </c>
      <c r="B647" s="25">
        <f t="shared" ca="1" si="10"/>
        <v>0.86200359428844864</v>
      </c>
      <c r="C647" s="25" t="s">
        <v>34</v>
      </c>
    </row>
    <row r="648" spans="1:3" x14ac:dyDescent="0.2">
      <c r="A648" s="25">
        <v>646</v>
      </c>
      <c r="B648" s="25">
        <f t="shared" ca="1" si="10"/>
        <v>0.66393835933395129</v>
      </c>
      <c r="C648" s="25" t="s">
        <v>34</v>
      </c>
    </row>
    <row r="649" spans="1:3" x14ac:dyDescent="0.2">
      <c r="A649" s="25">
        <v>647</v>
      </c>
      <c r="B649" s="25">
        <f t="shared" ca="1" si="10"/>
        <v>0.67636355792507241</v>
      </c>
      <c r="C649" s="25" t="s">
        <v>33</v>
      </c>
    </row>
    <row r="650" spans="1:3" x14ac:dyDescent="0.2">
      <c r="A650" s="25">
        <v>648</v>
      </c>
      <c r="B650" s="25">
        <f t="shared" ca="1" si="10"/>
        <v>0.6168451419695109</v>
      </c>
      <c r="C650" s="25" t="s">
        <v>33</v>
      </c>
    </row>
    <row r="651" spans="1:3" x14ac:dyDescent="0.2">
      <c r="A651" s="25">
        <v>649</v>
      </c>
      <c r="B651" s="25">
        <f t="shared" ca="1" si="10"/>
        <v>0.68985969260265256</v>
      </c>
      <c r="C651" s="25" t="s">
        <v>33</v>
      </c>
    </row>
    <row r="652" spans="1:3" x14ac:dyDescent="0.2">
      <c r="A652" s="25">
        <v>650</v>
      </c>
      <c r="B652" s="25">
        <f t="shared" ca="1" si="10"/>
        <v>0.63747752905482891</v>
      </c>
      <c r="C652" s="25" t="s">
        <v>33</v>
      </c>
    </row>
    <row r="653" spans="1:3" x14ac:dyDescent="0.2">
      <c r="A653" s="25">
        <v>651</v>
      </c>
      <c r="B653" s="25">
        <f t="shared" ca="1" si="10"/>
        <v>0.88618521714679566</v>
      </c>
      <c r="C653" s="25" t="s">
        <v>34</v>
      </c>
    </row>
    <row r="654" spans="1:3" x14ac:dyDescent="0.2">
      <c r="A654" s="25">
        <v>652</v>
      </c>
      <c r="B654" s="25">
        <f t="shared" ca="1" si="10"/>
        <v>0.3826378720639011</v>
      </c>
      <c r="C654" s="25" t="s">
        <v>34</v>
      </c>
    </row>
    <row r="655" spans="1:3" x14ac:dyDescent="0.2">
      <c r="A655" s="25">
        <v>653</v>
      </c>
      <c r="B655" s="25">
        <f t="shared" ca="1" si="10"/>
        <v>0.7910740449711865</v>
      </c>
      <c r="C655" s="25" t="s">
        <v>34</v>
      </c>
    </row>
    <row r="656" spans="1:3" x14ac:dyDescent="0.2">
      <c r="A656" s="25">
        <v>654</v>
      </c>
      <c r="B656" s="25">
        <f t="shared" ca="1" si="10"/>
        <v>0.79134116094652363</v>
      </c>
      <c r="C656" s="25" t="s">
        <v>34</v>
      </c>
    </row>
    <row r="657" spans="1:3" x14ac:dyDescent="0.2">
      <c r="A657" s="25">
        <v>655</v>
      </c>
      <c r="B657" s="25">
        <f t="shared" ca="1" si="10"/>
        <v>0.42623417018720222</v>
      </c>
      <c r="C657" s="25" t="s">
        <v>34</v>
      </c>
    </row>
    <row r="658" spans="1:3" x14ac:dyDescent="0.2">
      <c r="A658" s="25">
        <v>656</v>
      </c>
      <c r="B658" s="25">
        <f t="shared" ca="1" si="10"/>
        <v>0.5342747309921857</v>
      </c>
      <c r="C658" s="25" t="s">
        <v>34</v>
      </c>
    </row>
    <row r="659" spans="1:3" x14ac:dyDescent="0.2">
      <c r="A659" s="25">
        <v>657</v>
      </c>
      <c r="B659" s="25">
        <f t="shared" ca="1" si="10"/>
        <v>0.59078095551584031</v>
      </c>
      <c r="C659" s="25" t="s">
        <v>33</v>
      </c>
    </row>
    <row r="660" spans="1:3" x14ac:dyDescent="0.2">
      <c r="A660" s="25">
        <v>658</v>
      </c>
      <c r="B660" s="25">
        <f t="shared" ca="1" si="10"/>
        <v>0.79144255176489731</v>
      </c>
      <c r="C660" s="25" t="s">
        <v>34</v>
      </c>
    </row>
    <row r="661" spans="1:3" x14ac:dyDescent="0.2">
      <c r="A661" s="25">
        <v>659</v>
      </c>
      <c r="B661" s="25">
        <f t="shared" ca="1" si="10"/>
        <v>0.73874410910710342</v>
      </c>
      <c r="C661" s="25" t="s">
        <v>33</v>
      </c>
    </row>
    <row r="662" spans="1:3" x14ac:dyDescent="0.2">
      <c r="A662" s="25">
        <v>660</v>
      </c>
      <c r="B662" s="25">
        <f t="shared" ca="1" si="10"/>
        <v>0.73289167731672555</v>
      </c>
      <c r="C662" s="25" t="s">
        <v>34</v>
      </c>
    </row>
    <row r="663" spans="1:3" x14ac:dyDescent="0.2">
      <c r="A663" s="25">
        <v>661</v>
      </c>
      <c r="B663" s="25">
        <f t="shared" ca="1" si="10"/>
        <v>0.59590033764103467</v>
      </c>
      <c r="C663" s="25" t="s">
        <v>33</v>
      </c>
    </row>
    <row r="664" spans="1:3" x14ac:dyDescent="0.2">
      <c r="A664" s="25">
        <v>662</v>
      </c>
      <c r="B664" s="25">
        <f t="shared" ca="1" si="10"/>
        <v>0.76805101454462787</v>
      </c>
      <c r="C664" s="25" t="s">
        <v>34</v>
      </c>
    </row>
    <row r="665" spans="1:3" x14ac:dyDescent="0.2">
      <c r="A665" s="25">
        <v>663</v>
      </c>
      <c r="B665" s="25">
        <f t="shared" ca="1" si="10"/>
        <v>0.81489525822674835</v>
      </c>
      <c r="C665" s="25" t="s">
        <v>34</v>
      </c>
    </row>
    <row r="666" spans="1:3" x14ac:dyDescent="0.2">
      <c r="A666" s="25">
        <v>664</v>
      </c>
      <c r="B666" s="25">
        <f t="shared" ca="1" si="10"/>
        <v>0.75734963782376397</v>
      </c>
      <c r="C666" s="25" t="s">
        <v>33</v>
      </c>
    </row>
    <row r="667" spans="1:3" x14ac:dyDescent="0.2">
      <c r="A667" s="25">
        <v>665</v>
      </c>
      <c r="B667" s="25">
        <f t="shared" ca="1" si="10"/>
        <v>0.58896822092554302</v>
      </c>
      <c r="C667" s="25" t="s">
        <v>34</v>
      </c>
    </row>
    <row r="668" spans="1:3" x14ac:dyDescent="0.2">
      <c r="A668" s="25">
        <v>666</v>
      </c>
      <c r="B668" s="25">
        <f t="shared" ca="1" si="10"/>
        <v>0.54045242666880133</v>
      </c>
      <c r="C668" s="25" t="s">
        <v>34</v>
      </c>
    </row>
    <row r="669" spans="1:3" x14ac:dyDescent="0.2">
      <c r="A669" s="25">
        <v>667</v>
      </c>
      <c r="B669" s="25">
        <f t="shared" ca="1" si="10"/>
        <v>0.69306124844402595</v>
      </c>
      <c r="C669" s="25" t="s">
        <v>33</v>
      </c>
    </row>
    <row r="670" spans="1:3" x14ac:dyDescent="0.2">
      <c r="A670" s="25">
        <v>668</v>
      </c>
      <c r="B670" s="25">
        <f t="shared" ca="1" si="10"/>
        <v>0.47760814739687518</v>
      </c>
      <c r="C670" s="25" t="s">
        <v>34</v>
      </c>
    </row>
    <row r="671" spans="1:3" x14ac:dyDescent="0.2">
      <c r="A671" s="25">
        <v>669</v>
      </c>
      <c r="B671" s="25">
        <f t="shared" ca="1" si="10"/>
        <v>0.619273702327237</v>
      </c>
      <c r="C671" s="25" t="s">
        <v>34</v>
      </c>
    </row>
    <row r="672" spans="1:3" x14ac:dyDescent="0.2">
      <c r="A672" s="25">
        <v>670</v>
      </c>
      <c r="B672" s="25">
        <f t="shared" ca="1" si="10"/>
        <v>0.53356717793756459</v>
      </c>
      <c r="C672" s="25" t="s">
        <v>34</v>
      </c>
    </row>
    <row r="673" spans="1:3" x14ac:dyDescent="0.2">
      <c r="A673" s="25">
        <v>671</v>
      </c>
      <c r="B673" s="25">
        <f t="shared" ca="1" si="10"/>
        <v>0.75483319985774311</v>
      </c>
      <c r="C673" s="25" t="s">
        <v>34</v>
      </c>
    </row>
    <row r="674" spans="1:3" x14ac:dyDescent="0.2">
      <c r="A674" s="25">
        <v>672</v>
      </c>
      <c r="B674" s="25">
        <f t="shared" ca="1" si="10"/>
        <v>0.6718098547063035</v>
      </c>
      <c r="C674" s="25" t="s">
        <v>34</v>
      </c>
    </row>
    <row r="675" spans="1:3" x14ac:dyDescent="0.2">
      <c r="A675" s="25">
        <v>673</v>
      </c>
      <c r="B675" s="25">
        <f t="shared" ca="1" si="10"/>
        <v>0.42592296143189157</v>
      </c>
      <c r="C675" s="25" t="s">
        <v>34</v>
      </c>
    </row>
    <row r="676" spans="1:3" x14ac:dyDescent="0.2">
      <c r="A676" s="25">
        <v>674</v>
      </c>
      <c r="B676" s="25">
        <f t="shared" ca="1" si="10"/>
        <v>0.75916174401969871</v>
      </c>
      <c r="C676" s="25" t="s">
        <v>33</v>
      </c>
    </row>
    <row r="677" spans="1:3" x14ac:dyDescent="0.2">
      <c r="A677" s="25">
        <v>675</v>
      </c>
      <c r="B677" s="25">
        <f t="shared" ca="1" si="10"/>
        <v>0.38320503555283003</v>
      </c>
      <c r="C677" s="25" t="s">
        <v>34</v>
      </c>
    </row>
    <row r="678" spans="1:3" x14ac:dyDescent="0.2">
      <c r="A678" s="25">
        <v>676</v>
      </c>
      <c r="B678" s="25">
        <f t="shared" ca="1" si="10"/>
        <v>0.61235338243649506</v>
      </c>
      <c r="C678" s="25" t="s">
        <v>33</v>
      </c>
    </row>
    <row r="679" spans="1:3" x14ac:dyDescent="0.2">
      <c r="A679" s="25">
        <v>677</v>
      </c>
      <c r="B679" s="25">
        <f t="shared" ca="1" si="10"/>
        <v>0.77898153555223659</v>
      </c>
      <c r="C679" s="25" t="s">
        <v>34</v>
      </c>
    </row>
    <row r="680" spans="1:3" x14ac:dyDescent="0.2">
      <c r="A680" s="25">
        <v>678</v>
      </c>
      <c r="B680" s="25">
        <f t="shared" ca="1" si="10"/>
        <v>0.81892528115590146</v>
      </c>
      <c r="C680" s="25" t="s">
        <v>33</v>
      </c>
    </row>
    <row r="681" spans="1:3" x14ac:dyDescent="0.2">
      <c r="A681" s="25">
        <v>679</v>
      </c>
      <c r="B681" s="25">
        <f t="shared" ca="1" si="10"/>
        <v>0.73200498982896778</v>
      </c>
      <c r="C681" s="25" t="s">
        <v>34</v>
      </c>
    </row>
    <row r="682" spans="1:3" x14ac:dyDescent="0.2">
      <c r="A682" s="25">
        <v>680</v>
      </c>
      <c r="B682" s="25">
        <f t="shared" ca="1" si="10"/>
        <v>0.74796167988138373</v>
      </c>
      <c r="C682" s="25" t="s">
        <v>34</v>
      </c>
    </row>
    <row r="683" spans="1:3" x14ac:dyDescent="0.2">
      <c r="A683" s="25">
        <v>681</v>
      </c>
      <c r="B683" s="25">
        <f t="shared" ca="1" si="10"/>
        <v>0.73504505081579474</v>
      </c>
      <c r="C683" s="25" t="s">
        <v>34</v>
      </c>
    </row>
    <row r="684" spans="1:3" x14ac:dyDescent="0.2">
      <c r="A684" s="25">
        <v>682</v>
      </c>
      <c r="B684" s="25">
        <f t="shared" ca="1" si="10"/>
        <v>0.58095606152526458</v>
      </c>
      <c r="C684" s="25" t="s">
        <v>34</v>
      </c>
    </row>
    <row r="685" spans="1:3" x14ac:dyDescent="0.2">
      <c r="A685" s="25">
        <v>683</v>
      </c>
      <c r="B685" s="25">
        <f t="shared" ca="1" si="10"/>
        <v>0.66949889843703603</v>
      </c>
      <c r="C685" s="25" t="s">
        <v>34</v>
      </c>
    </row>
    <row r="686" spans="1:3" x14ac:dyDescent="0.2">
      <c r="A686" s="25">
        <v>684</v>
      </c>
      <c r="B686" s="25">
        <f t="shared" ca="1" si="10"/>
        <v>0.67207391201191879</v>
      </c>
      <c r="C686" s="25" t="s">
        <v>34</v>
      </c>
    </row>
    <row r="687" spans="1:3" x14ac:dyDescent="0.2">
      <c r="A687" s="25">
        <v>685</v>
      </c>
      <c r="B687" s="25">
        <f t="shared" ca="1" si="10"/>
        <v>0.66169257506203349</v>
      </c>
      <c r="C687" s="25" t="s">
        <v>33</v>
      </c>
    </row>
    <row r="688" spans="1:3" x14ac:dyDescent="0.2">
      <c r="A688" s="25">
        <v>686</v>
      </c>
      <c r="B688" s="25">
        <f t="shared" ca="1" si="10"/>
        <v>0.47909295090233206</v>
      </c>
      <c r="C688" s="25" t="s">
        <v>34</v>
      </c>
    </row>
    <row r="689" spans="1:3" x14ac:dyDescent="0.2">
      <c r="A689" s="25">
        <v>687</v>
      </c>
      <c r="B689" s="25">
        <f t="shared" ca="1" si="10"/>
        <v>0.62912331869167404</v>
      </c>
      <c r="C689" s="25" t="s">
        <v>34</v>
      </c>
    </row>
    <row r="690" spans="1:3" x14ac:dyDescent="0.2">
      <c r="A690" s="25">
        <v>688</v>
      </c>
      <c r="B690" s="25">
        <f t="shared" ca="1" si="10"/>
        <v>0.74261716424412627</v>
      </c>
      <c r="C690" s="25" t="s">
        <v>34</v>
      </c>
    </row>
    <row r="691" spans="1:3" x14ac:dyDescent="0.2">
      <c r="A691" s="25">
        <v>689</v>
      </c>
      <c r="B691" s="25">
        <f t="shared" ca="1" si="10"/>
        <v>0.57509036041919215</v>
      </c>
      <c r="C691" s="25" t="s">
        <v>34</v>
      </c>
    </row>
    <row r="692" spans="1:3" x14ac:dyDescent="0.2">
      <c r="A692" s="25">
        <v>690</v>
      </c>
      <c r="B692" s="25">
        <f t="shared" ca="1" si="10"/>
        <v>0.64887820494759541</v>
      </c>
      <c r="C692" s="25" t="s">
        <v>33</v>
      </c>
    </row>
    <row r="693" spans="1:3" x14ac:dyDescent="0.2">
      <c r="A693" s="25">
        <v>691</v>
      </c>
      <c r="B693" s="25">
        <f t="shared" ca="1" si="10"/>
        <v>0.74741024237793352</v>
      </c>
      <c r="C693" s="25" t="s">
        <v>33</v>
      </c>
    </row>
    <row r="694" spans="1:3" x14ac:dyDescent="0.2">
      <c r="A694" s="25">
        <v>692</v>
      </c>
      <c r="B694" s="25">
        <f t="shared" ca="1" si="10"/>
        <v>0.81733899876870209</v>
      </c>
      <c r="C694" s="25" t="s">
        <v>33</v>
      </c>
    </row>
    <row r="695" spans="1:3" x14ac:dyDescent="0.2">
      <c r="A695" s="25">
        <v>693</v>
      </c>
      <c r="B695" s="25">
        <f t="shared" ca="1" si="10"/>
        <v>0.57308177453652753</v>
      </c>
      <c r="C695" s="25" t="s">
        <v>33</v>
      </c>
    </row>
    <row r="696" spans="1:3" x14ac:dyDescent="0.2">
      <c r="A696" s="25">
        <v>694</v>
      </c>
      <c r="B696" s="25">
        <f t="shared" ca="1" si="10"/>
        <v>0.79560281665083543</v>
      </c>
      <c r="C696" s="25" t="s">
        <v>34</v>
      </c>
    </row>
    <row r="697" spans="1:3" x14ac:dyDescent="0.2">
      <c r="A697" s="25">
        <v>695</v>
      </c>
      <c r="B697" s="25">
        <f t="shared" ca="1" si="10"/>
        <v>0.52616181531946649</v>
      </c>
      <c r="C697" s="25" t="s">
        <v>34</v>
      </c>
    </row>
    <row r="698" spans="1:3" x14ac:dyDescent="0.2">
      <c r="A698" s="25">
        <v>696</v>
      </c>
      <c r="B698" s="25">
        <f t="shared" ca="1" si="10"/>
        <v>0.30507979320616535</v>
      </c>
      <c r="C698" s="25" t="s">
        <v>34</v>
      </c>
    </row>
    <row r="699" spans="1:3" x14ac:dyDescent="0.2">
      <c r="A699" s="25">
        <v>697</v>
      </c>
      <c r="B699" s="25">
        <f t="shared" ca="1" si="10"/>
        <v>0.35863153064733133</v>
      </c>
      <c r="C699" s="25" t="s">
        <v>34</v>
      </c>
    </row>
    <row r="700" spans="1:3" x14ac:dyDescent="0.2">
      <c r="A700" s="25">
        <v>698</v>
      </c>
      <c r="B700" s="25">
        <f t="shared" ca="1" si="10"/>
        <v>0.64428496116279987</v>
      </c>
      <c r="C700" s="25" t="s">
        <v>33</v>
      </c>
    </row>
    <row r="701" spans="1:3" x14ac:dyDescent="0.2">
      <c r="A701" s="25">
        <v>699</v>
      </c>
      <c r="B701" s="25">
        <f t="shared" ca="1" si="10"/>
        <v>0.69194681051483431</v>
      </c>
      <c r="C701" s="25" t="s">
        <v>34</v>
      </c>
    </row>
    <row r="702" spans="1:3" x14ac:dyDescent="0.2">
      <c r="A702" s="25">
        <v>700</v>
      </c>
      <c r="B702" s="25">
        <f t="shared" ca="1" si="10"/>
        <v>0.40812568963735918</v>
      </c>
      <c r="C702" s="25" t="s">
        <v>34</v>
      </c>
    </row>
    <row r="703" spans="1:3" x14ac:dyDescent="0.2">
      <c r="A703" s="25">
        <v>701</v>
      </c>
      <c r="B703" s="25">
        <f t="shared" ca="1" si="10"/>
        <v>0.52626461167621119</v>
      </c>
      <c r="C703" s="25" t="s">
        <v>34</v>
      </c>
    </row>
    <row r="704" spans="1:3" x14ac:dyDescent="0.2">
      <c r="A704" s="25">
        <v>702</v>
      </c>
      <c r="B704" s="25">
        <f t="shared" ca="1" si="10"/>
        <v>0.59855741360168668</v>
      </c>
      <c r="C704" s="25" t="s">
        <v>34</v>
      </c>
    </row>
    <row r="705" spans="1:3" x14ac:dyDescent="0.2">
      <c r="A705" s="25">
        <v>703</v>
      </c>
      <c r="B705" s="25">
        <f t="shared" ca="1" si="10"/>
        <v>0.60525391396180372</v>
      </c>
      <c r="C705" s="25" t="s">
        <v>33</v>
      </c>
    </row>
    <row r="706" spans="1:3" x14ac:dyDescent="0.2">
      <c r="A706" s="25">
        <v>704</v>
      </c>
      <c r="B706" s="25">
        <f t="shared" ca="1" si="10"/>
        <v>0.74492517447358275</v>
      </c>
      <c r="C706" s="25" t="s">
        <v>33</v>
      </c>
    </row>
    <row r="707" spans="1:3" x14ac:dyDescent="0.2">
      <c r="A707" s="25">
        <v>705</v>
      </c>
      <c r="B707" s="25">
        <f t="shared" ref="B707:B770" ca="1" si="11">IF(C707="Bomb",_xlfn.NORM.INV(RAND(),0.7,0.1),_xlfn.NORM.INV(RAND(),0.6,0.15))</f>
        <v>0.65596795592611779</v>
      </c>
      <c r="C707" s="25" t="s">
        <v>34</v>
      </c>
    </row>
    <row r="708" spans="1:3" x14ac:dyDescent="0.2">
      <c r="A708" s="25">
        <v>706</v>
      </c>
      <c r="B708" s="25">
        <f t="shared" ca="1" si="11"/>
        <v>0.56086580156306387</v>
      </c>
      <c r="C708" s="25" t="s">
        <v>34</v>
      </c>
    </row>
    <row r="709" spans="1:3" x14ac:dyDescent="0.2">
      <c r="A709" s="25">
        <v>707</v>
      </c>
      <c r="B709" s="25">
        <f t="shared" ca="1" si="11"/>
        <v>0.39178760235754406</v>
      </c>
      <c r="C709" s="25" t="s">
        <v>34</v>
      </c>
    </row>
    <row r="710" spans="1:3" x14ac:dyDescent="0.2">
      <c r="A710" s="25">
        <v>708</v>
      </c>
      <c r="B710" s="25">
        <f t="shared" ca="1" si="11"/>
        <v>0.78394882865934612</v>
      </c>
      <c r="C710" s="25" t="s">
        <v>33</v>
      </c>
    </row>
    <row r="711" spans="1:3" x14ac:dyDescent="0.2">
      <c r="A711" s="25">
        <v>709</v>
      </c>
      <c r="B711" s="25">
        <f t="shared" ca="1" si="11"/>
        <v>0.76667443546027392</v>
      </c>
      <c r="C711" s="25" t="s">
        <v>33</v>
      </c>
    </row>
    <row r="712" spans="1:3" x14ac:dyDescent="0.2">
      <c r="A712" s="25">
        <v>710</v>
      </c>
      <c r="B712" s="25">
        <f t="shared" ca="1" si="11"/>
        <v>0.69295462961176446</v>
      </c>
      <c r="C712" s="25" t="s">
        <v>33</v>
      </c>
    </row>
    <row r="713" spans="1:3" x14ac:dyDescent="0.2">
      <c r="A713" s="25">
        <v>711</v>
      </c>
      <c r="B713" s="25">
        <f t="shared" ca="1" si="11"/>
        <v>0.65890115712431352</v>
      </c>
      <c r="C713" s="25" t="s">
        <v>34</v>
      </c>
    </row>
    <row r="714" spans="1:3" x14ac:dyDescent="0.2">
      <c r="A714" s="25">
        <v>712</v>
      </c>
      <c r="B714" s="25">
        <f t="shared" ca="1" si="11"/>
        <v>0.73165971744555647</v>
      </c>
      <c r="C714" s="25" t="s">
        <v>33</v>
      </c>
    </row>
    <row r="715" spans="1:3" x14ac:dyDescent="0.2">
      <c r="A715" s="25">
        <v>713</v>
      </c>
      <c r="B715" s="25">
        <f t="shared" ca="1" si="11"/>
        <v>0.83052474553464795</v>
      </c>
      <c r="C715" s="25" t="s">
        <v>34</v>
      </c>
    </row>
    <row r="716" spans="1:3" x14ac:dyDescent="0.2">
      <c r="A716" s="25">
        <v>714</v>
      </c>
      <c r="B716" s="25">
        <f t="shared" ca="1" si="11"/>
        <v>0.43807459646339086</v>
      </c>
      <c r="C716" s="25" t="s">
        <v>34</v>
      </c>
    </row>
    <row r="717" spans="1:3" x14ac:dyDescent="0.2">
      <c r="A717" s="25">
        <v>715</v>
      </c>
      <c r="B717" s="25">
        <f t="shared" ca="1" si="11"/>
        <v>0.61769916419798165</v>
      </c>
      <c r="C717" s="25" t="s">
        <v>34</v>
      </c>
    </row>
    <row r="718" spans="1:3" x14ac:dyDescent="0.2">
      <c r="A718" s="25">
        <v>716</v>
      </c>
      <c r="B718" s="25">
        <f t="shared" ca="1" si="11"/>
        <v>0.74817053330195016</v>
      </c>
      <c r="C718" s="25" t="s">
        <v>33</v>
      </c>
    </row>
    <row r="719" spans="1:3" x14ac:dyDescent="0.2">
      <c r="A719" s="25">
        <v>717</v>
      </c>
      <c r="B719" s="25">
        <f t="shared" ca="1" si="11"/>
        <v>0.57572462635831578</v>
      </c>
      <c r="C719" s="25" t="s">
        <v>34</v>
      </c>
    </row>
    <row r="720" spans="1:3" x14ac:dyDescent="0.2">
      <c r="A720" s="25">
        <v>718</v>
      </c>
      <c r="B720" s="25">
        <f t="shared" ca="1" si="11"/>
        <v>0.72412588096982233</v>
      </c>
      <c r="C720" s="25" t="s">
        <v>34</v>
      </c>
    </row>
    <row r="721" spans="1:3" x14ac:dyDescent="0.2">
      <c r="A721" s="25">
        <v>719</v>
      </c>
      <c r="B721" s="25">
        <f t="shared" ca="1" si="11"/>
        <v>0.69714243958146027</v>
      </c>
      <c r="C721" s="25" t="s">
        <v>34</v>
      </c>
    </row>
    <row r="722" spans="1:3" x14ac:dyDescent="0.2">
      <c r="A722" s="25">
        <v>720</v>
      </c>
      <c r="B722" s="25">
        <f t="shared" ca="1" si="11"/>
        <v>0.80309067431519043</v>
      </c>
      <c r="C722" s="25" t="s">
        <v>34</v>
      </c>
    </row>
    <row r="723" spans="1:3" x14ac:dyDescent="0.2">
      <c r="A723" s="25">
        <v>721</v>
      </c>
      <c r="B723" s="25">
        <f t="shared" ca="1" si="11"/>
        <v>0.70810633363434172</v>
      </c>
      <c r="C723" s="25" t="s">
        <v>33</v>
      </c>
    </row>
    <row r="724" spans="1:3" x14ac:dyDescent="0.2">
      <c r="A724" s="25">
        <v>722</v>
      </c>
      <c r="B724" s="25">
        <f t="shared" ca="1" si="11"/>
        <v>0.54751667138896143</v>
      </c>
      <c r="C724" s="25" t="s">
        <v>34</v>
      </c>
    </row>
    <row r="725" spans="1:3" x14ac:dyDescent="0.2">
      <c r="A725" s="25">
        <v>723</v>
      </c>
      <c r="B725" s="25">
        <f t="shared" ca="1" si="11"/>
        <v>0.79869310295297014</v>
      </c>
      <c r="C725" s="25" t="s">
        <v>33</v>
      </c>
    </row>
    <row r="726" spans="1:3" x14ac:dyDescent="0.2">
      <c r="A726" s="25">
        <v>724</v>
      </c>
      <c r="B726" s="25">
        <f t="shared" ca="1" si="11"/>
        <v>0.70140358500609989</v>
      </c>
      <c r="C726" s="25" t="s">
        <v>33</v>
      </c>
    </row>
    <row r="727" spans="1:3" x14ac:dyDescent="0.2">
      <c r="A727" s="25">
        <v>725</v>
      </c>
      <c r="B727" s="25">
        <f t="shared" ca="1" si="11"/>
        <v>0.37665125842581493</v>
      </c>
      <c r="C727" s="25" t="s">
        <v>34</v>
      </c>
    </row>
    <row r="728" spans="1:3" x14ac:dyDescent="0.2">
      <c r="A728" s="25">
        <v>726</v>
      </c>
      <c r="B728" s="25">
        <f t="shared" ca="1" si="11"/>
        <v>0.55976995279395092</v>
      </c>
      <c r="C728" s="25" t="s">
        <v>34</v>
      </c>
    </row>
    <row r="729" spans="1:3" x14ac:dyDescent="0.2">
      <c r="A729" s="25">
        <v>727</v>
      </c>
      <c r="B729" s="25">
        <f t="shared" ca="1" si="11"/>
        <v>0.78483747994481834</v>
      </c>
      <c r="C729" s="25" t="s">
        <v>33</v>
      </c>
    </row>
    <row r="730" spans="1:3" x14ac:dyDescent="0.2">
      <c r="A730" s="25">
        <v>728</v>
      </c>
      <c r="B730" s="25">
        <f t="shared" ca="1" si="11"/>
        <v>0.4297615406508305</v>
      </c>
      <c r="C730" s="25" t="s">
        <v>34</v>
      </c>
    </row>
    <row r="731" spans="1:3" x14ac:dyDescent="0.2">
      <c r="A731" s="25">
        <v>729</v>
      </c>
      <c r="B731" s="25">
        <f t="shared" ca="1" si="11"/>
        <v>0.51112712938345506</v>
      </c>
      <c r="C731" s="25" t="s">
        <v>33</v>
      </c>
    </row>
    <row r="732" spans="1:3" x14ac:dyDescent="0.2">
      <c r="A732" s="25">
        <v>730</v>
      </c>
      <c r="B732" s="25">
        <f t="shared" ca="1" si="11"/>
        <v>0.78750798646863707</v>
      </c>
      <c r="C732" s="25" t="s">
        <v>33</v>
      </c>
    </row>
    <row r="733" spans="1:3" x14ac:dyDescent="0.2">
      <c r="A733" s="25">
        <v>731</v>
      </c>
      <c r="B733" s="25">
        <f t="shared" ca="1" si="11"/>
        <v>0.45016815801886406</v>
      </c>
      <c r="C733" s="25" t="s">
        <v>33</v>
      </c>
    </row>
    <row r="734" spans="1:3" x14ac:dyDescent="0.2">
      <c r="A734" s="25">
        <v>732</v>
      </c>
      <c r="B734" s="25">
        <f t="shared" ca="1" si="11"/>
        <v>0.55315021386042529</v>
      </c>
      <c r="C734" s="25" t="s">
        <v>34</v>
      </c>
    </row>
    <row r="735" spans="1:3" x14ac:dyDescent="0.2">
      <c r="A735" s="25">
        <v>733</v>
      </c>
      <c r="B735" s="25">
        <f t="shared" ca="1" si="11"/>
        <v>0.58021832646293869</v>
      </c>
      <c r="C735" s="25" t="s">
        <v>34</v>
      </c>
    </row>
    <row r="736" spans="1:3" x14ac:dyDescent="0.2">
      <c r="A736" s="25">
        <v>734</v>
      </c>
      <c r="B736" s="25">
        <f t="shared" ca="1" si="11"/>
        <v>0.89117050433973533</v>
      </c>
      <c r="C736" s="25" t="s">
        <v>34</v>
      </c>
    </row>
    <row r="737" spans="1:3" x14ac:dyDescent="0.2">
      <c r="A737" s="25">
        <v>735</v>
      </c>
      <c r="B737" s="25">
        <f t="shared" ca="1" si="11"/>
        <v>0.59290261580376713</v>
      </c>
      <c r="C737" s="25" t="s">
        <v>33</v>
      </c>
    </row>
    <row r="738" spans="1:3" x14ac:dyDescent="0.2">
      <c r="A738" s="25">
        <v>736</v>
      </c>
      <c r="B738" s="25">
        <f t="shared" ca="1" si="11"/>
        <v>0.7184326005440248</v>
      </c>
      <c r="C738" s="25" t="s">
        <v>33</v>
      </c>
    </row>
    <row r="739" spans="1:3" x14ac:dyDescent="0.2">
      <c r="A739" s="25">
        <v>737</v>
      </c>
      <c r="B739" s="25">
        <f t="shared" ca="1" si="11"/>
        <v>0.60829474255452654</v>
      </c>
      <c r="C739" s="25" t="s">
        <v>34</v>
      </c>
    </row>
    <row r="740" spans="1:3" x14ac:dyDescent="0.2">
      <c r="A740" s="25">
        <v>738</v>
      </c>
      <c r="B740" s="25">
        <f t="shared" ca="1" si="11"/>
        <v>0.51754858409078275</v>
      </c>
      <c r="C740" s="25" t="s">
        <v>34</v>
      </c>
    </row>
    <row r="741" spans="1:3" x14ac:dyDescent="0.2">
      <c r="A741" s="25">
        <v>739</v>
      </c>
      <c r="B741" s="25">
        <f t="shared" ca="1" si="11"/>
        <v>0.86649255226963295</v>
      </c>
      <c r="C741" s="25" t="s">
        <v>33</v>
      </c>
    </row>
    <row r="742" spans="1:3" x14ac:dyDescent="0.2">
      <c r="A742" s="25">
        <v>740</v>
      </c>
      <c r="B742" s="25">
        <f t="shared" ca="1" si="11"/>
        <v>0.89778016019338858</v>
      </c>
      <c r="C742" s="25" t="s">
        <v>34</v>
      </c>
    </row>
    <row r="743" spans="1:3" x14ac:dyDescent="0.2">
      <c r="A743" s="25">
        <v>741</v>
      </c>
      <c r="B743" s="25">
        <f t="shared" ca="1" si="11"/>
        <v>0.37474524563724987</v>
      </c>
      <c r="C743" s="25" t="s">
        <v>34</v>
      </c>
    </row>
    <row r="744" spans="1:3" x14ac:dyDescent="0.2">
      <c r="A744" s="25">
        <v>742</v>
      </c>
      <c r="B744" s="25">
        <f t="shared" ca="1" si="11"/>
        <v>0.72307468356696158</v>
      </c>
      <c r="C744" s="25" t="s">
        <v>34</v>
      </c>
    </row>
    <row r="745" spans="1:3" x14ac:dyDescent="0.2">
      <c r="A745" s="25">
        <v>743</v>
      </c>
      <c r="B745" s="25">
        <f t="shared" ca="1" si="11"/>
        <v>0.66530954693588118</v>
      </c>
      <c r="C745" s="25" t="s">
        <v>34</v>
      </c>
    </row>
    <row r="746" spans="1:3" x14ac:dyDescent="0.2">
      <c r="A746" s="25">
        <v>744</v>
      </c>
      <c r="B746" s="25">
        <f t="shared" ca="1" si="11"/>
        <v>0.64335953604758656</v>
      </c>
      <c r="C746" s="25" t="s">
        <v>34</v>
      </c>
    </row>
    <row r="747" spans="1:3" x14ac:dyDescent="0.2">
      <c r="A747" s="25">
        <v>745</v>
      </c>
      <c r="B747" s="25">
        <f t="shared" ca="1" si="11"/>
        <v>0.63353832277173738</v>
      </c>
      <c r="C747" s="25" t="s">
        <v>34</v>
      </c>
    </row>
    <row r="748" spans="1:3" x14ac:dyDescent="0.2">
      <c r="A748" s="25">
        <v>746</v>
      </c>
      <c r="B748" s="25">
        <f t="shared" ca="1" si="11"/>
        <v>0.88804023502922858</v>
      </c>
      <c r="C748" s="25" t="s">
        <v>33</v>
      </c>
    </row>
    <row r="749" spans="1:3" x14ac:dyDescent="0.2">
      <c r="A749" s="25">
        <v>747</v>
      </c>
      <c r="B749" s="25">
        <f t="shared" ca="1" si="11"/>
        <v>0.77631986812522602</v>
      </c>
      <c r="C749" s="25" t="s">
        <v>33</v>
      </c>
    </row>
    <row r="750" spans="1:3" x14ac:dyDescent="0.2">
      <c r="A750" s="25">
        <v>748</v>
      </c>
      <c r="B750" s="25">
        <f t="shared" ca="1" si="11"/>
        <v>0.47984712501673388</v>
      </c>
      <c r="C750" s="25" t="s">
        <v>34</v>
      </c>
    </row>
    <row r="751" spans="1:3" x14ac:dyDescent="0.2">
      <c r="A751" s="25">
        <v>749</v>
      </c>
      <c r="B751" s="25">
        <f t="shared" ca="1" si="11"/>
        <v>0.54924309052599796</v>
      </c>
      <c r="C751" s="25" t="s">
        <v>33</v>
      </c>
    </row>
    <row r="752" spans="1:3" x14ac:dyDescent="0.2">
      <c r="A752" s="25">
        <v>750</v>
      </c>
      <c r="B752" s="25">
        <f t="shared" ca="1" si="11"/>
        <v>0.64134364990329473</v>
      </c>
      <c r="C752" s="25" t="s">
        <v>34</v>
      </c>
    </row>
    <row r="753" spans="1:3" x14ac:dyDescent="0.2">
      <c r="A753" s="25">
        <v>751</v>
      </c>
      <c r="B753" s="25">
        <f t="shared" ca="1" si="11"/>
        <v>0.54141387972795418</v>
      </c>
      <c r="C753" s="25" t="s">
        <v>33</v>
      </c>
    </row>
    <row r="754" spans="1:3" x14ac:dyDescent="0.2">
      <c r="A754" s="25">
        <v>752</v>
      </c>
      <c r="B754" s="25">
        <f t="shared" ca="1" si="11"/>
        <v>0.74037078820711022</v>
      </c>
      <c r="C754" s="25" t="s">
        <v>33</v>
      </c>
    </row>
    <row r="755" spans="1:3" x14ac:dyDescent="0.2">
      <c r="A755" s="25">
        <v>753</v>
      </c>
      <c r="B755" s="25">
        <f t="shared" ca="1" si="11"/>
        <v>0.71434117997294722</v>
      </c>
      <c r="C755" s="25" t="s">
        <v>33</v>
      </c>
    </row>
    <row r="756" spans="1:3" x14ac:dyDescent="0.2">
      <c r="A756" s="25">
        <v>754</v>
      </c>
      <c r="B756" s="25">
        <f t="shared" ca="1" si="11"/>
        <v>0.6649735020054045</v>
      </c>
      <c r="C756" s="25" t="s">
        <v>33</v>
      </c>
    </row>
    <row r="757" spans="1:3" x14ac:dyDescent="0.2">
      <c r="A757" s="25">
        <v>755</v>
      </c>
      <c r="B757" s="25">
        <f t="shared" ca="1" si="11"/>
        <v>0.69535045421637054</v>
      </c>
      <c r="C757" s="25" t="s">
        <v>34</v>
      </c>
    </row>
    <row r="758" spans="1:3" x14ac:dyDescent="0.2">
      <c r="A758" s="25">
        <v>756</v>
      </c>
      <c r="B758" s="25">
        <f t="shared" ca="1" si="11"/>
        <v>0.59678856658861723</v>
      </c>
      <c r="C758" s="25" t="s">
        <v>33</v>
      </c>
    </row>
    <row r="759" spans="1:3" x14ac:dyDescent="0.2">
      <c r="A759" s="25">
        <v>757</v>
      </c>
      <c r="B759" s="25">
        <f t="shared" ca="1" si="11"/>
        <v>0.75581275294154815</v>
      </c>
      <c r="C759" s="25" t="s">
        <v>33</v>
      </c>
    </row>
    <row r="760" spans="1:3" x14ac:dyDescent="0.2">
      <c r="A760" s="25">
        <v>758</v>
      </c>
      <c r="B760" s="25">
        <f t="shared" ca="1" si="11"/>
        <v>0.67559392623952685</v>
      </c>
      <c r="C760" s="25" t="s">
        <v>33</v>
      </c>
    </row>
    <row r="761" spans="1:3" x14ac:dyDescent="0.2">
      <c r="A761" s="25">
        <v>759</v>
      </c>
      <c r="B761" s="25">
        <f t="shared" ca="1" si="11"/>
        <v>0.66487158510164313</v>
      </c>
      <c r="C761" s="25" t="s">
        <v>34</v>
      </c>
    </row>
    <row r="762" spans="1:3" x14ac:dyDescent="0.2">
      <c r="A762" s="25">
        <v>760</v>
      </c>
      <c r="B762" s="25">
        <f t="shared" ca="1" si="11"/>
        <v>0.77294383819106938</v>
      </c>
      <c r="C762" s="25" t="s">
        <v>33</v>
      </c>
    </row>
    <row r="763" spans="1:3" x14ac:dyDescent="0.2">
      <c r="A763" s="25">
        <v>761</v>
      </c>
      <c r="B763" s="25">
        <f t="shared" ca="1" si="11"/>
        <v>0.61804546457406451</v>
      </c>
      <c r="C763" s="25" t="s">
        <v>34</v>
      </c>
    </row>
    <row r="764" spans="1:3" x14ac:dyDescent="0.2">
      <c r="A764" s="25">
        <v>762</v>
      </c>
      <c r="B764" s="25">
        <f t="shared" ca="1" si="11"/>
        <v>0.47004349289788006</v>
      </c>
      <c r="C764" s="25" t="s">
        <v>34</v>
      </c>
    </row>
    <row r="765" spans="1:3" x14ac:dyDescent="0.2">
      <c r="A765" s="25">
        <v>763</v>
      </c>
      <c r="B765" s="25">
        <f t="shared" ca="1" si="11"/>
        <v>0.74072677151678834</v>
      </c>
      <c r="C765" s="25" t="s">
        <v>34</v>
      </c>
    </row>
    <row r="766" spans="1:3" x14ac:dyDescent="0.2">
      <c r="A766" s="25">
        <v>764</v>
      </c>
      <c r="B766" s="25">
        <f t="shared" ca="1" si="11"/>
        <v>0.32061747011657055</v>
      </c>
      <c r="C766" s="25" t="s">
        <v>34</v>
      </c>
    </row>
    <row r="767" spans="1:3" x14ac:dyDescent="0.2">
      <c r="A767" s="25">
        <v>765</v>
      </c>
      <c r="B767" s="25">
        <f t="shared" ca="1" si="11"/>
        <v>0.56460535376769805</v>
      </c>
      <c r="C767" s="25" t="s">
        <v>34</v>
      </c>
    </row>
    <row r="768" spans="1:3" x14ac:dyDescent="0.2">
      <c r="A768" s="25">
        <v>766</v>
      </c>
      <c r="B768" s="25">
        <f t="shared" ca="1" si="11"/>
        <v>0.52599723216010263</v>
      </c>
      <c r="C768" s="25" t="s">
        <v>34</v>
      </c>
    </row>
    <row r="769" spans="1:3" x14ac:dyDescent="0.2">
      <c r="A769" s="25">
        <v>767</v>
      </c>
      <c r="B769" s="25">
        <f t="shared" ca="1" si="11"/>
        <v>0.59781958648171662</v>
      </c>
      <c r="C769" s="25" t="s">
        <v>33</v>
      </c>
    </row>
    <row r="770" spans="1:3" x14ac:dyDescent="0.2">
      <c r="A770" s="25">
        <v>768</v>
      </c>
      <c r="B770" s="25">
        <f t="shared" ca="1" si="11"/>
        <v>0.7212014431774364</v>
      </c>
      <c r="C770" s="25" t="s">
        <v>33</v>
      </c>
    </row>
    <row r="771" spans="1:3" x14ac:dyDescent="0.2">
      <c r="A771" s="25">
        <v>769</v>
      </c>
      <c r="B771" s="25">
        <f t="shared" ref="B771:B834" ca="1" si="12">IF(C771="Bomb",_xlfn.NORM.INV(RAND(),0.7,0.1),_xlfn.NORM.INV(RAND(),0.6,0.15))</f>
        <v>0.98801419864479423</v>
      </c>
      <c r="C771" s="25" t="s">
        <v>34</v>
      </c>
    </row>
    <row r="772" spans="1:3" x14ac:dyDescent="0.2">
      <c r="A772" s="25">
        <v>770</v>
      </c>
      <c r="B772" s="25">
        <f t="shared" ca="1" si="12"/>
        <v>0.72475613101636172</v>
      </c>
      <c r="C772" s="25" t="s">
        <v>33</v>
      </c>
    </row>
    <row r="773" spans="1:3" x14ac:dyDescent="0.2">
      <c r="A773" s="25">
        <v>771</v>
      </c>
      <c r="B773" s="25">
        <f t="shared" ca="1" si="12"/>
        <v>0.56650104645215926</v>
      </c>
      <c r="C773" s="25" t="s">
        <v>34</v>
      </c>
    </row>
    <row r="774" spans="1:3" x14ac:dyDescent="0.2">
      <c r="A774" s="25">
        <v>772</v>
      </c>
      <c r="B774" s="25">
        <f t="shared" ca="1" si="12"/>
        <v>0.69480213925458978</v>
      </c>
      <c r="C774" s="25" t="s">
        <v>34</v>
      </c>
    </row>
    <row r="775" spans="1:3" x14ac:dyDescent="0.2">
      <c r="A775" s="25">
        <v>773</v>
      </c>
      <c r="B775" s="25">
        <f t="shared" ca="1" si="12"/>
        <v>0.24083833694548679</v>
      </c>
      <c r="C775" s="25" t="s">
        <v>34</v>
      </c>
    </row>
    <row r="776" spans="1:3" x14ac:dyDescent="0.2">
      <c r="A776" s="25">
        <v>774</v>
      </c>
      <c r="B776" s="25">
        <f t="shared" ca="1" si="12"/>
        <v>0.63989829406688326</v>
      </c>
      <c r="C776" s="25" t="s">
        <v>34</v>
      </c>
    </row>
    <row r="777" spans="1:3" x14ac:dyDescent="0.2">
      <c r="A777" s="25">
        <v>775</v>
      </c>
      <c r="B777" s="25">
        <f t="shared" ca="1" si="12"/>
        <v>0.62783042478962658</v>
      </c>
      <c r="C777" s="25" t="s">
        <v>33</v>
      </c>
    </row>
    <row r="778" spans="1:3" x14ac:dyDescent="0.2">
      <c r="A778" s="25">
        <v>776</v>
      </c>
      <c r="B778" s="25">
        <f t="shared" ca="1" si="12"/>
        <v>0.76733665986058419</v>
      </c>
      <c r="C778" s="25" t="s">
        <v>34</v>
      </c>
    </row>
    <row r="779" spans="1:3" x14ac:dyDescent="0.2">
      <c r="A779" s="25">
        <v>777</v>
      </c>
      <c r="B779" s="25">
        <f t="shared" ca="1" si="12"/>
        <v>0.69083119266233683</v>
      </c>
      <c r="C779" s="25" t="s">
        <v>33</v>
      </c>
    </row>
    <row r="780" spans="1:3" x14ac:dyDescent="0.2">
      <c r="A780" s="25">
        <v>778</v>
      </c>
      <c r="B780" s="25">
        <f t="shared" ca="1" si="12"/>
        <v>0.72977758130918335</v>
      </c>
      <c r="C780" s="25" t="s">
        <v>33</v>
      </c>
    </row>
    <row r="781" spans="1:3" x14ac:dyDescent="0.2">
      <c r="A781" s="25">
        <v>779</v>
      </c>
      <c r="B781" s="25">
        <f t="shared" ca="1" si="12"/>
        <v>0.68703566389583215</v>
      </c>
      <c r="C781" s="25" t="s">
        <v>33</v>
      </c>
    </row>
    <row r="782" spans="1:3" x14ac:dyDescent="0.2">
      <c r="A782" s="25">
        <v>780</v>
      </c>
      <c r="B782" s="25">
        <f t="shared" ca="1" si="12"/>
        <v>0.78458029062719481</v>
      </c>
      <c r="C782" s="25" t="s">
        <v>33</v>
      </c>
    </row>
    <row r="783" spans="1:3" x14ac:dyDescent="0.2">
      <c r="A783" s="25">
        <v>781</v>
      </c>
      <c r="B783" s="25">
        <f t="shared" ca="1" si="12"/>
        <v>0.67940682823160425</v>
      </c>
      <c r="C783" s="25" t="s">
        <v>33</v>
      </c>
    </row>
    <row r="784" spans="1:3" x14ac:dyDescent="0.2">
      <c r="A784" s="25">
        <v>782</v>
      </c>
      <c r="B784" s="25">
        <f t="shared" ca="1" si="12"/>
        <v>0.63139593598549781</v>
      </c>
      <c r="C784" s="25" t="s">
        <v>33</v>
      </c>
    </row>
    <row r="785" spans="1:3" x14ac:dyDescent="0.2">
      <c r="A785" s="25">
        <v>783</v>
      </c>
      <c r="B785" s="25">
        <f t="shared" ca="1" si="12"/>
        <v>0.71022001794896616</v>
      </c>
      <c r="C785" s="25" t="s">
        <v>33</v>
      </c>
    </row>
    <row r="786" spans="1:3" x14ac:dyDescent="0.2">
      <c r="A786" s="25">
        <v>784</v>
      </c>
      <c r="B786" s="25">
        <f t="shared" ca="1" si="12"/>
        <v>0.73046549299389518</v>
      </c>
      <c r="C786" s="25" t="s">
        <v>34</v>
      </c>
    </row>
    <row r="787" spans="1:3" x14ac:dyDescent="0.2">
      <c r="A787" s="25">
        <v>785</v>
      </c>
      <c r="B787" s="25">
        <f t="shared" ca="1" si="12"/>
        <v>0.34358281428462528</v>
      </c>
      <c r="C787" s="25" t="s">
        <v>34</v>
      </c>
    </row>
    <row r="788" spans="1:3" x14ac:dyDescent="0.2">
      <c r="A788" s="25">
        <v>786</v>
      </c>
      <c r="B788" s="25">
        <f t="shared" ca="1" si="12"/>
        <v>0.47693775439461028</v>
      </c>
      <c r="C788" s="25" t="s">
        <v>34</v>
      </c>
    </row>
    <row r="789" spans="1:3" x14ac:dyDescent="0.2">
      <c r="A789" s="25">
        <v>787</v>
      </c>
      <c r="B789" s="25">
        <f t="shared" ca="1" si="12"/>
        <v>0.82248791255312326</v>
      </c>
      <c r="C789" s="25" t="s">
        <v>33</v>
      </c>
    </row>
    <row r="790" spans="1:3" x14ac:dyDescent="0.2">
      <c r="A790" s="25">
        <v>788</v>
      </c>
      <c r="B790" s="25">
        <f t="shared" ca="1" si="12"/>
        <v>0.76527058187388008</v>
      </c>
      <c r="C790" s="25" t="s">
        <v>34</v>
      </c>
    </row>
    <row r="791" spans="1:3" x14ac:dyDescent="0.2">
      <c r="A791" s="25">
        <v>789</v>
      </c>
      <c r="B791" s="25">
        <f t="shared" ca="1" si="12"/>
        <v>0.64009980732700766</v>
      </c>
      <c r="C791" s="25" t="s">
        <v>33</v>
      </c>
    </row>
    <row r="792" spans="1:3" x14ac:dyDescent="0.2">
      <c r="A792" s="25">
        <v>790</v>
      </c>
      <c r="B792" s="25">
        <f t="shared" ca="1" si="12"/>
        <v>0.67460477787259343</v>
      </c>
      <c r="C792" s="25" t="s">
        <v>33</v>
      </c>
    </row>
    <row r="793" spans="1:3" x14ac:dyDescent="0.2">
      <c r="A793" s="25">
        <v>791</v>
      </c>
      <c r="B793" s="25">
        <f t="shared" ca="1" si="12"/>
        <v>0.65373065079440307</v>
      </c>
      <c r="C793" s="25" t="s">
        <v>34</v>
      </c>
    </row>
    <row r="794" spans="1:3" x14ac:dyDescent="0.2">
      <c r="A794" s="25">
        <v>792</v>
      </c>
      <c r="B794" s="25">
        <f t="shared" ca="1" si="12"/>
        <v>0.74626680171110349</v>
      </c>
      <c r="C794" s="25" t="s">
        <v>34</v>
      </c>
    </row>
    <row r="795" spans="1:3" x14ac:dyDescent="0.2">
      <c r="A795" s="25">
        <v>793</v>
      </c>
      <c r="B795" s="25">
        <f t="shared" ca="1" si="12"/>
        <v>0.70970009609057627</v>
      </c>
      <c r="C795" s="25" t="s">
        <v>33</v>
      </c>
    </row>
    <row r="796" spans="1:3" x14ac:dyDescent="0.2">
      <c r="A796" s="25">
        <v>794</v>
      </c>
      <c r="B796" s="25">
        <f t="shared" ca="1" si="12"/>
        <v>0.40586795791852504</v>
      </c>
      <c r="C796" s="25" t="s">
        <v>34</v>
      </c>
    </row>
    <row r="797" spans="1:3" x14ac:dyDescent="0.2">
      <c r="A797" s="25">
        <v>795</v>
      </c>
      <c r="B797" s="25">
        <f t="shared" ca="1" si="12"/>
        <v>0.60651524066353735</v>
      </c>
      <c r="C797" s="25" t="s">
        <v>34</v>
      </c>
    </row>
    <row r="798" spans="1:3" x14ac:dyDescent="0.2">
      <c r="A798" s="25">
        <v>796</v>
      </c>
      <c r="B798" s="25">
        <f t="shared" ca="1" si="12"/>
        <v>0.59938062062791087</v>
      </c>
      <c r="C798" s="25" t="s">
        <v>34</v>
      </c>
    </row>
    <row r="799" spans="1:3" x14ac:dyDescent="0.2">
      <c r="A799" s="25">
        <v>797</v>
      </c>
      <c r="B799" s="25">
        <f t="shared" ca="1" si="12"/>
        <v>0.68388957179617682</v>
      </c>
      <c r="C799" s="25" t="s">
        <v>34</v>
      </c>
    </row>
    <row r="800" spans="1:3" x14ac:dyDescent="0.2">
      <c r="A800" s="25">
        <v>798</v>
      </c>
      <c r="B800" s="25">
        <f t="shared" ca="1" si="12"/>
        <v>0.70385200614251853</v>
      </c>
      <c r="C800" s="25" t="s">
        <v>33</v>
      </c>
    </row>
    <row r="801" spans="1:3" x14ac:dyDescent="0.2">
      <c r="A801" s="25">
        <v>799</v>
      </c>
      <c r="B801" s="25">
        <f t="shared" ca="1" si="12"/>
        <v>0.94336973786188916</v>
      </c>
      <c r="C801" s="25" t="s">
        <v>34</v>
      </c>
    </row>
    <row r="802" spans="1:3" x14ac:dyDescent="0.2">
      <c r="A802" s="25">
        <v>800</v>
      </c>
      <c r="B802" s="25">
        <f t="shared" ca="1" si="12"/>
        <v>0.65422555379057512</v>
      </c>
      <c r="C802" s="25" t="s">
        <v>34</v>
      </c>
    </row>
    <row r="803" spans="1:3" x14ac:dyDescent="0.2">
      <c r="A803" s="25">
        <v>801</v>
      </c>
      <c r="B803" s="25">
        <f t="shared" ca="1" si="12"/>
        <v>0.43200580471644168</v>
      </c>
      <c r="C803" s="25" t="s">
        <v>34</v>
      </c>
    </row>
    <row r="804" spans="1:3" x14ac:dyDescent="0.2">
      <c r="A804" s="25">
        <v>802</v>
      </c>
      <c r="B804" s="25">
        <f t="shared" ca="1" si="12"/>
        <v>0.59327741453514848</v>
      </c>
      <c r="C804" s="25" t="s">
        <v>34</v>
      </c>
    </row>
    <row r="805" spans="1:3" x14ac:dyDescent="0.2">
      <c r="A805" s="25">
        <v>803</v>
      </c>
      <c r="B805" s="25">
        <f t="shared" ca="1" si="12"/>
        <v>0.74022973480084331</v>
      </c>
      <c r="C805" s="25" t="s">
        <v>33</v>
      </c>
    </row>
    <row r="806" spans="1:3" x14ac:dyDescent="0.2">
      <c r="A806" s="25">
        <v>804</v>
      </c>
      <c r="B806" s="25">
        <f t="shared" ca="1" si="12"/>
        <v>0.66285597368931237</v>
      </c>
      <c r="C806" s="25" t="s">
        <v>34</v>
      </c>
    </row>
    <row r="807" spans="1:3" x14ac:dyDescent="0.2">
      <c r="A807" s="25">
        <v>805</v>
      </c>
      <c r="B807" s="25">
        <f t="shared" ca="1" si="12"/>
        <v>0.69011269897341532</v>
      </c>
      <c r="C807" s="25" t="s">
        <v>33</v>
      </c>
    </row>
    <row r="808" spans="1:3" x14ac:dyDescent="0.2">
      <c r="A808" s="25">
        <v>806</v>
      </c>
      <c r="B808" s="25">
        <f t="shared" ca="1" si="12"/>
        <v>0.52390240613315453</v>
      </c>
      <c r="C808" s="25" t="s">
        <v>34</v>
      </c>
    </row>
    <row r="809" spans="1:3" x14ac:dyDescent="0.2">
      <c r="A809" s="25">
        <v>807</v>
      </c>
      <c r="B809" s="25">
        <f t="shared" ca="1" si="12"/>
        <v>0.84434213202085795</v>
      </c>
      <c r="C809" s="25" t="s">
        <v>33</v>
      </c>
    </row>
    <row r="810" spans="1:3" x14ac:dyDescent="0.2">
      <c r="A810" s="25">
        <v>808</v>
      </c>
      <c r="B810" s="25">
        <f t="shared" ca="1" si="12"/>
        <v>0.69308703760931822</v>
      </c>
      <c r="C810" s="25" t="s">
        <v>33</v>
      </c>
    </row>
    <row r="811" spans="1:3" x14ac:dyDescent="0.2">
      <c r="A811" s="25">
        <v>809</v>
      </c>
      <c r="B811" s="25">
        <f t="shared" ca="1" si="12"/>
        <v>0.79772491074528074</v>
      </c>
      <c r="C811" s="25" t="s">
        <v>33</v>
      </c>
    </row>
    <row r="812" spans="1:3" x14ac:dyDescent="0.2">
      <c r="A812" s="25">
        <v>810</v>
      </c>
      <c r="B812" s="25">
        <f t="shared" ca="1" si="12"/>
        <v>0.77190743158081698</v>
      </c>
      <c r="C812" s="25" t="s">
        <v>33</v>
      </c>
    </row>
    <row r="813" spans="1:3" x14ac:dyDescent="0.2">
      <c r="A813" s="25">
        <v>811</v>
      </c>
      <c r="B813" s="25">
        <f t="shared" ca="1" si="12"/>
        <v>0.69919155069285877</v>
      </c>
      <c r="C813" s="25" t="s">
        <v>34</v>
      </c>
    </row>
    <row r="814" spans="1:3" x14ac:dyDescent="0.2">
      <c r="A814" s="25">
        <v>812</v>
      </c>
      <c r="B814" s="25">
        <f t="shared" ca="1" si="12"/>
        <v>0.64717156631918882</v>
      </c>
      <c r="C814" s="25" t="s">
        <v>33</v>
      </c>
    </row>
    <row r="815" spans="1:3" x14ac:dyDescent="0.2">
      <c r="A815" s="25">
        <v>813</v>
      </c>
      <c r="B815" s="25">
        <f t="shared" ca="1" si="12"/>
        <v>0.62635509139877732</v>
      </c>
      <c r="C815" s="25" t="s">
        <v>33</v>
      </c>
    </row>
    <row r="816" spans="1:3" x14ac:dyDescent="0.2">
      <c r="A816" s="25">
        <v>814</v>
      </c>
      <c r="B816" s="25">
        <f t="shared" ca="1" si="12"/>
        <v>0.29261372015182557</v>
      </c>
      <c r="C816" s="25" t="s">
        <v>34</v>
      </c>
    </row>
    <row r="817" spans="1:3" x14ac:dyDescent="0.2">
      <c r="A817" s="25">
        <v>815</v>
      </c>
      <c r="B817" s="25">
        <f t="shared" ca="1" si="12"/>
        <v>0.57791048667378819</v>
      </c>
      <c r="C817" s="25" t="s">
        <v>34</v>
      </c>
    </row>
    <row r="818" spans="1:3" x14ac:dyDescent="0.2">
      <c r="A818" s="25">
        <v>816</v>
      </c>
      <c r="B818" s="25">
        <f t="shared" ca="1" si="12"/>
        <v>0.74095276360868678</v>
      </c>
      <c r="C818" s="25" t="s">
        <v>34</v>
      </c>
    </row>
    <row r="819" spans="1:3" x14ac:dyDescent="0.2">
      <c r="A819" s="25">
        <v>817</v>
      </c>
      <c r="B819" s="25">
        <f t="shared" ca="1" si="12"/>
        <v>0.48083219860854887</v>
      </c>
      <c r="C819" s="25" t="s">
        <v>34</v>
      </c>
    </row>
    <row r="820" spans="1:3" x14ac:dyDescent="0.2">
      <c r="A820" s="25">
        <v>818</v>
      </c>
      <c r="B820" s="25">
        <f t="shared" ca="1" si="12"/>
        <v>0.53524133505687299</v>
      </c>
      <c r="C820" s="25" t="s">
        <v>34</v>
      </c>
    </row>
    <row r="821" spans="1:3" x14ac:dyDescent="0.2">
      <c r="A821" s="25">
        <v>819</v>
      </c>
      <c r="B821" s="25">
        <f t="shared" ca="1" si="12"/>
        <v>0.32775608346912016</v>
      </c>
      <c r="C821" s="25" t="s">
        <v>34</v>
      </c>
    </row>
    <row r="822" spans="1:3" x14ac:dyDescent="0.2">
      <c r="A822" s="25">
        <v>820</v>
      </c>
      <c r="B822" s="25">
        <f t="shared" ca="1" si="12"/>
        <v>0.90332655758961522</v>
      </c>
      <c r="C822" s="25" t="s">
        <v>34</v>
      </c>
    </row>
    <row r="823" spans="1:3" x14ac:dyDescent="0.2">
      <c r="A823" s="25">
        <v>821</v>
      </c>
      <c r="B823" s="25">
        <f t="shared" ca="1" si="12"/>
        <v>0.79451018383426009</v>
      </c>
      <c r="C823" s="25" t="s">
        <v>33</v>
      </c>
    </row>
    <row r="824" spans="1:3" x14ac:dyDescent="0.2">
      <c r="A824" s="25">
        <v>822</v>
      </c>
      <c r="B824" s="25">
        <f t="shared" ca="1" si="12"/>
        <v>0.39160638574726536</v>
      </c>
      <c r="C824" s="25" t="s">
        <v>34</v>
      </c>
    </row>
    <row r="825" spans="1:3" x14ac:dyDescent="0.2">
      <c r="A825" s="25">
        <v>823</v>
      </c>
      <c r="B825" s="25">
        <f t="shared" ca="1" si="12"/>
        <v>0.72773445255403435</v>
      </c>
      <c r="C825" s="25" t="s">
        <v>33</v>
      </c>
    </row>
    <row r="826" spans="1:3" x14ac:dyDescent="0.2">
      <c r="A826" s="25">
        <v>824</v>
      </c>
      <c r="B826" s="25">
        <f t="shared" ca="1" si="12"/>
        <v>0.8041059444498837</v>
      </c>
      <c r="C826" s="25" t="s">
        <v>33</v>
      </c>
    </row>
    <row r="827" spans="1:3" x14ac:dyDescent="0.2">
      <c r="A827" s="25">
        <v>825</v>
      </c>
      <c r="B827" s="25">
        <f t="shared" ca="1" si="12"/>
        <v>0.63386147210695976</v>
      </c>
      <c r="C827" s="25" t="s">
        <v>33</v>
      </c>
    </row>
    <row r="828" spans="1:3" x14ac:dyDescent="0.2">
      <c r="A828" s="25">
        <v>826</v>
      </c>
      <c r="B828" s="25">
        <f t="shared" ca="1" si="12"/>
        <v>0.60520423439000881</v>
      </c>
      <c r="C828" s="25" t="s">
        <v>34</v>
      </c>
    </row>
    <row r="829" spans="1:3" x14ac:dyDescent="0.2">
      <c r="A829" s="25">
        <v>827</v>
      </c>
      <c r="B829" s="25">
        <f t="shared" ca="1" si="12"/>
        <v>0.78386874913780324</v>
      </c>
      <c r="C829" s="25" t="s">
        <v>34</v>
      </c>
    </row>
    <row r="830" spans="1:3" x14ac:dyDescent="0.2">
      <c r="A830" s="25">
        <v>828</v>
      </c>
      <c r="B830" s="25">
        <f t="shared" ca="1" si="12"/>
        <v>0.88398965092370385</v>
      </c>
      <c r="C830" s="25" t="s">
        <v>34</v>
      </c>
    </row>
    <row r="831" spans="1:3" x14ac:dyDescent="0.2">
      <c r="A831" s="25">
        <v>829</v>
      </c>
      <c r="B831" s="25">
        <f t="shared" ca="1" si="12"/>
        <v>0.76450929759716091</v>
      </c>
      <c r="C831" s="25" t="s">
        <v>33</v>
      </c>
    </row>
    <row r="832" spans="1:3" x14ac:dyDescent="0.2">
      <c r="A832" s="25">
        <v>830</v>
      </c>
      <c r="B832" s="25">
        <f t="shared" ca="1" si="12"/>
        <v>0.68856734872896108</v>
      </c>
      <c r="C832" s="25" t="s">
        <v>34</v>
      </c>
    </row>
    <row r="833" spans="1:3" x14ac:dyDescent="0.2">
      <c r="A833" s="25">
        <v>831</v>
      </c>
      <c r="B833" s="25">
        <f t="shared" ca="1" si="12"/>
        <v>0.60501679443588141</v>
      </c>
      <c r="C833" s="25" t="s">
        <v>34</v>
      </c>
    </row>
    <row r="834" spans="1:3" x14ac:dyDescent="0.2">
      <c r="A834" s="25">
        <v>832</v>
      </c>
      <c r="B834" s="25">
        <f t="shared" ca="1" si="12"/>
        <v>0.87320617911603948</v>
      </c>
      <c r="C834" s="25" t="s">
        <v>34</v>
      </c>
    </row>
    <row r="835" spans="1:3" x14ac:dyDescent="0.2">
      <c r="A835" s="25">
        <v>833</v>
      </c>
      <c r="B835" s="25">
        <f t="shared" ref="B835:B898" ca="1" si="13">IF(C835="Bomb",_xlfn.NORM.INV(RAND(),0.7,0.1),_xlfn.NORM.INV(RAND(),0.6,0.15))</f>
        <v>0.85392859879549965</v>
      </c>
      <c r="C835" s="25" t="s">
        <v>33</v>
      </c>
    </row>
    <row r="836" spans="1:3" x14ac:dyDescent="0.2">
      <c r="A836" s="25">
        <v>834</v>
      </c>
      <c r="B836" s="25">
        <f t="shared" ca="1" si="13"/>
        <v>0.70149981257476834</v>
      </c>
      <c r="C836" s="25" t="s">
        <v>34</v>
      </c>
    </row>
    <row r="837" spans="1:3" x14ac:dyDescent="0.2">
      <c r="A837" s="25">
        <v>835</v>
      </c>
      <c r="B837" s="25">
        <f t="shared" ca="1" si="13"/>
        <v>0.65532951465928846</v>
      </c>
      <c r="C837" s="25" t="s">
        <v>33</v>
      </c>
    </row>
    <row r="838" spans="1:3" x14ac:dyDescent="0.2">
      <c r="A838" s="25">
        <v>836</v>
      </c>
      <c r="B838" s="25">
        <f t="shared" ca="1" si="13"/>
        <v>0.40777662700404849</v>
      </c>
      <c r="C838" s="25" t="s">
        <v>34</v>
      </c>
    </row>
    <row r="839" spans="1:3" x14ac:dyDescent="0.2">
      <c r="A839" s="25">
        <v>837</v>
      </c>
      <c r="B839" s="25">
        <f t="shared" ca="1" si="13"/>
        <v>0.56513372926056427</v>
      </c>
      <c r="C839" s="25" t="s">
        <v>33</v>
      </c>
    </row>
    <row r="840" spans="1:3" x14ac:dyDescent="0.2">
      <c r="A840" s="25">
        <v>838</v>
      </c>
      <c r="B840" s="25">
        <f t="shared" ca="1" si="13"/>
        <v>0.4286634292805096</v>
      </c>
      <c r="C840" s="25" t="s">
        <v>34</v>
      </c>
    </row>
    <row r="841" spans="1:3" x14ac:dyDescent="0.2">
      <c r="A841" s="25">
        <v>839</v>
      </c>
      <c r="B841" s="25">
        <f t="shared" ca="1" si="13"/>
        <v>0.71301494805063204</v>
      </c>
      <c r="C841" s="25" t="s">
        <v>33</v>
      </c>
    </row>
    <row r="842" spans="1:3" x14ac:dyDescent="0.2">
      <c r="A842" s="25">
        <v>840</v>
      </c>
      <c r="B842" s="25">
        <f t="shared" ca="1" si="13"/>
        <v>0.73109722107272612</v>
      </c>
      <c r="C842" s="25" t="s">
        <v>33</v>
      </c>
    </row>
    <row r="843" spans="1:3" x14ac:dyDescent="0.2">
      <c r="A843" s="25">
        <v>841</v>
      </c>
      <c r="B843" s="25">
        <f t="shared" ca="1" si="13"/>
        <v>0.60200516548894212</v>
      </c>
      <c r="C843" s="25" t="s">
        <v>33</v>
      </c>
    </row>
    <row r="844" spans="1:3" x14ac:dyDescent="0.2">
      <c r="A844" s="25">
        <v>842</v>
      </c>
      <c r="B844" s="25">
        <f t="shared" ca="1" si="13"/>
        <v>0.58588172485250889</v>
      </c>
      <c r="C844" s="25" t="s">
        <v>34</v>
      </c>
    </row>
    <row r="845" spans="1:3" x14ac:dyDescent="0.2">
      <c r="A845" s="25">
        <v>843</v>
      </c>
      <c r="B845" s="25">
        <f t="shared" ca="1" si="13"/>
        <v>0.55435713602310654</v>
      </c>
      <c r="C845" s="25" t="s">
        <v>34</v>
      </c>
    </row>
    <row r="846" spans="1:3" x14ac:dyDescent="0.2">
      <c r="A846" s="25">
        <v>844</v>
      </c>
      <c r="B846" s="25">
        <f t="shared" ca="1" si="13"/>
        <v>0.61114940941778595</v>
      </c>
      <c r="C846" s="25" t="s">
        <v>34</v>
      </c>
    </row>
    <row r="847" spans="1:3" x14ac:dyDescent="0.2">
      <c r="A847" s="25">
        <v>845</v>
      </c>
      <c r="B847" s="25">
        <f t="shared" ca="1" si="13"/>
        <v>0.71351673367649582</v>
      </c>
      <c r="C847" s="25" t="s">
        <v>34</v>
      </c>
    </row>
    <row r="848" spans="1:3" x14ac:dyDescent="0.2">
      <c r="A848" s="25">
        <v>846</v>
      </c>
      <c r="B848" s="25">
        <f t="shared" ca="1" si="13"/>
        <v>0.42940626155705097</v>
      </c>
      <c r="C848" s="25" t="s">
        <v>34</v>
      </c>
    </row>
    <row r="849" spans="1:3" x14ac:dyDescent="0.2">
      <c r="A849" s="25">
        <v>847</v>
      </c>
      <c r="B849" s="25">
        <f t="shared" ca="1" si="13"/>
        <v>0.74063071407619319</v>
      </c>
      <c r="C849" s="25" t="s">
        <v>33</v>
      </c>
    </row>
    <row r="850" spans="1:3" x14ac:dyDescent="0.2">
      <c r="A850" s="25">
        <v>848</v>
      </c>
      <c r="B850" s="25">
        <f t="shared" ca="1" si="13"/>
        <v>0.73456922546954551</v>
      </c>
      <c r="C850" s="25" t="s">
        <v>34</v>
      </c>
    </row>
    <row r="851" spans="1:3" x14ac:dyDescent="0.2">
      <c r="A851" s="25">
        <v>849</v>
      </c>
      <c r="B851" s="25">
        <f t="shared" ca="1" si="13"/>
        <v>0.76519141929071843</v>
      </c>
      <c r="C851" s="25" t="s">
        <v>33</v>
      </c>
    </row>
    <row r="852" spans="1:3" x14ac:dyDescent="0.2">
      <c r="A852" s="25">
        <v>850</v>
      </c>
      <c r="B852" s="25">
        <f t="shared" ca="1" si="13"/>
        <v>0.59005125254693513</v>
      </c>
      <c r="C852" s="25" t="s">
        <v>34</v>
      </c>
    </row>
    <row r="853" spans="1:3" x14ac:dyDescent="0.2">
      <c r="A853" s="25">
        <v>851</v>
      </c>
      <c r="B853" s="25">
        <f t="shared" ca="1" si="13"/>
        <v>0.61207795219341199</v>
      </c>
      <c r="C853" s="25" t="s">
        <v>34</v>
      </c>
    </row>
    <row r="854" spans="1:3" x14ac:dyDescent="0.2">
      <c r="A854" s="25">
        <v>852</v>
      </c>
      <c r="B854" s="25">
        <f t="shared" ca="1" si="13"/>
        <v>0.44771617178128437</v>
      </c>
      <c r="C854" s="25" t="s">
        <v>34</v>
      </c>
    </row>
    <row r="855" spans="1:3" x14ac:dyDescent="0.2">
      <c r="A855" s="25">
        <v>853</v>
      </c>
      <c r="B855" s="25">
        <f t="shared" ca="1" si="13"/>
        <v>0.4177427381147219</v>
      </c>
      <c r="C855" s="25" t="s">
        <v>34</v>
      </c>
    </row>
    <row r="856" spans="1:3" x14ac:dyDescent="0.2">
      <c r="A856" s="25">
        <v>854</v>
      </c>
      <c r="B856" s="25">
        <f t="shared" ca="1" si="13"/>
        <v>0.64976096293066321</v>
      </c>
      <c r="C856" s="25" t="s">
        <v>34</v>
      </c>
    </row>
    <row r="857" spans="1:3" x14ac:dyDescent="0.2">
      <c r="A857" s="25">
        <v>855</v>
      </c>
      <c r="B857" s="25">
        <f t="shared" ca="1" si="13"/>
        <v>0.71780180526953652</v>
      </c>
      <c r="C857" s="25" t="s">
        <v>33</v>
      </c>
    </row>
    <row r="858" spans="1:3" x14ac:dyDescent="0.2">
      <c r="A858" s="25">
        <v>856</v>
      </c>
      <c r="B858" s="25">
        <f t="shared" ca="1" si="13"/>
        <v>0.51395641841132078</v>
      </c>
      <c r="C858" s="25" t="s">
        <v>33</v>
      </c>
    </row>
    <row r="859" spans="1:3" x14ac:dyDescent="0.2">
      <c r="A859" s="25">
        <v>857</v>
      </c>
      <c r="B859" s="25">
        <f t="shared" ca="1" si="13"/>
        <v>0.67575174101992552</v>
      </c>
      <c r="C859" s="25" t="s">
        <v>34</v>
      </c>
    </row>
    <row r="860" spans="1:3" x14ac:dyDescent="0.2">
      <c r="A860" s="25">
        <v>858</v>
      </c>
      <c r="B860" s="25">
        <f t="shared" ca="1" si="13"/>
        <v>0.82107380720702849</v>
      </c>
      <c r="C860" s="25" t="s">
        <v>34</v>
      </c>
    </row>
    <row r="861" spans="1:3" x14ac:dyDescent="0.2">
      <c r="A861" s="25">
        <v>859</v>
      </c>
      <c r="B861" s="25">
        <f t="shared" ca="1" si="13"/>
        <v>0.73434729296229884</v>
      </c>
      <c r="C861" s="25" t="s">
        <v>34</v>
      </c>
    </row>
    <row r="862" spans="1:3" x14ac:dyDescent="0.2">
      <c r="A862" s="25">
        <v>860</v>
      </c>
      <c r="B862" s="25">
        <f t="shared" ca="1" si="13"/>
        <v>0.40343819765189531</v>
      </c>
      <c r="C862" s="25" t="s">
        <v>34</v>
      </c>
    </row>
    <row r="863" spans="1:3" x14ac:dyDescent="0.2">
      <c r="A863" s="25">
        <v>861</v>
      </c>
      <c r="B863" s="25">
        <f t="shared" ca="1" si="13"/>
        <v>0.52936852550320057</v>
      </c>
      <c r="C863" s="25" t="s">
        <v>33</v>
      </c>
    </row>
    <row r="864" spans="1:3" x14ac:dyDescent="0.2">
      <c r="A864" s="25">
        <v>862</v>
      </c>
      <c r="B864" s="25">
        <f t="shared" ca="1" si="13"/>
        <v>0.4471702361359029</v>
      </c>
      <c r="C864" s="25" t="s">
        <v>34</v>
      </c>
    </row>
    <row r="865" spans="1:3" x14ac:dyDescent="0.2">
      <c r="A865" s="25">
        <v>863</v>
      </c>
      <c r="B865" s="25">
        <f t="shared" ca="1" si="13"/>
        <v>0.53556178955843781</v>
      </c>
      <c r="C865" s="25" t="s">
        <v>34</v>
      </c>
    </row>
    <row r="866" spans="1:3" x14ac:dyDescent="0.2">
      <c r="A866" s="25">
        <v>864</v>
      </c>
      <c r="B866" s="25">
        <f t="shared" ca="1" si="13"/>
        <v>0.58756853781557494</v>
      </c>
      <c r="C866" s="25" t="s">
        <v>34</v>
      </c>
    </row>
    <row r="867" spans="1:3" x14ac:dyDescent="0.2">
      <c r="A867" s="25">
        <v>865</v>
      </c>
      <c r="B867" s="25">
        <f t="shared" ca="1" si="13"/>
        <v>0.57305627253140456</v>
      </c>
      <c r="C867" s="25" t="s">
        <v>34</v>
      </c>
    </row>
    <row r="868" spans="1:3" x14ac:dyDescent="0.2">
      <c r="A868" s="25">
        <v>866</v>
      </c>
      <c r="B868" s="25">
        <f t="shared" ca="1" si="13"/>
        <v>0.58017873934339415</v>
      </c>
      <c r="C868" s="25" t="s">
        <v>34</v>
      </c>
    </row>
    <row r="869" spans="1:3" x14ac:dyDescent="0.2">
      <c r="A869" s="25">
        <v>867</v>
      </c>
      <c r="B869" s="25">
        <f t="shared" ca="1" si="13"/>
        <v>0.27981778593599477</v>
      </c>
      <c r="C869" s="25" t="s">
        <v>34</v>
      </c>
    </row>
    <row r="870" spans="1:3" x14ac:dyDescent="0.2">
      <c r="A870" s="25">
        <v>868</v>
      </c>
      <c r="B870" s="25">
        <f t="shared" ca="1" si="13"/>
        <v>0.74844669543276687</v>
      </c>
      <c r="C870" s="25" t="s">
        <v>34</v>
      </c>
    </row>
    <row r="871" spans="1:3" x14ac:dyDescent="0.2">
      <c r="A871" s="25">
        <v>869</v>
      </c>
      <c r="B871" s="25">
        <f t="shared" ca="1" si="13"/>
        <v>0.57363820300153123</v>
      </c>
      <c r="C871" s="25" t="s">
        <v>34</v>
      </c>
    </row>
    <row r="872" spans="1:3" x14ac:dyDescent="0.2">
      <c r="A872" s="25">
        <v>870</v>
      </c>
      <c r="B872" s="25">
        <f t="shared" ca="1" si="13"/>
        <v>0.55278521907403466</v>
      </c>
      <c r="C872" s="25" t="s">
        <v>34</v>
      </c>
    </row>
    <row r="873" spans="1:3" x14ac:dyDescent="0.2">
      <c r="A873" s="25">
        <v>871</v>
      </c>
      <c r="B873" s="25">
        <f t="shared" ca="1" si="13"/>
        <v>0.86394374694090781</v>
      </c>
      <c r="C873" s="25" t="s">
        <v>33</v>
      </c>
    </row>
    <row r="874" spans="1:3" x14ac:dyDescent="0.2">
      <c r="A874" s="25">
        <v>872</v>
      </c>
      <c r="B874" s="25">
        <f t="shared" ca="1" si="13"/>
        <v>0.74990980065327439</v>
      </c>
      <c r="C874" s="25" t="s">
        <v>33</v>
      </c>
    </row>
    <row r="875" spans="1:3" x14ac:dyDescent="0.2">
      <c r="A875" s="25">
        <v>873</v>
      </c>
      <c r="B875" s="25">
        <f t="shared" ca="1" si="13"/>
        <v>0.68606011948649237</v>
      </c>
      <c r="C875" s="25" t="s">
        <v>33</v>
      </c>
    </row>
    <row r="876" spans="1:3" x14ac:dyDescent="0.2">
      <c r="A876" s="25">
        <v>874</v>
      </c>
      <c r="B876" s="25">
        <f t="shared" ca="1" si="13"/>
        <v>0.33548810744303298</v>
      </c>
      <c r="C876" s="25" t="s">
        <v>34</v>
      </c>
    </row>
    <row r="877" spans="1:3" x14ac:dyDescent="0.2">
      <c r="A877" s="25">
        <v>875</v>
      </c>
      <c r="B877" s="25">
        <f t="shared" ca="1" si="13"/>
        <v>0.39129643904572675</v>
      </c>
      <c r="C877" s="25" t="s">
        <v>34</v>
      </c>
    </row>
    <row r="878" spans="1:3" x14ac:dyDescent="0.2">
      <c r="A878" s="25">
        <v>876</v>
      </c>
      <c r="B878" s="25">
        <f t="shared" ca="1" si="13"/>
        <v>0.64468872445776682</v>
      </c>
      <c r="C878" s="25" t="s">
        <v>33</v>
      </c>
    </row>
    <row r="879" spans="1:3" x14ac:dyDescent="0.2">
      <c r="A879" s="25">
        <v>877</v>
      </c>
      <c r="B879" s="25">
        <f t="shared" ca="1" si="13"/>
        <v>0.50194991913654041</v>
      </c>
      <c r="C879" s="25" t="s">
        <v>34</v>
      </c>
    </row>
    <row r="880" spans="1:3" x14ac:dyDescent="0.2">
      <c r="A880" s="25">
        <v>878</v>
      </c>
      <c r="B880" s="25">
        <f t="shared" ca="1" si="13"/>
        <v>0.51658314733041333</v>
      </c>
      <c r="C880" s="25" t="s">
        <v>34</v>
      </c>
    </row>
    <row r="881" spans="1:3" x14ac:dyDescent="0.2">
      <c r="A881" s="25">
        <v>879</v>
      </c>
      <c r="B881" s="25">
        <f t="shared" ca="1" si="13"/>
        <v>0.72696674963594066</v>
      </c>
      <c r="C881" s="25" t="s">
        <v>33</v>
      </c>
    </row>
    <row r="882" spans="1:3" x14ac:dyDescent="0.2">
      <c r="A882" s="25">
        <v>880</v>
      </c>
      <c r="B882" s="25">
        <f t="shared" ca="1" si="13"/>
        <v>0.55066552568217109</v>
      </c>
      <c r="C882" s="25" t="s">
        <v>33</v>
      </c>
    </row>
    <row r="883" spans="1:3" x14ac:dyDescent="0.2">
      <c r="A883" s="25">
        <v>881</v>
      </c>
      <c r="B883" s="25">
        <f t="shared" ca="1" si="13"/>
        <v>0.65009676400235583</v>
      </c>
      <c r="C883" s="25" t="s">
        <v>33</v>
      </c>
    </row>
    <row r="884" spans="1:3" x14ac:dyDescent="0.2">
      <c r="A884" s="25">
        <v>882</v>
      </c>
      <c r="B884" s="25">
        <f t="shared" ca="1" si="13"/>
        <v>0.60816359248332041</v>
      </c>
      <c r="C884" s="25" t="s">
        <v>33</v>
      </c>
    </row>
    <row r="885" spans="1:3" x14ac:dyDescent="0.2">
      <c r="A885" s="25">
        <v>883</v>
      </c>
      <c r="B885" s="25">
        <f t="shared" ca="1" si="13"/>
        <v>0.72428026721385119</v>
      </c>
      <c r="C885" s="25" t="s">
        <v>34</v>
      </c>
    </row>
    <row r="886" spans="1:3" x14ac:dyDescent="0.2">
      <c r="A886" s="25">
        <v>884</v>
      </c>
      <c r="B886" s="25">
        <f t="shared" ca="1" si="13"/>
        <v>0.34956646575760636</v>
      </c>
      <c r="C886" s="25" t="s">
        <v>34</v>
      </c>
    </row>
    <row r="887" spans="1:3" x14ac:dyDescent="0.2">
      <c r="A887" s="25">
        <v>885</v>
      </c>
      <c r="B887" s="25">
        <f t="shared" ca="1" si="13"/>
        <v>0.67903069453562082</v>
      </c>
      <c r="C887" s="25" t="s">
        <v>34</v>
      </c>
    </row>
    <row r="888" spans="1:3" x14ac:dyDescent="0.2">
      <c r="A888" s="25">
        <v>886</v>
      </c>
      <c r="B888" s="25">
        <f t="shared" ca="1" si="13"/>
        <v>0.73097215451824116</v>
      </c>
      <c r="C888" s="25" t="s">
        <v>33</v>
      </c>
    </row>
    <row r="889" spans="1:3" x14ac:dyDescent="0.2">
      <c r="A889" s="25">
        <v>887</v>
      </c>
      <c r="B889" s="25">
        <f t="shared" ca="1" si="13"/>
        <v>0.52048599137712437</v>
      </c>
      <c r="C889" s="25" t="s">
        <v>33</v>
      </c>
    </row>
    <row r="890" spans="1:3" x14ac:dyDescent="0.2">
      <c r="A890" s="25">
        <v>888</v>
      </c>
      <c r="B890" s="25">
        <f t="shared" ca="1" si="13"/>
        <v>0.73534571971452234</v>
      </c>
      <c r="C890" s="25" t="s">
        <v>33</v>
      </c>
    </row>
    <row r="891" spans="1:3" x14ac:dyDescent="0.2">
      <c r="A891" s="25">
        <v>889</v>
      </c>
      <c r="B891" s="25">
        <f t="shared" ca="1" si="13"/>
        <v>0.62685184548240425</v>
      </c>
      <c r="C891" s="25" t="s">
        <v>34</v>
      </c>
    </row>
    <row r="892" spans="1:3" x14ac:dyDescent="0.2">
      <c r="A892" s="25">
        <v>890</v>
      </c>
      <c r="B892" s="25">
        <f t="shared" ca="1" si="13"/>
        <v>0.61025248232835716</v>
      </c>
      <c r="C892" s="25" t="s">
        <v>34</v>
      </c>
    </row>
    <row r="893" spans="1:3" x14ac:dyDescent="0.2">
      <c r="A893" s="25">
        <v>891</v>
      </c>
      <c r="B893" s="25">
        <f t="shared" ca="1" si="13"/>
        <v>0.55846355699966532</v>
      </c>
      <c r="C893" s="25" t="s">
        <v>34</v>
      </c>
    </row>
    <row r="894" spans="1:3" x14ac:dyDescent="0.2">
      <c r="A894" s="25">
        <v>892</v>
      </c>
      <c r="B894" s="25">
        <f t="shared" ca="1" si="13"/>
        <v>0.50136146597100872</v>
      </c>
      <c r="C894" s="25" t="s">
        <v>33</v>
      </c>
    </row>
    <row r="895" spans="1:3" x14ac:dyDescent="0.2">
      <c r="A895" s="25">
        <v>893</v>
      </c>
      <c r="B895" s="25">
        <f t="shared" ca="1" si="13"/>
        <v>0.92083361855658152</v>
      </c>
      <c r="C895" s="25" t="s">
        <v>34</v>
      </c>
    </row>
    <row r="896" spans="1:3" x14ac:dyDescent="0.2">
      <c r="A896" s="25">
        <v>894</v>
      </c>
      <c r="B896" s="25">
        <f t="shared" ca="1" si="13"/>
        <v>0.82763267839938237</v>
      </c>
      <c r="C896" s="25" t="s">
        <v>33</v>
      </c>
    </row>
    <row r="897" spans="1:3" x14ac:dyDescent="0.2">
      <c r="A897" s="25">
        <v>895</v>
      </c>
      <c r="B897" s="25">
        <f t="shared" ca="1" si="13"/>
        <v>0.64927577534880276</v>
      </c>
      <c r="C897" s="25" t="s">
        <v>34</v>
      </c>
    </row>
    <row r="898" spans="1:3" x14ac:dyDescent="0.2">
      <c r="A898" s="25">
        <v>896</v>
      </c>
      <c r="B898" s="25">
        <f t="shared" ca="1" si="13"/>
        <v>0.5332338816040918</v>
      </c>
      <c r="C898" s="25" t="s">
        <v>33</v>
      </c>
    </row>
    <row r="899" spans="1:3" x14ac:dyDescent="0.2">
      <c r="A899" s="25">
        <v>897</v>
      </c>
      <c r="B899" s="25">
        <f t="shared" ref="B899:B962" ca="1" si="14">IF(C899="Bomb",_xlfn.NORM.INV(RAND(),0.7,0.1),_xlfn.NORM.INV(RAND(),0.6,0.15))</f>
        <v>0.64688030915614236</v>
      </c>
      <c r="C899" s="25" t="s">
        <v>33</v>
      </c>
    </row>
    <row r="900" spans="1:3" x14ac:dyDescent="0.2">
      <c r="A900" s="25">
        <v>898</v>
      </c>
      <c r="B900" s="25">
        <f t="shared" ca="1" si="14"/>
        <v>0.71521924647066726</v>
      </c>
      <c r="C900" s="25" t="s">
        <v>33</v>
      </c>
    </row>
    <row r="901" spans="1:3" x14ac:dyDescent="0.2">
      <c r="A901" s="25">
        <v>899</v>
      </c>
      <c r="B901" s="25">
        <f t="shared" ca="1" si="14"/>
        <v>0.76619906782909364</v>
      </c>
      <c r="C901" s="25" t="s">
        <v>34</v>
      </c>
    </row>
    <row r="902" spans="1:3" x14ac:dyDescent="0.2">
      <c r="A902" s="25">
        <v>900</v>
      </c>
      <c r="B902" s="25">
        <f t="shared" ca="1" si="14"/>
        <v>0.80718300416304212</v>
      </c>
      <c r="C902" s="25" t="s">
        <v>33</v>
      </c>
    </row>
    <row r="903" spans="1:3" x14ac:dyDescent="0.2">
      <c r="A903" s="25">
        <v>901</v>
      </c>
      <c r="B903" s="25">
        <f t="shared" ca="1" si="14"/>
        <v>0.66574659876967479</v>
      </c>
      <c r="C903" s="25" t="s">
        <v>33</v>
      </c>
    </row>
    <row r="904" spans="1:3" x14ac:dyDescent="0.2">
      <c r="A904" s="25">
        <v>902</v>
      </c>
      <c r="B904" s="25">
        <f t="shared" ca="1" si="14"/>
        <v>0.7465128210187898</v>
      </c>
      <c r="C904" s="25" t="s">
        <v>33</v>
      </c>
    </row>
    <row r="905" spans="1:3" x14ac:dyDescent="0.2">
      <c r="A905" s="25">
        <v>903</v>
      </c>
      <c r="B905" s="25">
        <f t="shared" ca="1" si="14"/>
        <v>0.69890177296050293</v>
      </c>
      <c r="C905" s="25" t="s">
        <v>33</v>
      </c>
    </row>
    <row r="906" spans="1:3" x14ac:dyDescent="0.2">
      <c r="A906" s="25">
        <v>904</v>
      </c>
      <c r="B906" s="25">
        <f t="shared" ca="1" si="14"/>
        <v>0.72592908875442141</v>
      </c>
      <c r="C906" s="25" t="s">
        <v>33</v>
      </c>
    </row>
    <row r="907" spans="1:3" x14ac:dyDescent="0.2">
      <c r="A907" s="25">
        <v>905</v>
      </c>
      <c r="B907" s="25">
        <f t="shared" ca="1" si="14"/>
        <v>0.4341460227637079</v>
      </c>
      <c r="C907" s="25" t="s">
        <v>34</v>
      </c>
    </row>
    <row r="908" spans="1:3" x14ac:dyDescent="0.2">
      <c r="A908" s="25">
        <v>906</v>
      </c>
      <c r="B908" s="25">
        <f t="shared" ca="1" si="14"/>
        <v>0.77492348751980811</v>
      </c>
      <c r="C908" s="25" t="s">
        <v>34</v>
      </c>
    </row>
    <row r="909" spans="1:3" x14ac:dyDescent="0.2">
      <c r="A909" s="25">
        <v>907</v>
      </c>
      <c r="B909" s="25">
        <f t="shared" ca="1" si="14"/>
        <v>0.65105077981179627</v>
      </c>
      <c r="C909" s="25" t="s">
        <v>34</v>
      </c>
    </row>
    <row r="910" spans="1:3" x14ac:dyDescent="0.2">
      <c r="A910" s="25">
        <v>908</v>
      </c>
      <c r="B910" s="25">
        <f t="shared" ca="1" si="14"/>
        <v>0.66966525743767225</v>
      </c>
      <c r="C910" s="25" t="s">
        <v>34</v>
      </c>
    </row>
    <row r="911" spans="1:3" x14ac:dyDescent="0.2">
      <c r="A911" s="25">
        <v>909</v>
      </c>
      <c r="B911" s="25">
        <f t="shared" ca="1" si="14"/>
        <v>0.61812300784654639</v>
      </c>
      <c r="C911" s="25" t="s">
        <v>34</v>
      </c>
    </row>
    <row r="912" spans="1:3" x14ac:dyDescent="0.2">
      <c r="A912" s="25">
        <v>910</v>
      </c>
      <c r="B912" s="25">
        <f t="shared" ca="1" si="14"/>
        <v>0.65342653158432806</v>
      </c>
      <c r="C912" s="25" t="s">
        <v>33</v>
      </c>
    </row>
    <row r="913" spans="1:3" x14ac:dyDescent="0.2">
      <c r="A913" s="25">
        <v>911</v>
      </c>
      <c r="B913" s="25">
        <f t="shared" ca="1" si="14"/>
        <v>0.65600664013109888</v>
      </c>
      <c r="C913" s="25" t="s">
        <v>34</v>
      </c>
    </row>
    <row r="914" spans="1:3" x14ac:dyDescent="0.2">
      <c r="A914" s="25">
        <v>912</v>
      </c>
      <c r="B914" s="25">
        <f t="shared" ca="1" si="14"/>
        <v>0.70960069176578067</v>
      </c>
      <c r="C914" s="25" t="s">
        <v>34</v>
      </c>
    </row>
    <row r="915" spans="1:3" x14ac:dyDescent="0.2">
      <c r="A915" s="25">
        <v>913</v>
      </c>
      <c r="B915" s="25">
        <f t="shared" ca="1" si="14"/>
        <v>0.68400807999104918</v>
      </c>
      <c r="C915" s="25" t="s">
        <v>34</v>
      </c>
    </row>
    <row r="916" spans="1:3" x14ac:dyDescent="0.2">
      <c r="A916" s="25">
        <v>914</v>
      </c>
      <c r="B916" s="25">
        <f t="shared" ca="1" si="14"/>
        <v>0.78557030348838808</v>
      </c>
      <c r="C916" s="25" t="s">
        <v>33</v>
      </c>
    </row>
    <row r="917" spans="1:3" x14ac:dyDescent="0.2">
      <c r="A917" s="25">
        <v>915</v>
      </c>
      <c r="B917" s="25">
        <f t="shared" ca="1" si="14"/>
        <v>0.59262397199934003</v>
      </c>
      <c r="C917" s="25" t="s">
        <v>34</v>
      </c>
    </row>
    <row r="918" spans="1:3" x14ac:dyDescent="0.2">
      <c r="A918" s="25">
        <v>916</v>
      </c>
      <c r="B918" s="25">
        <f t="shared" ca="1" si="14"/>
        <v>0.67094820527279209</v>
      </c>
      <c r="C918" s="25" t="s">
        <v>33</v>
      </c>
    </row>
    <row r="919" spans="1:3" x14ac:dyDescent="0.2">
      <c r="A919" s="25">
        <v>917</v>
      </c>
      <c r="B919" s="25">
        <f t="shared" ca="1" si="14"/>
        <v>0.36679854445030835</v>
      </c>
      <c r="C919" s="25" t="s">
        <v>34</v>
      </c>
    </row>
    <row r="920" spans="1:3" x14ac:dyDescent="0.2">
      <c r="A920" s="25">
        <v>918</v>
      </c>
      <c r="B920" s="25">
        <f t="shared" ca="1" si="14"/>
        <v>0.4399166004308519</v>
      </c>
      <c r="C920" s="25" t="s">
        <v>33</v>
      </c>
    </row>
    <row r="921" spans="1:3" x14ac:dyDescent="0.2">
      <c r="A921" s="25">
        <v>919</v>
      </c>
      <c r="B921" s="25">
        <f t="shared" ca="1" si="14"/>
        <v>0.71515797637587131</v>
      </c>
      <c r="C921" s="25" t="s">
        <v>34</v>
      </c>
    </row>
    <row r="922" spans="1:3" x14ac:dyDescent="0.2">
      <c r="A922" s="25">
        <v>920</v>
      </c>
      <c r="B922" s="25">
        <f t="shared" ca="1" si="14"/>
        <v>0.75944876062154032</v>
      </c>
      <c r="C922" s="25" t="s">
        <v>33</v>
      </c>
    </row>
    <row r="923" spans="1:3" x14ac:dyDescent="0.2">
      <c r="A923" s="25">
        <v>921</v>
      </c>
      <c r="B923" s="25">
        <f t="shared" ca="1" si="14"/>
        <v>0.93992660624359026</v>
      </c>
      <c r="C923" s="25" t="s">
        <v>33</v>
      </c>
    </row>
    <row r="924" spans="1:3" x14ac:dyDescent="0.2">
      <c r="A924" s="25">
        <v>922</v>
      </c>
      <c r="B924" s="25">
        <f t="shared" ca="1" si="14"/>
        <v>0.5174575081267293</v>
      </c>
      <c r="C924" s="25" t="s">
        <v>34</v>
      </c>
    </row>
    <row r="925" spans="1:3" x14ac:dyDescent="0.2">
      <c r="A925" s="25">
        <v>923</v>
      </c>
      <c r="B925" s="25">
        <f t="shared" ca="1" si="14"/>
        <v>0.41297630246535211</v>
      </c>
      <c r="C925" s="25" t="s">
        <v>34</v>
      </c>
    </row>
    <row r="926" spans="1:3" x14ac:dyDescent="0.2">
      <c r="A926" s="25">
        <v>924</v>
      </c>
      <c r="B926" s="25">
        <f t="shared" ca="1" si="14"/>
        <v>0.69350645240028475</v>
      </c>
      <c r="C926" s="25" t="s">
        <v>34</v>
      </c>
    </row>
    <row r="927" spans="1:3" x14ac:dyDescent="0.2">
      <c r="A927" s="25">
        <v>925</v>
      </c>
      <c r="B927" s="25">
        <f t="shared" ca="1" si="14"/>
        <v>0.77701981929862662</v>
      </c>
      <c r="C927" s="25" t="s">
        <v>33</v>
      </c>
    </row>
    <row r="928" spans="1:3" x14ac:dyDescent="0.2">
      <c r="A928" s="25">
        <v>926</v>
      </c>
      <c r="B928" s="25">
        <f t="shared" ca="1" si="14"/>
        <v>0.66794913301427961</v>
      </c>
      <c r="C928" s="25" t="s">
        <v>33</v>
      </c>
    </row>
    <row r="929" spans="1:3" x14ac:dyDescent="0.2">
      <c r="A929" s="25">
        <v>927</v>
      </c>
      <c r="B929" s="25">
        <f t="shared" ca="1" si="14"/>
        <v>0.55771824267775305</v>
      </c>
      <c r="C929" s="25" t="s">
        <v>33</v>
      </c>
    </row>
    <row r="930" spans="1:3" x14ac:dyDescent="0.2">
      <c r="A930" s="25">
        <v>928</v>
      </c>
      <c r="B930" s="25">
        <f t="shared" ca="1" si="14"/>
        <v>0.59011391066140528</v>
      </c>
      <c r="C930" s="25" t="s">
        <v>33</v>
      </c>
    </row>
    <row r="931" spans="1:3" x14ac:dyDescent="0.2">
      <c r="A931" s="25">
        <v>929</v>
      </c>
      <c r="B931" s="25">
        <f t="shared" ca="1" si="14"/>
        <v>0.52311452319112095</v>
      </c>
      <c r="C931" s="25" t="s">
        <v>33</v>
      </c>
    </row>
    <row r="932" spans="1:3" x14ac:dyDescent="0.2">
      <c r="A932" s="25">
        <v>930</v>
      </c>
      <c r="B932" s="25">
        <f t="shared" ca="1" si="14"/>
        <v>0.77438571214059471</v>
      </c>
      <c r="C932" s="25" t="s">
        <v>33</v>
      </c>
    </row>
    <row r="933" spans="1:3" x14ac:dyDescent="0.2">
      <c r="A933" s="25">
        <v>931</v>
      </c>
      <c r="B933" s="25">
        <f t="shared" ca="1" si="14"/>
        <v>0.46932757583070961</v>
      </c>
      <c r="C933" s="25" t="s">
        <v>34</v>
      </c>
    </row>
    <row r="934" spans="1:3" x14ac:dyDescent="0.2">
      <c r="A934" s="25">
        <v>932</v>
      </c>
      <c r="B934" s="25">
        <f t="shared" ca="1" si="14"/>
        <v>0.68673528410955398</v>
      </c>
      <c r="C934" s="25" t="s">
        <v>33</v>
      </c>
    </row>
    <row r="935" spans="1:3" x14ac:dyDescent="0.2">
      <c r="A935" s="25">
        <v>933</v>
      </c>
      <c r="B935" s="25">
        <f t="shared" ca="1" si="14"/>
        <v>0.71377283635212285</v>
      </c>
      <c r="C935" s="25" t="s">
        <v>34</v>
      </c>
    </row>
    <row r="936" spans="1:3" x14ac:dyDescent="0.2">
      <c r="A936" s="25">
        <v>934</v>
      </c>
      <c r="B936" s="25">
        <f t="shared" ca="1" si="14"/>
        <v>0.65981372170892849</v>
      </c>
      <c r="C936" s="25" t="s">
        <v>33</v>
      </c>
    </row>
    <row r="937" spans="1:3" x14ac:dyDescent="0.2">
      <c r="A937" s="25">
        <v>935</v>
      </c>
      <c r="B937" s="25">
        <f t="shared" ca="1" si="14"/>
        <v>0.69282594180600177</v>
      </c>
      <c r="C937" s="25" t="s">
        <v>33</v>
      </c>
    </row>
    <row r="938" spans="1:3" x14ac:dyDescent="0.2">
      <c r="A938" s="25">
        <v>936</v>
      </c>
      <c r="B938" s="25">
        <f t="shared" ca="1" si="14"/>
        <v>0.48349900401708001</v>
      </c>
      <c r="C938" s="25" t="s">
        <v>34</v>
      </c>
    </row>
    <row r="939" spans="1:3" x14ac:dyDescent="0.2">
      <c r="A939" s="25">
        <v>937</v>
      </c>
      <c r="B939" s="25">
        <f t="shared" ca="1" si="14"/>
        <v>0.54505298289128967</v>
      </c>
      <c r="C939" s="25" t="s">
        <v>34</v>
      </c>
    </row>
    <row r="940" spans="1:3" x14ac:dyDescent="0.2">
      <c r="A940" s="25">
        <v>938</v>
      </c>
      <c r="B940" s="25">
        <f t="shared" ca="1" si="14"/>
        <v>0.69687584506085209</v>
      </c>
      <c r="C940" s="25" t="s">
        <v>33</v>
      </c>
    </row>
    <row r="941" spans="1:3" x14ac:dyDescent="0.2">
      <c r="A941" s="25">
        <v>939</v>
      </c>
      <c r="B941" s="25">
        <f t="shared" ca="1" si="14"/>
        <v>0.7134443791687114</v>
      </c>
      <c r="C941" s="25" t="s">
        <v>33</v>
      </c>
    </row>
    <row r="942" spans="1:3" x14ac:dyDescent="0.2">
      <c r="A942" s="25">
        <v>940</v>
      </c>
      <c r="B942" s="25">
        <f t="shared" ca="1" si="14"/>
        <v>0.58967975373610104</v>
      </c>
      <c r="C942" s="25" t="s">
        <v>34</v>
      </c>
    </row>
    <row r="943" spans="1:3" x14ac:dyDescent="0.2">
      <c r="A943" s="25">
        <v>941</v>
      </c>
      <c r="B943" s="25">
        <f t="shared" ca="1" si="14"/>
        <v>0.55317098514187546</v>
      </c>
      <c r="C943" s="25" t="s">
        <v>34</v>
      </c>
    </row>
    <row r="944" spans="1:3" x14ac:dyDescent="0.2">
      <c r="A944" s="25">
        <v>942</v>
      </c>
      <c r="B944" s="25">
        <f t="shared" ca="1" si="14"/>
        <v>0.28044690118569293</v>
      </c>
      <c r="C944" s="25" t="s">
        <v>34</v>
      </c>
    </row>
    <row r="945" spans="1:3" x14ac:dyDescent="0.2">
      <c r="A945" s="25">
        <v>943</v>
      </c>
      <c r="B945" s="25">
        <f t="shared" ca="1" si="14"/>
        <v>0.58515647179814501</v>
      </c>
      <c r="C945" s="25" t="s">
        <v>34</v>
      </c>
    </row>
    <row r="946" spans="1:3" x14ac:dyDescent="0.2">
      <c r="A946" s="25">
        <v>944</v>
      </c>
      <c r="B946" s="25">
        <f t="shared" ca="1" si="14"/>
        <v>0.55660727476187732</v>
      </c>
      <c r="C946" s="25" t="s">
        <v>34</v>
      </c>
    </row>
    <row r="947" spans="1:3" x14ac:dyDescent="0.2">
      <c r="A947" s="25">
        <v>945</v>
      </c>
      <c r="B947" s="25">
        <f t="shared" ca="1" si="14"/>
        <v>0.67107507151937162</v>
      </c>
      <c r="C947" s="25" t="s">
        <v>33</v>
      </c>
    </row>
    <row r="948" spans="1:3" x14ac:dyDescent="0.2">
      <c r="A948" s="25">
        <v>946</v>
      </c>
      <c r="B948" s="25">
        <f t="shared" ca="1" si="14"/>
        <v>0.56205603591890374</v>
      </c>
      <c r="C948" s="25" t="s">
        <v>34</v>
      </c>
    </row>
    <row r="949" spans="1:3" x14ac:dyDescent="0.2">
      <c r="A949" s="25">
        <v>947</v>
      </c>
      <c r="B949" s="25">
        <f t="shared" ca="1" si="14"/>
        <v>0.59628995536432883</v>
      </c>
      <c r="C949" s="25" t="s">
        <v>33</v>
      </c>
    </row>
    <row r="950" spans="1:3" x14ac:dyDescent="0.2">
      <c r="A950" s="25">
        <v>948</v>
      </c>
      <c r="B950" s="25">
        <f t="shared" ca="1" si="14"/>
        <v>0.49029502584295881</v>
      </c>
      <c r="C950" s="25" t="s">
        <v>34</v>
      </c>
    </row>
    <row r="951" spans="1:3" x14ac:dyDescent="0.2">
      <c r="A951" s="25">
        <v>949</v>
      </c>
      <c r="B951" s="25">
        <f t="shared" ca="1" si="14"/>
        <v>0.56614948911225671</v>
      </c>
      <c r="C951" s="25" t="s">
        <v>33</v>
      </c>
    </row>
    <row r="952" spans="1:3" x14ac:dyDescent="0.2">
      <c r="A952" s="25">
        <v>950</v>
      </c>
      <c r="B952" s="25">
        <f t="shared" ca="1" si="14"/>
        <v>0.95104150090108386</v>
      </c>
      <c r="C952" s="25" t="s">
        <v>33</v>
      </c>
    </row>
    <row r="953" spans="1:3" x14ac:dyDescent="0.2">
      <c r="A953" s="25">
        <v>951</v>
      </c>
      <c r="B953" s="25">
        <f t="shared" ca="1" si="14"/>
        <v>0.70027147153093972</v>
      </c>
      <c r="C953" s="25" t="s">
        <v>34</v>
      </c>
    </row>
    <row r="954" spans="1:3" x14ac:dyDescent="0.2">
      <c r="A954" s="25">
        <v>952</v>
      </c>
      <c r="B954" s="25">
        <f t="shared" ca="1" si="14"/>
        <v>0.66723989103899795</v>
      </c>
      <c r="C954" s="25" t="s">
        <v>34</v>
      </c>
    </row>
    <row r="955" spans="1:3" x14ac:dyDescent="0.2">
      <c r="A955" s="25">
        <v>953</v>
      </c>
      <c r="B955" s="25">
        <f t="shared" ca="1" si="14"/>
        <v>0.61397322899684614</v>
      </c>
      <c r="C955" s="25" t="s">
        <v>33</v>
      </c>
    </row>
    <row r="956" spans="1:3" x14ac:dyDescent="0.2">
      <c r="A956" s="25">
        <v>954</v>
      </c>
      <c r="B956" s="25">
        <f t="shared" ca="1" si="14"/>
        <v>0.33745926736162057</v>
      </c>
      <c r="C956" s="25" t="s">
        <v>34</v>
      </c>
    </row>
    <row r="957" spans="1:3" x14ac:dyDescent="0.2">
      <c r="A957" s="25">
        <v>955</v>
      </c>
      <c r="B957" s="25">
        <f t="shared" ca="1" si="14"/>
        <v>0.73232505307268936</v>
      </c>
      <c r="C957" s="25" t="s">
        <v>33</v>
      </c>
    </row>
    <row r="958" spans="1:3" x14ac:dyDescent="0.2">
      <c r="A958" s="25">
        <v>956</v>
      </c>
      <c r="B958" s="25">
        <f t="shared" ca="1" si="14"/>
        <v>0.6276628323606358</v>
      </c>
      <c r="C958" s="25" t="s">
        <v>33</v>
      </c>
    </row>
    <row r="959" spans="1:3" x14ac:dyDescent="0.2">
      <c r="A959" s="25">
        <v>957</v>
      </c>
      <c r="B959" s="25">
        <f t="shared" ca="1" si="14"/>
        <v>0.41915673772995266</v>
      </c>
      <c r="C959" s="25" t="s">
        <v>34</v>
      </c>
    </row>
    <row r="960" spans="1:3" x14ac:dyDescent="0.2">
      <c r="A960" s="25">
        <v>958</v>
      </c>
      <c r="B960" s="25">
        <f t="shared" ca="1" si="14"/>
        <v>0.72327816819343227</v>
      </c>
      <c r="C960" s="25" t="s">
        <v>33</v>
      </c>
    </row>
    <row r="961" spans="1:3" x14ac:dyDescent="0.2">
      <c r="A961" s="25">
        <v>959</v>
      </c>
      <c r="B961" s="25">
        <f t="shared" ca="1" si="14"/>
        <v>0.56250692024344573</v>
      </c>
      <c r="C961" s="25" t="s">
        <v>34</v>
      </c>
    </row>
    <row r="962" spans="1:3" x14ac:dyDescent="0.2">
      <c r="A962" s="25">
        <v>960</v>
      </c>
      <c r="B962" s="25">
        <f t="shared" ca="1" si="14"/>
        <v>0.31617752779122343</v>
      </c>
      <c r="C962" s="25" t="s">
        <v>34</v>
      </c>
    </row>
    <row r="963" spans="1:3" x14ac:dyDescent="0.2">
      <c r="A963" s="25">
        <v>961</v>
      </c>
      <c r="B963" s="25">
        <f t="shared" ref="B963:B1002" ca="1" si="15">IF(C963="Bomb",_xlfn.NORM.INV(RAND(),0.7,0.1),_xlfn.NORM.INV(RAND(),0.6,0.15))</f>
        <v>0.73478046316453038</v>
      </c>
      <c r="C963" s="25" t="s">
        <v>33</v>
      </c>
    </row>
    <row r="964" spans="1:3" x14ac:dyDescent="0.2">
      <c r="A964" s="25">
        <v>962</v>
      </c>
      <c r="B964" s="25">
        <f t="shared" ca="1" si="15"/>
        <v>0.89786578879046008</v>
      </c>
      <c r="C964" s="25" t="s">
        <v>33</v>
      </c>
    </row>
    <row r="965" spans="1:3" x14ac:dyDescent="0.2">
      <c r="A965" s="25">
        <v>963</v>
      </c>
      <c r="B965" s="25">
        <f t="shared" ca="1" si="15"/>
        <v>0.79454407105224778</v>
      </c>
      <c r="C965" s="25" t="s">
        <v>33</v>
      </c>
    </row>
    <row r="966" spans="1:3" x14ac:dyDescent="0.2">
      <c r="A966" s="25">
        <v>964</v>
      </c>
      <c r="B966" s="25">
        <f t="shared" ca="1" si="15"/>
        <v>0.73225531173446057</v>
      </c>
      <c r="C966" s="25" t="s">
        <v>33</v>
      </c>
    </row>
    <row r="967" spans="1:3" x14ac:dyDescent="0.2">
      <c r="A967" s="25">
        <v>965</v>
      </c>
      <c r="B967" s="25">
        <f t="shared" ca="1" si="15"/>
        <v>0.86995646787024028</v>
      </c>
      <c r="C967" s="25" t="s">
        <v>33</v>
      </c>
    </row>
    <row r="968" spans="1:3" x14ac:dyDescent="0.2">
      <c r="A968" s="25">
        <v>966</v>
      </c>
      <c r="B968" s="25">
        <f t="shared" ca="1" si="15"/>
        <v>0.35611896102931218</v>
      </c>
      <c r="C968" s="25" t="s">
        <v>33</v>
      </c>
    </row>
    <row r="969" spans="1:3" x14ac:dyDescent="0.2">
      <c r="A969" s="25">
        <v>967</v>
      </c>
      <c r="B969" s="25">
        <f t="shared" ca="1" si="15"/>
        <v>0.65546344272578372</v>
      </c>
      <c r="C969" s="25" t="s">
        <v>33</v>
      </c>
    </row>
    <row r="970" spans="1:3" x14ac:dyDescent="0.2">
      <c r="A970" s="25">
        <v>968</v>
      </c>
      <c r="B970" s="25">
        <f t="shared" ca="1" si="15"/>
        <v>0.71788364727623488</v>
      </c>
      <c r="C970" s="25" t="s">
        <v>33</v>
      </c>
    </row>
    <row r="971" spans="1:3" x14ac:dyDescent="0.2">
      <c r="A971" s="25">
        <v>969</v>
      </c>
      <c r="B971" s="25">
        <f t="shared" ca="1" si="15"/>
        <v>0.58931719687867501</v>
      </c>
      <c r="C971" s="25" t="s">
        <v>34</v>
      </c>
    </row>
    <row r="972" spans="1:3" x14ac:dyDescent="0.2">
      <c r="A972" s="25">
        <v>970</v>
      </c>
      <c r="B972" s="25">
        <f t="shared" ca="1" si="15"/>
        <v>0.47141650639487098</v>
      </c>
      <c r="C972" s="25" t="s">
        <v>34</v>
      </c>
    </row>
    <row r="973" spans="1:3" x14ac:dyDescent="0.2">
      <c r="A973" s="25">
        <v>971</v>
      </c>
      <c r="B973" s="25">
        <f t="shared" ca="1" si="15"/>
        <v>0.76924714445909448</v>
      </c>
      <c r="C973" s="25" t="s">
        <v>33</v>
      </c>
    </row>
    <row r="974" spans="1:3" x14ac:dyDescent="0.2">
      <c r="A974" s="25">
        <v>972</v>
      </c>
      <c r="B974" s="25">
        <f t="shared" ca="1" si="15"/>
        <v>0.57973268195518024</v>
      </c>
      <c r="C974" s="25" t="s">
        <v>34</v>
      </c>
    </row>
    <row r="975" spans="1:3" x14ac:dyDescent="0.2">
      <c r="A975" s="25">
        <v>973</v>
      </c>
      <c r="B975" s="25">
        <f t="shared" ca="1" si="15"/>
        <v>0.57304403387902203</v>
      </c>
      <c r="C975" s="25" t="s">
        <v>33</v>
      </c>
    </row>
    <row r="976" spans="1:3" x14ac:dyDescent="0.2">
      <c r="A976" s="25">
        <v>974</v>
      </c>
      <c r="B976" s="25">
        <f t="shared" ca="1" si="15"/>
        <v>0.71222453586931178</v>
      </c>
      <c r="C976" s="25" t="s">
        <v>33</v>
      </c>
    </row>
    <row r="977" spans="1:3" x14ac:dyDescent="0.2">
      <c r="A977" s="25">
        <v>975</v>
      </c>
      <c r="B977" s="25">
        <f t="shared" ca="1" si="15"/>
        <v>0.62738273617899309</v>
      </c>
      <c r="C977" s="25" t="s">
        <v>33</v>
      </c>
    </row>
    <row r="978" spans="1:3" x14ac:dyDescent="0.2">
      <c r="A978" s="25">
        <v>976</v>
      </c>
      <c r="B978" s="25">
        <f t="shared" ca="1" si="15"/>
        <v>0.58957890552562708</v>
      </c>
      <c r="C978" s="25" t="s">
        <v>33</v>
      </c>
    </row>
    <row r="979" spans="1:3" x14ac:dyDescent="0.2">
      <c r="A979" s="25">
        <v>977</v>
      </c>
      <c r="B979" s="25">
        <f t="shared" ca="1" si="15"/>
        <v>0.7251484147321049</v>
      </c>
      <c r="C979" s="25" t="s">
        <v>33</v>
      </c>
    </row>
    <row r="980" spans="1:3" x14ac:dyDescent="0.2">
      <c r="A980" s="25">
        <v>978</v>
      </c>
      <c r="B980" s="25">
        <f t="shared" ca="1" si="15"/>
        <v>0.70294729986092341</v>
      </c>
      <c r="C980" s="25" t="s">
        <v>33</v>
      </c>
    </row>
    <row r="981" spans="1:3" x14ac:dyDescent="0.2">
      <c r="A981" s="25">
        <v>979</v>
      </c>
      <c r="B981" s="25">
        <f t="shared" ca="1" si="15"/>
        <v>0.74373928969757941</v>
      </c>
      <c r="C981" s="25" t="s">
        <v>33</v>
      </c>
    </row>
    <row r="982" spans="1:3" x14ac:dyDescent="0.2">
      <c r="A982" s="25">
        <v>980</v>
      </c>
      <c r="B982" s="25">
        <f t="shared" ca="1" si="15"/>
        <v>0.52349407092195355</v>
      </c>
      <c r="C982" s="25" t="s">
        <v>34</v>
      </c>
    </row>
    <row r="983" spans="1:3" x14ac:dyDescent="0.2">
      <c r="A983" s="25">
        <v>981</v>
      </c>
      <c r="B983" s="25">
        <f t="shared" ca="1" si="15"/>
        <v>0.55739658648218326</v>
      </c>
      <c r="C983" s="25" t="s">
        <v>34</v>
      </c>
    </row>
    <row r="984" spans="1:3" x14ac:dyDescent="0.2">
      <c r="A984" s="25">
        <v>982</v>
      </c>
      <c r="B984" s="25">
        <f t="shared" ca="1" si="15"/>
        <v>0.60957011170411846</v>
      </c>
      <c r="C984" s="25" t="s">
        <v>33</v>
      </c>
    </row>
    <row r="985" spans="1:3" x14ac:dyDescent="0.2">
      <c r="A985" s="25">
        <v>983</v>
      </c>
      <c r="B985" s="25">
        <f t="shared" ca="1" si="15"/>
        <v>0.77031608817453867</v>
      </c>
      <c r="C985" s="25" t="s">
        <v>33</v>
      </c>
    </row>
    <row r="986" spans="1:3" x14ac:dyDescent="0.2">
      <c r="A986" s="25">
        <v>984</v>
      </c>
      <c r="B986" s="25">
        <f t="shared" ca="1" si="15"/>
        <v>0.92052909886752921</v>
      </c>
      <c r="C986" s="25" t="s">
        <v>34</v>
      </c>
    </row>
    <row r="987" spans="1:3" x14ac:dyDescent="0.2">
      <c r="A987" s="25">
        <v>985</v>
      </c>
      <c r="B987" s="25">
        <f t="shared" ca="1" si="15"/>
        <v>0.51869053803353482</v>
      </c>
      <c r="C987" s="25" t="s">
        <v>34</v>
      </c>
    </row>
    <row r="988" spans="1:3" x14ac:dyDescent="0.2">
      <c r="A988" s="25">
        <v>986</v>
      </c>
      <c r="B988" s="25">
        <f t="shared" ca="1" si="15"/>
        <v>0.84976709378320725</v>
      </c>
      <c r="C988" s="25" t="s">
        <v>33</v>
      </c>
    </row>
    <row r="989" spans="1:3" x14ac:dyDescent="0.2">
      <c r="A989" s="25">
        <v>987</v>
      </c>
      <c r="B989" s="25">
        <f t="shared" ca="1" si="15"/>
        <v>0.66366092819375755</v>
      </c>
      <c r="C989" s="25" t="s">
        <v>34</v>
      </c>
    </row>
    <row r="990" spans="1:3" x14ac:dyDescent="0.2">
      <c r="A990" s="25">
        <v>988</v>
      </c>
      <c r="B990" s="25">
        <f t="shared" ca="1" si="15"/>
        <v>0.62657484465182689</v>
      </c>
      <c r="C990" s="25" t="s">
        <v>34</v>
      </c>
    </row>
    <row r="991" spans="1:3" x14ac:dyDescent="0.2">
      <c r="A991" s="25">
        <v>989</v>
      </c>
      <c r="B991" s="25">
        <f t="shared" ca="1" si="15"/>
        <v>0.79243687818717301</v>
      </c>
      <c r="C991" s="25" t="s">
        <v>33</v>
      </c>
    </row>
    <row r="992" spans="1:3" x14ac:dyDescent="0.2">
      <c r="A992" s="25">
        <v>990</v>
      </c>
      <c r="B992" s="25">
        <f t="shared" ca="1" si="15"/>
        <v>0.52640026501463</v>
      </c>
      <c r="C992" s="25" t="s">
        <v>34</v>
      </c>
    </row>
    <row r="993" spans="1:3" x14ac:dyDescent="0.2">
      <c r="A993" s="25">
        <v>991</v>
      </c>
      <c r="B993" s="25">
        <f t="shared" ca="1" si="15"/>
        <v>0.63028914827264904</v>
      </c>
      <c r="C993" s="25" t="s">
        <v>33</v>
      </c>
    </row>
    <row r="994" spans="1:3" x14ac:dyDescent="0.2">
      <c r="A994" s="25">
        <v>992</v>
      </c>
      <c r="B994" s="25">
        <f t="shared" ca="1" si="15"/>
        <v>0.67326118958392411</v>
      </c>
      <c r="C994" s="25" t="s">
        <v>34</v>
      </c>
    </row>
    <row r="995" spans="1:3" x14ac:dyDescent="0.2">
      <c r="A995" s="25">
        <v>993</v>
      </c>
      <c r="B995" s="25">
        <f t="shared" ca="1" si="15"/>
        <v>0.96137384691428762</v>
      </c>
      <c r="C995" s="25" t="s">
        <v>33</v>
      </c>
    </row>
    <row r="996" spans="1:3" x14ac:dyDescent="0.2">
      <c r="A996" s="25">
        <v>994</v>
      </c>
      <c r="B996" s="25">
        <f t="shared" ca="1" si="15"/>
        <v>0.68448038308481896</v>
      </c>
      <c r="C996" s="25" t="s">
        <v>33</v>
      </c>
    </row>
    <row r="997" spans="1:3" x14ac:dyDescent="0.2">
      <c r="A997" s="25">
        <v>995</v>
      </c>
      <c r="B997" s="25">
        <f t="shared" ca="1" si="15"/>
        <v>0.80252448278529775</v>
      </c>
      <c r="C997" s="25" t="s">
        <v>34</v>
      </c>
    </row>
    <row r="998" spans="1:3" x14ac:dyDescent="0.2">
      <c r="A998" s="25">
        <v>996</v>
      </c>
      <c r="B998" s="25">
        <f t="shared" ca="1" si="15"/>
        <v>0.63516396242742179</v>
      </c>
      <c r="C998" s="25" t="s">
        <v>33</v>
      </c>
    </row>
    <row r="999" spans="1:3" x14ac:dyDescent="0.2">
      <c r="A999" s="25">
        <v>997</v>
      </c>
      <c r="B999" s="25">
        <f t="shared" ca="1" si="15"/>
        <v>0.62445937535895535</v>
      </c>
      <c r="C999" s="25" t="s">
        <v>34</v>
      </c>
    </row>
    <row r="1000" spans="1:3" x14ac:dyDescent="0.2">
      <c r="A1000" s="25">
        <v>998</v>
      </c>
      <c r="B1000" s="25">
        <f t="shared" ca="1" si="15"/>
        <v>0.4584723492282814</v>
      </c>
      <c r="C1000" s="25" t="s">
        <v>34</v>
      </c>
    </row>
    <row r="1001" spans="1:3" x14ac:dyDescent="0.2">
      <c r="A1001" s="25">
        <v>999</v>
      </c>
      <c r="B1001" s="25">
        <f t="shared" ca="1" si="15"/>
        <v>0.77963736120596749</v>
      </c>
      <c r="C1001" s="25" t="s">
        <v>34</v>
      </c>
    </row>
    <row r="1002" spans="1:3" x14ac:dyDescent="0.2">
      <c r="A1002" s="25">
        <v>1000</v>
      </c>
      <c r="B1002" s="25">
        <f t="shared" ca="1" si="15"/>
        <v>0.72858470012782606</v>
      </c>
      <c r="C1002" s="25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5"/>
  </cols>
  <sheetData>
    <row r="2" spans="1:11" x14ac:dyDescent="0.2">
      <c r="B2" s="25" t="s">
        <v>35</v>
      </c>
      <c r="C2" s="25" t="s">
        <v>10</v>
      </c>
      <c r="J2" s="27" t="s">
        <v>39</v>
      </c>
      <c r="K2" s="27" t="s">
        <v>36</v>
      </c>
    </row>
    <row r="3" spans="1:11" x14ac:dyDescent="0.2">
      <c r="A3" s="25">
        <v>1</v>
      </c>
      <c r="B3" s="25">
        <f t="shared" ref="B3:B66" ca="1" si="0">IF(C3="Bomb",_xlfn.NORM.INV(RAND(),0.7,0.1),_xlfn.NORM.INV(RAND(),0.6,0.15))</f>
        <v>0.57095941701698594</v>
      </c>
      <c r="C3" s="25" t="str">
        <f ca="1">IF(RAND()&lt;0.5,"Bomb","Bird")</f>
        <v>Bird</v>
      </c>
      <c r="E3" s="25" t="s">
        <v>37</v>
      </c>
      <c r="I3" s="29"/>
      <c r="J3" s="28">
        <f ca="1">F10</f>
        <v>1</v>
      </c>
      <c r="K3" s="28">
        <f ca="1">E10</f>
        <v>1</v>
      </c>
    </row>
    <row r="4" spans="1:11" x14ac:dyDescent="0.2">
      <c r="A4" s="25">
        <v>2</v>
      </c>
      <c r="B4" s="25">
        <f t="shared" ca="1" si="0"/>
        <v>0.7109405500645537</v>
      </c>
      <c r="C4" s="25" t="s">
        <v>33</v>
      </c>
      <c r="E4" s="26">
        <v>0</v>
      </c>
      <c r="I4" s="28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5">
        <v>3</v>
      </c>
      <c r="B5" s="25">
        <f t="shared" ca="1" si="0"/>
        <v>0.53302501701031146</v>
      </c>
      <c r="C5" s="25" t="s">
        <v>34</v>
      </c>
      <c r="I5" s="28">
        <v>0.06</v>
      </c>
      <c r="J5" s="16">
        <v>1</v>
      </c>
      <c r="K5" s="16">
        <v>1</v>
      </c>
    </row>
    <row r="6" spans="1:11" x14ac:dyDescent="0.2">
      <c r="A6" s="25">
        <v>4</v>
      </c>
      <c r="B6" s="25">
        <f t="shared" ca="1" si="0"/>
        <v>0.78945106160682865</v>
      </c>
      <c r="C6" s="25" t="s">
        <v>33</v>
      </c>
      <c r="E6" s="27" t="s">
        <v>36</v>
      </c>
      <c r="F6" s="27" t="s">
        <v>38</v>
      </c>
      <c r="I6" s="28">
        <v>0.09</v>
      </c>
      <c r="J6" s="16">
        <v>1</v>
      </c>
      <c r="K6" s="16">
        <v>1</v>
      </c>
    </row>
    <row r="7" spans="1:11" x14ac:dyDescent="0.2">
      <c r="A7" s="25">
        <v>5</v>
      </c>
      <c r="B7" s="25">
        <f t="shared" ca="1" si="0"/>
        <v>0.8045271376727382</v>
      </c>
      <c r="C7" s="25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8">
        <v>0.12</v>
      </c>
      <c r="J7" s="16">
        <v>1</v>
      </c>
      <c r="K7" s="16">
        <v>1</v>
      </c>
    </row>
    <row r="8" spans="1:11" x14ac:dyDescent="0.2">
      <c r="A8" s="25">
        <v>6</v>
      </c>
      <c r="B8" s="25">
        <f t="shared" ca="1" si="0"/>
        <v>0.72465234724929295</v>
      </c>
      <c r="C8" s="25" t="s">
        <v>33</v>
      </c>
      <c r="I8" s="28">
        <v>0.15</v>
      </c>
      <c r="J8" s="16">
        <v>1</v>
      </c>
      <c r="K8" s="16">
        <v>1</v>
      </c>
    </row>
    <row r="9" spans="1:11" x14ac:dyDescent="0.2">
      <c r="A9" s="25">
        <v>7</v>
      </c>
      <c r="B9" s="25">
        <f t="shared" ca="1" si="0"/>
        <v>0.71775675525074745</v>
      </c>
      <c r="C9" s="25" t="s">
        <v>33</v>
      </c>
      <c r="E9" s="27" t="s">
        <v>36</v>
      </c>
      <c r="F9" s="27" t="s">
        <v>39</v>
      </c>
      <c r="I9" s="28">
        <v>0.18</v>
      </c>
      <c r="J9" s="16">
        <v>0.99805068226120852</v>
      </c>
      <c r="K9" s="16">
        <v>1</v>
      </c>
    </row>
    <row r="10" spans="1:11" x14ac:dyDescent="0.2">
      <c r="A10" s="25">
        <v>8</v>
      </c>
      <c r="B10" s="25">
        <f t="shared" ca="1" si="0"/>
        <v>0.97047618604926122</v>
      </c>
      <c r="C10" s="25" t="s">
        <v>34</v>
      </c>
      <c r="E10" s="26">
        <f ca="1">E7</f>
        <v>1</v>
      </c>
      <c r="F10" s="26">
        <f ca="1">1-F7</f>
        <v>1</v>
      </c>
      <c r="I10" s="28">
        <v>0.21</v>
      </c>
      <c r="J10" s="16">
        <v>0.99416342412451364</v>
      </c>
      <c r="K10" s="16">
        <v>1</v>
      </c>
    </row>
    <row r="11" spans="1:11" x14ac:dyDescent="0.2">
      <c r="A11" s="25">
        <v>9</v>
      </c>
      <c r="B11" s="25">
        <f t="shared" ca="1" si="0"/>
        <v>0.73958158541944885</v>
      </c>
      <c r="C11" s="25" t="s">
        <v>34</v>
      </c>
      <c r="I11" s="28">
        <v>0.24</v>
      </c>
      <c r="J11" s="16">
        <v>0.99025341130604283</v>
      </c>
      <c r="K11" s="16">
        <v>1</v>
      </c>
    </row>
    <row r="12" spans="1:11" x14ac:dyDescent="0.2">
      <c r="A12" s="25">
        <v>10</v>
      </c>
      <c r="B12" s="25">
        <f t="shared" ca="1" si="0"/>
        <v>0.51223277439438031</v>
      </c>
      <c r="C12" s="25" t="s">
        <v>34</v>
      </c>
      <c r="I12" s="28">
        <v>0.27</v>
      </c>
      <c r="J12" s="16">
        <v>0.98245614035087714</v>
      </c>
      <c r="K12" s="16">
        <v>1</v>
      </c>
    </row>
    <row r="13" spans="1:11" x14ac:dyDescent="0.2">
      <c r="A13" s="25">
        <v>11</v>
      </c>
      <c r="B13" s="25">
        <f t="shared" ca="1" si="0"/>
        <v>0.57758159097051387</v>
      </c>
      <c r="C13" s="25" t="s">
        <v>34</v>
      </c>
      <c r="I13" s="28">
        <v>0.3</v>
      </c>
      <c r="J13" s="16">
        <v>0.97081712062256809</v>
      </c>
      <c r="K13" s="16">
        <v>1</v>
      </c>
    </row>
    <row r="14" spans="1:11" x14ac:dyDescent="0.2">
      <c r="A14" s="25">
        <v>12</v>
      </c>
      <c r="B14" s="25">
        <f t="shared" ca="1" si="0"/>
        <v>0.62427899481251636</v>
      </c>
      <c r="C14" s="25" t="s">
        <v>34</v>
      </c>
      <c r="I14" s="28">
        <v>0.33</v>
      </c>
      <c r="J14" s="16">
        <v>0.97660818713450293</v>
      </c>
      <c r="K14" s="16">
        <v>1</v>
      </c>
    </row>
    <row r="15" spans="1:11" x14ac:dyDescent="0.2">
      <c r="A15" s="25">
        <v>13</v>
      </c>
      <c r="B15" s="25">
        <f t="shared" ca="1" si="0"/>
        <v>0.66105908657208423</v>
      </c>
      <c r="C15" s="25" t="s">
        <v>33</v>
      </c>
      <c r="I15" s="28">
        <v>0.36</v>
      </c>
      <c r="J15" s="16">
        <v>0.9377431906614786</v>
      </c>
      <c r="K15" s="16">
        <v>0.99794238683127567</v>
      </c>
    </row>
    <row r="16" spans="1:11" x14ac:dyDescent="0.2">
      <c r="A16" s="25">
        <v>14</v>
      </c>
      <c r="B16" s="25">
        <f t="shared" ca="1" si="0"/>
        <v>0.72326703877919452</v>
      </c>
      <c r="C16" s="25" t="s">
        <v>33</v>
      </c>
      <c r="I16" s="28">
        <v>0.39</v>
      </c>
      <c r="J16" s="16">
        <v>0.89668615984405453</v>
      </c>
      <c r="K16" s="16">
        <v>1</v>
      </c>
    </row>
    <row r="17" spans="1:11" x14ac:dyDescent="0.2">
      <c r="A17" s="25">
        <v>15</v>
      </c>
      <c r="B17" s="25">
        <f t="shared" ca="1" si="0"/>
        <v>0.85245013587289475</v>
      </c>
      <c r="C17" s="25" t="s">
        <v>33</v>
      </c>
      <c r="I17" s="28">
        <v>0.42</v>
      </c>
      <c r="J17" s="16">
        <v>0.88326848249027234</v>
      </c>
      <c r="K17" s="16">
        <v>1</v>
      </c>
    </row>
    <row r="18" spans="1:11" x14ac:dyDescent="0.2">
      <c r="A18" s="25">
        <v>16</v>
      </c>
      <c r="B18" s="25">
        <f t="shared" ca="1" si="0"/>
        <v>0.74538376588100752</v>
      </c>
      <c r="C18" s="25" t="s">
        <v>34</v>
      </c>
      <c r="I18" s="28">
        <v>0.45</v>
      </c>
      <c r="J18" s="16">
        <v>0.83268482490272377</v>
      </c>
      <c r="K18" s="16">
        <v>0.99794238683127567</v>
      </c>
    </row>
    <row r="19" spans="1:11" x14ac:dyDescent="0.2">
      <c r="A19" s="25">
        <v>17</v>
      </c>
      <c r="B19" s="25">
        <f t="shared" ca="1" si="0"/>
        <v>0.71187888637659258</v>
      </c>
      <c r="C19" s="25" t="s">
        <v>33</v>
      </c>
      <c r="I19" s="28">
        <v>0.48</v>
      </c>
      <c r="J19" s="16">
        <v>0.80544747081712065</v>
      </c>
      <c r="K19" s="16">
        <v>0.98559670781893005</v>
      </c>
    </row>
    <row r="20" spans="1:11" x14ac:dyDescent="0.2">
      <c r="A20" s="25">
        <v>18</v>
      </c>
      <c r="B20" s="25">
        <f t="shared" ca="1" si="0"/>
        <v>0.60314935992430363</v>
      </c>
      <c r="C20" s="25" t="s">
        <v>34</v>
      </c>
      <c r="I20" s="28">
        <v>0.51</v>
      </c>
      <c r="J20" s="16">
        <v>0.70955165692007793</v>
      </c>
      <c r="K20" s="16">
        <v>0.96303901437371664</v>
      </c>
    </row>
    <row r="21" spans="1:11" x14ac:dyDescent="0.2">
      <c r="A21" s="25">
        <v>19</v>
      </c>
      <c r="B21" s="25">
        <f t="shared" ca="1" si="0"/>
        <v>0.62718450873842302</v>
      </c>
      <c r="C21" s="25" t="s">
        <v>33</v>
      </c>
      <c r="I21" s="28">
        <v>0.54</v>
      </c>
      <c r="J21" s="16">
        <v>0.6731517509727627</v>
      </c>
      <c r="K21" s="16">
        <v>0.9423868312757202</v>
      </c>
    </row>
    <row r="22" spans="1:11" x14ac:dyDescent="0.2">
      <c r="A22" s="25">
        <v>20</v>
      </c>
      <c r="B22" s="25">
        <f t="shared" ca="1" si="0"/>
        <v>0.68425690547888329</v>
      </c>
      <c r="C22" s="25" t="s">
        <v>33</v>
      </c>
      <c r="I22" s="28">
        <v>0.56999999999999995</v>
      </c>
      <c r="J22" s="16">
        <v>0.59649122807017552</v>
      </c>
      <c r="K22" s="16">
        <v>0.9075975359342916</v>
      </c>
    </row>
    <row r="23" spans="1:11" x14ac:dyDescent="0.2">
      <c r="A23" s="25">
        <v>21</v>
      </c>
      <c r="B23" s="25">
        <f t="shared" ca="1" si="0"/>
        <v>0.84262497131172809</v>
      </c>
      <c r="C23" s="25" t="s">
        <v>33</v>
      </c>
      <c r="I23" s="28">
        <v>0.6</v>
      </c>
      <c r="J23" s="16">
        <v>0.50194552529182879</v>
      </c>
      <c r="K23" s="16">
        <v>0.84567901234567899</v>
      </c>
    </row>
    <row r="24" spans="1:11" x14ac:dyDescent="0.2">
      <c r="A24" s="25">
        <v>22</v>
      </c>
      <c r="B24" s="25">
        <f t="shared" ca="1" si="0"/>
        <v>0.45185090032430075</v>
      </c>
      <c r="C24" s="25" t="s">
        <v>34</v>
      </c>
      <c r="I24" s="28">
        <v>0.63</v>
      </c>
      <c r="J24" s="16">
        <v>0.4171539961013645</v>
      </c>
      <c r="K24" s="16">
        <v>0.75154004106776184</v>
      </c>
    </row>
    <row r="25" spans="1:11" x14ac:dyDescent="0.2">
      <c r="A25" s="25">
        <v>23</v>
      </c>
      <c r="B25" s="25">
        <f t="shared" ca="1" si="0"/>
        <v>0.76126851063399825</v>
      </c>
      <c r="C25" s="25" t="s">
        <v>33</v>
      </c>
      <c r="I25" s="28">
        <v>0.66</v>
      </c>
      <c r="J25" s="16">
        <v>0.34046692607003892</v>
      </c>
      <c r="K25" s="16">
        <v>0.62757201646090532</v>
      </c>
    </row>
    <row r="26" spans="1:11" x14ac:dyDescent="0.2">
      <c r="A26" s="25">
        <v>24</v>
      </c>
      <c r="B26" s="25">
        <f t="shared" ca="1" si="0"/>
        <v>0.73713852534149416</v>
      </c>
      <c r="C26" s="25" t="s">
        <v>33</v>
      </c>
      <c r="I26" s="28">
        <v>0.69</v>
      </c>
      <c r="J26" s="16">
        <v>0.26705653021442499</v>
      </c>
      <c r="K26" s="16">
        <v>0.54004106776180694</v>
      </c>
    </row>
    <row r="27" spans="1:11" x14ac:dyDescent="0.2">
      <c r="A27" s="25">
        <v>25</v>
      </c>
      <c r="B27" s="25">
        <f t="shared" ca="1" si="0"/>
        <v>0.67781703329916121</v>
      </c>
      <c r="C27" s="25" t="s">
        <v>33</v>
      </c>
      <c r="I27" s="28">
        <v>0.72</v>
      </c>
      <c r="J27" s="16">
        <v>0.19066147859922178</v>
      </c>
      <c r="K27" s="16">
        <v>0.41152263374485598</v>
      </c>
    </row>
    <row r="28" spans="1:11" x14ac:dyDescent="0.2">
      <c r="A28" s="25">
        <v>26</v>
      </c>
      <c r="B28" s="25">
        <f t="shared" ca="1" si="0"/>
        <v>0.79728498263775482</v>
      </c>
      <c r="C28" s="25" t="s">
        <v>33</v>
      </c>
      <c r="I28" s="28">
        <v>0.75</v>
      </c>
      <c r="J28" s="16">
        <v>0.16147859922178986</v>
      </c>
      <c r="K28" s="16">
        <v>0.29423868312757201</v>
      </c>
    </row>
    <row r="29" spans="1:11" x14ac:dyDescent="0.2">
      <c r="A29" s="25">
        <v>27</v>
      </c>
      <c r="B29" s="25">
        <f t="shared" ca="1" si="0"/>
        <v>0.91660226786203713</v>
      </c>
      <c r="C29" s="25" t="s">
        <v>34</v>
      </c>
      <c r="I29" s="28">
        <v>0.78</v>
      </c>
      <c r="J29" s="16">
        <v>9.7465886939571145E-2</v>
      </c>
      <c r="K29" s="16">
        <v>0.20533880903490759</v>
      </c>
    </row>
    <row r="30" spans="1:11" x14ac:dyDescent="0.2">
      <c r="A30" s="25">
        <v>28</v>
      </c>
      <c r="B30" s="25">
        <f t="shared" ca="1" si="0"/>
        <v>0.55925892138352362</v>
      </c>
      <c r="C30" s="25" t="s">
        <v>33</v>
      </c>
      <c r="I30" s="28">
        <v>0.81</v>
      </c>
      <c r="J30" s="16">
        <v>6.6276803118908378E-2</v>
      </c>
      <c r="K30" s="16">
        <v>0.18275154004106775</v>
      </c>
    </row>
    <row r="31" spans="1:11" x14ac:dyDescent="0.2">
      <c r="A31" s="25">
        <v>29</v>
      </c>
      <c r="B31" s="25">
        <f t="shared" ca="1" si="0"/>
        <v>0.525292162549303</v>
      </c>
      <c r="C31" s="25" t="s">
        <v>34</v>
      </c>
      <c r="I31" s="28">
        <v>0.84</v>
      </c>
      <c r="J31" s="16">
        <v>6.2256809338521402E-2</v>
      </c>
      <c r="K31" s="16">
        <v>8.6419753086419748E-2</v>
      </c>
    </row>
    <row r="32" spans="1:11" x14ac:dyDescent="0.2">
      <c r="A32" s="25">
        <v>30</v>
      </c>
      <c r="B32" s="25">
        <f t="shared" ca="1" si="0"/>
        <v>0.60005970007148179</v>
      </c>
      <c r="C32" s="25" t="s">
        <v>33</v>
      </c>
      <c r="I32" s="28">
        <v>0.87</v>
      </c>
      <c r="J32" s="16">
        <v>2.3346303501945553E-2</v>
      </c>
      <c r="K32" s="16">
        <v>4.1152263374485597E-2</v>
      </c>
    </row>
    <row r="33" spans="1:11" x14ac:dyDescent="0.2">
      <c r="A33" s="25">
        <v>31</v>
      </c>
      <c r="B33" s="25">
        <f t="shared" ca="1" si="0"/>
        <v>0.8864715198556431</v>
      </c>
      <c r="C33" s="25" t="s">
        <v>33</v>
      </c>
      <c r="I33" s="28">
        <v>0.9</v>
      </c>
      <c r="J33" s="16">
        <v>1.9493177387914229E-2</v>
      </c>
      <c r="K33" s="16">
        <v>1.4373716632443531E-2</v>
      </c>
    </row>
    <row r="34" spans="1:11" x14ac:dyDescent="0.2">
      <c r="A34" s="25">
        <v>32</v>
      </c>
      <c r="B34" s="25">
        <f t="shared" ca="1" si="0"/>
        <v>0.63386307937818576</v>
      </c>
      <c r="C34" s="25" t="s">
        <v>34</v>
      </c>
      <c r="I34" s="28">
        <v>0.93</v>
      </c>
      <c r="J34" s="16">
        <v>7.7972709551656916E-3</v>
      </c>
      <c r="K34" s="16">
        <v>1.8480492813141684E-2</v>
      </c>
    </row>
    <row r="35" spans="1:11" x14ac:dyDescent="0.2">
      <c r="A35" s="25">
        <v>33</v>
      </c>
      <c r="B35" s="25">
        <f t="shared" ca="1" si="0"/>
        <v>0.76833542612947114</v>
      </c>
      <c r="C35" s="25" t="s">
        <v>34</v>
      </c>
      <c r="I35" s="28">
        <v>0.96</v>
      </c>
      <c r="J35" s="16">
        <v>1.9455252918287869E-3</v>
      </c>
      <c r="K35" s="16">
        <v>2.05761316872428E-3</v>
      </c>
    </row>
    <row r="36" spans="1:11" x14ac:dyDescent="0.2">
      <c r="A36" s="25">
        <v>34</v>
      </c>
      <c r="B36" s="25">
        <f t="shared" ca="1" si="0"/>
        <v>0.35791187572067873</v>
      </c>
      <c r="C36" s="25" t="s">
        <v>34</v>
      </c>
      <c r="I36" s="28">
        <v>0.99</v>
      </c>
      <c r="J36" s="16">
        <v>0</v>
      </c>
      <c r="K36" s="16">
        <v>2.0533880903490761E-3</v>
      </c>
    </row>
    <row r="37" spans="1:11" x14ac:dyDescent="0.2">
      <c r="A37" s="25">
        <v>35</v>
      </c>
      <c r="B37" s="25">
        <f t="shared" ca="1" si="0"/>
        <v>0.80894696754937279</v>
      </c>
      <c r="C37" s="25" t="s">
        <v>33</v>
      </c>
      <c r="I37" s="26"/>
    </row>
    <row r="38" spans="1:11" x14ac:dyDescent="0.2">
      <c r="A38" s="25">
        <v>36</v>
      </c>
      <c r="B38" s="25">
        <f t="shared" ca="1" si="0"/>
        <v>0.85339170630383054</v>
      </c>
      <c r="C38" s="25" t="s">
        <v>34</v>
      </c>
    </row>
    <row r="39" spans="1:11" x14ac:dyDescent="0.2">
      <c r="A39" s="25">
        <v>37</v>
      </c>
      <c r="B39" s="25">
        <f t="shared" ca="1" si="0"/>
        <v>0.52980079891574061</v>
      </c>
      <c r="C39" s="25" t="s">
        <v>34</v>
      </c>
    </row>
    <row r="40" spans="1:11" x14ac:dyDescent="0.2">
      <c r="A40" s="25">
        <v>38</v>
      </c>
      <c r="B40" s="25">
        <f t="shared" ca="1" si="0"/>
        <v>0.81768125655200297</v>
      </c>
      <c r="C40" s="25" t="s">
        <v>33</v>
      </c>
    </row>
    <row r="41" spans="1:11" x14ac:dyDescent="0.2">
      <c r="A41" s="25">
        <v>39</v>
      </c>
      <c r="B41" s="25">
        <f t="shared" ca="1" si="0"/>
        <v>0.54564619135408343</v>
      </c>
      <c r="C41" s="25" t="s">
        <v>34</v>
      </c>
    </row>
    <row r="42" spans="1:11" x14ac:dyDescent="0.2">
      <c r="A42" s="25">
        <v>40</v>
      </c>
      <c r="B42" s="25">
        <f t="shared" ca="1" si="0"/>
        <v>0.78354777037886003</v>
      </c>
      <c r="C42" s="25" t="s">
        <v>33</v>
      </c>
    </row>
    <row r="43" spans="1:11" x14ac:dyDescent="0.2">
      <c r="A43" s="25">
        <v>41</v>
      </c>
      <c r="B43" s="25">
        <f t="shared" ca="1" si="0"/>
        <v>0.79415778024904427</v>
      </c>
      <c r="C43" s="25" t="s">
        <v>34</v>
      </c>
    </row>
    <row r="44" spans="1:11" x14ac:dyDescent="0.2">
      <c r="A44" s="25">
        <v>42</v>
      </c>
      <c r="B44" s="25">
        <f t="shared" ca="1" si="0"/>
        <v>0.74025875083275361</v>
      </c>
      <c r="C44" s="25" t="s">
        <v>34</v>
      </c>
    </row>
    <row r="45" spans="1:11" x14ac:dyDescent="0.2">
      <c r="A45" s="25">
        <v>43</v>
      </c>
      <c r="B45" s="25">
        <f t="shared" ca="1" si="0"/>
        <v>0.46174621063766763</v>
      </c>
      <c r="C45" s="25" t="s">
        <v>34</v>
      </c>
    </row>
    <row r="46" spans="1:11" x14ac:dyDescent="0.2">
      <c r="A46" s="25">
        <v>44</v>
      </c>
      <c r="B46" s="25">
        <f t="shared" ca="1" si="0"/>
        <v>0.74639826540277487</v>
      </c>
      <c r="C46" s="25" t="s">
        <v>34</v>
      </c>
    </row>
    <row r="47" spans="1:11" x14ac:dyDescent="0.2">
      <c r="A47" s="25">
        <v>45</v>
      </c>
      <c r="B47" s="25">
        <f t="shared" ca="1" si="0"/>
        <v>0.62918013482014223</v>
      </c>
      <c r="C47" s="25" t="s">
        <v>34</v>
      </c>
    </row>
    <row r="48" spans="1:11" x14ac:dyDescent="0.2">
      <c r="A48" s="25">
        <v>46</v>
      </c>
      <c r="B48" s="25">
        <f t="shared" ca="1" si="0"/>
        <v>0.67836283196857783</v>
      </c>
      <c r="C48" s="25" t="s">
        <v>33</v>
      </c>
    </row>
    <row r="49" spans="1:3" x14ac:dyDescent="0.2">
      <c r="A49" s="25">
        <v>47</v>
      </c>
      <c r="B49" s="25">
        <f t="shared" ca="1" si="0"/>
        <v>0.75045843220781916</v>
      </c>
      <c r="C49" s="25" t="s">
        <v>33</v>
      </c>
    </row>
    <row r="50" spans="1:3" x14ac:dyDescent="0.2">
      <c r="A50" s="25">
        <v>48</v>
      </c>
      <c r="B50" s="25">
        <f t="shared" ca="1" si="0"/>
        <v>0.49052651544650894</v>
      </c>
      <c r="C50" s="25" t="s">
        <v>34</v>
      </c>
    </row>
    <row r="51" spans="1:3" x14ac:dyDescent="0.2">
      <c r="A51" s="25">
        <v>49</v>
      </c>
      <c r="B51" s="25">
        <f t="shared" ca="1" si="0"/>
        <v>0.6151926215468615</v>
      </c>
      <c r="C51" s="25" t="s">
        <v>33</v>
      </c>
    </row>
    <row r="52" spans="1:3" x14ac:dyDescent="0.2">
      <c r="A52" s="25">
        <v>50</v>
      </c>
      <c r="B52" s="25">
        <f t="shared" ca="1" si="0"/>
        <v>0.90686719223970758</v>
      </c>
      <c r="C52" s="25" t="s">
        <v>33</v>
      </c>
    </row>
    <row r="53" spans="1:3" x14ac:dyDescent="0.2">
      <c r="A53" s="25">
        <v>51</v>
      </c>
      <c r="B53" s="25">
        <f t="shared" ca="1" si="0"/>
        <v>0.60062145104294817</v>
      </c>
      <c r="C53" s="25" t="s">
        <v>33</v>
      </c>
    </row>
    <row r="54" spans="1:3" x14ac:dyDescent="0.2">
      <c r="A54" s="25">
        <v>52</v>
      </c>
      <c r="B54" s="25">
        <f t="shared" ca="1" si="0"/>
        <v>0.34986712286382576</v>
      </c>
      <c r="C54" s="25" t="s">
        <v>34</v>
      </c>
    </row>
    <row r="55" spans="1:3" x14ac:dyDescent="0.2">
      <c r="A55" s="25">
        <v>53</v>
      </c>
      <c r="B55" s="25">
        <f t="shared" ca="1" si="0"/>
        <v>0.27332558915641769</v>
      </c>
      <c r="C55" s="25" t="s">
        <v>34</v>
      </c>
    </row>
    <row r="56" spans="1:3" x14ac:dyDescent="0.2">
      <c r="A56" s="25">
        <v>54</v>
      </c>
      <c r="B56" s="25">
        <f t="shared" ca="1" si="0"/>
        <v>0.69340515489706223</v>
      </c>
      <c r="C56" s="25" t="s">
        <v>33</v>
      </c>
    </row>
    <row r="57" spans="1:3" x14ac:dyDescent="0.2">
      <c r="A57" s="25">
        <v>55</v>
      </c>
      <c r="B57" s="25">
        <f t="shared" ca="1" si="0"/>
        <v>0.96173697585019335</v>
      </c>
      <c r="C57" s="25" t="s">
        <v>33</v>
      </c>
    </row>
    <row r="58" spans="1:3" x14ac:dyDescent="0.2">
      <c r="A58" s="25">
        <v>56</v>
      </c>
      <c r="B58" s="25">
        <f t="shared" ca="1" si="0"/>
        <v>0.87726036985931144</v>
      </c>
      <c r="C58" s="25" t="s">
        <v>33</v>
      </c>
    </row>
    <row r="59" spans="1:3" x14ac:dyDescent="0.2">
      <c r="A59" s="25">
        <v>57</v>
      </c>
      <c r="B59" s="25">
        <f t="shared" ca="1" si="0"/>
        <v>0.37137334554428697</v>
      </c>
      <c r="C59" s="25" t="s">
        <v>34</v>
      </c>
    </row>
    <row r="60" spans="1:3" x14ac:dyDescent="0.2">
      <c r="A60" s="25">
        <v>58</v>
      </c>
      <c r="B60" s="25">
        <f t="shared" ca="1" si="0"/>
        <v>0.57257885378163698</v>
      </c>
      <c r="C60" s="25" t="s">
        <v>33</v>
      </c>
    </row>
    <row r="61" spans="1:3" x14ac:dyDescent="0.2">
      <c r="A61" s="25">
        <v>59</v>
      </c>
      <c r="B61" s="25">
        <f t="shared" ca="1" si="0"/>
        <v>0.88908278008332786</v>
      </c>
      <c r="C61" s="25" t="s">
        <v>33</v>
      </c>
    </row>
    <row r="62" spans="1:3" x14ac:dyDescent="0.2">
      <c r="A62" s="25">
        <v>60</v>
      </c>
      <c r="B62" s="25">
        <f t="shared" ca="1" si="0"/>
        <v>0.56343033320226144</v>
      </c>
      <c r="C62" s="25" t="s">
        <v>34</v>
      </c>
    </row>
    <row r="63" spans="1:3" x14ac:dyDescent="0.2">
      <c r="A63" s="25">
        <v>61</v>
      </c>
      <c r="B63" s="25">
        <f t="shared" ca="1" si="0"/>
        <v>0.60377600647614837</v>
      </c>
      <c r="C63" s="25" t="s">
        <v>34</v>
      </c>
    </row>
    <row r="64" spans="1:3" x14ac:dyDescent="0.2">
      <c r="A64" s="25">
        <v>62</v>
      </c>
      <c r="B64" s="25">
        <f t="shared" ca="1" si="0"/>
        <v>0.74774207149898009</v>
      </c>
      <c r="C64" s="25" t="s">
        <v>34</v>
      </c>
    </row>
    <row r="65" spans="1:3" x14ac:dyDescent="0.2">
      <c r="A65" s="25">
        <v>63</v>
      </c>
      <c r="B65" s="25">
        <f t="shared" ca="1" si="0"/>
        <v>0.54847726397173369</v>
      </c>
      <c r="C65" s="25" t="s">
        <v>33</v>
      </c>
    </row>
    <row r="66" spans="1:3" x14ac:dyDescent="0.2">
      <c r="A66" s="25">
        <v>64</v>
      </c>
      <c r="B66" s="25">
        <f t="shared" ca="1" si="0"/>
        <v>0.7358922891054529</v>
      </c>
      <c r="C66" s="25" t="s">
        <v>33</v>
      </c>
    </row>
    <row r="67" spans="1:3" x14ac:dyDescent="0.2">
      <c r="A67" s="25">
        <v>65</v>
      </c>
      <c r="B67" s="25">
        <f t="shared" ref="B67:B130" ca="1" si="1">IF(C67="Bomb",_xlfn.NORM.INV(RAND(),0.7,0.1),_xlfn.NORM.INV(RAND(),0.6,0.15))</f>
        <v>0.72148713874969805</v>
      </c>
      <c r="C67" s="25" t="s">
        <v>33</v>
      </c>
    </row>
    <row r="68" spans="1:3" x14ac:dyDescent="0.2">
      <c r="A68" s="25">
        <v>66</v>
      </c>
      <c r="B68" s="25">
        <f t="shared" ca="1" si="1"/>
        <v>0.6758687586234533</v>
      </c>
      <c r="C68" s="25" t="s">
        <v>33</v>
      </c>
    </row>
    <row r="69" spans="1:3" x14ac:dyDescent="0.2">
      <c r="A69" s="25">
        <v>67</v>
      </c>
      <c r="B69" s="25">
        <f t="shared" ca="1" si="1"/>
        <v>0.85459437882028322</v>
      </c>
      <c r="C69" s="25" t="s">
        <v>33</v>
      </c>
    </row>
    <row r="70" spans="1:3" x14ac:dyDescent="0.2">
      <c r="A70" s="25">
        <v>68</v>
      </c>
      <c r="B70" s="25">
        <f t="shared" ca="1" si="1"/>
        <v>0.4832870029886136</v>
      </c>
      <c r="C70" s="25" t="s">
        <v>34</v>
      </c>
    </row>
    <row r="71" spans="1:3" x14ac:dyDescent="0.2">
      <c r="A71" s="25">
        <v>69</v>
      </c>
      <c r="B71" s="25">
        <f t="shared" ca="1" si="1"/>
        <v>0.49103953213321433</v>
      </c>
      <c r="C71" s="25" t="s">
        <v>34</v>
      </c>
    </row>
    <row r="72" spans="1:3" x14ac:dyDescent="0.2">
      <c r="A72" s="25">
        <v>70</v>
      </c>
      <c r="B72" s="25">
        <f t="shared" ca="1" si="1"/>
        <v>0.53647022954374501</v>
      </c>
      <c r="C72" s="25" t="s">
        <v>34</v>
      </c>
    </row>
    <row r="73" spans="1:3" x14ac:dyDescent="0.2">
      <c r="A73" s="25">
        <v>71</v>
      </c>
      <c r="B73" s="25">
        <f t="shared" ca="1" si="1"/>
        <v>0.46063191450901009</v>
      </c>
      <c r="C73" s="25" t="s">
        <v>34</v>
      </c>
    </row>
    <row r="74" spans="1:3" x14ac:dyDescent="0.2">
      <c r="A74" s="25">
        <v>72</v>
      </c>
      <c r="B74" s="25">
        <f t="shared" ca="1" si="1"/>
        <v>0.36830771268156237</v>
      </c>
      <c r="C74" s="25" t="s">
        <v>34</v>
      </c>
    </row>
    <row r="75" spans="1:3" x14ac:dyDescent="0.2">
      <c r="A75" s="25">
        <v>73</v>
      </c>
      <c r="B75" s="25">
        <f t="shared" ca="1" si="1"/>
        <v>0.92877325302628877</v>
      </c>
      <c r="C75" s="25" t="s">
        <v>33</v>
      </c>
    </row>
    <row r="76" spans="1:3" x14ac:dyDescent="0.2">
      <c r="A76" s="25">
        <v>74</v>
      </c>
      <c r="B76" s="25">
        <f t="shared" ca="1" si="1"/>
        <v>0.79250020514242459</v>
      </c>
      <c r="C76" s="25" t="s">
        <v>33</v>
      </c>
    </row>
    <row r="77" spans="1:3" x14ac:dyDescent="0.2">
      <c r="A77" s="25">
        <v>75</v>
      </c>
      <c r="B77" s="25">
        <f t="shared" ca="1" si="1"/>
        <v>0.70302481472810996</v>
      </c>
      <c r="C77" s="25" t="s">
        <v>33</v>
      </c>
    </row>
    <row r="78" spans="1:3" x14ac:dyDescent="0.2">
      <c r="A78" s="25">
        <v>76</v>
      </c>
      <c r="B78" s="25">
        <f t="shared" ca="1" si="1"/>
        <v>0.68885155560872724</v>
      </c>
      <c r="C78" s="25" t="s">
        <v>33</v>
      </c>
    </row>
    <row r="79" spans="1:3" x14ac:dyDescent="0.2">
      <c r="A79" s="25">
        <v>77</v>
      </c>
      <c r="B79" s="25">
        <f t="shared" ca="1" si="1"/>
        <v>0.44397612630595418</v>
      </c>
      <c r="C79" s="25" t="s">
        <v>34</v>
      </c>
    </row>
    <row r="80" spans="1:3" x14ac:dyDescent="0.2">
      <c r="A80" s="25">
        <v>78</v>
      </c>
      <c r="B80" s="25">
        <f t="shared" ca="1" si="1"/>
        <v>0.62875963589793549</v>
      </c>
      <c r="C80" s="25" t="s">
        <v>33</v>
      </c>
    </row>
    <row r="81" spans="1:3" x14ac:dyDescent="0.2">
      <c r="A81" s="25">
        <v>79</v>
      </c>
      <c r="B81" s="25">
        <f t="shared" ca="1" si="1"/>
        <v>0.47525360314489351</v>
      </c>
      <c r="C81" s="25" t="s">
        <v>34</v>
      </c>
    </row>
    <row r="82" spans="1:3" x14ac:dyDescent="0.2">
      <c r="A82" s="25">
        <v>80</v>
      </c>
      <c r="B82" s="25">
        <f t="shared" ca="1" si="1"/>
        <v>0.85985073154786995</v>
      </c>
      <c r="C82" s="25" t="s">
        <v>33</v>
      </c>
    </row>
    <row r="83" spans="1:3" x14ac:dyDescent="0.2">
      <c r="A83" s="25">
        <v>81</v>
      </c>
      <c r="B83" s="25">
        <f t="shared" ca="1" si="1"/>
        <v>0.78279398869237382</v>
      </c>
      <c r="C83" s="25" t="s">
        <v>33</v>
      </c>
    </row>
    <row r="84" spans="1:3" x14ac:dyDescent="0.2">
      <c r="A84" s="25">
        <v>82</v>
      </c>
      <c r="B84" s="25">
        <f t="shared" ca="1" si="1"/>
        <v>0.74232475516421292</v>
      </c>
      <c r="C84" s="25" t="s">
        <v>34</v>
      </c>
    </row>
    <row r="85" spans="1:3" x14ac:dyDescent="0.2">
      <c r="A85" s="25">
        <v>83</v>
      </c>
      <c r="B85" s="25">
        <f t="shared" ca="1" si="1"/>
        <v>0.65857726007388528</v>
      </c>
      <c r="C85" s="25" t="s">
        <v>33</v>
      </c>
    </row>
    <row r="86" spans="1:3" x14ac:dyDescent="0.2">
      <c r="A86" s="25">
        <v>84</v>
      </c>
      <c r="B86" s="25">
        <f t="shared" ca="1" si="1"/>
        <v>0.64696114600302834</v>
      </c>
      <c r="C86" s="25" t="s">
        <v>33</v>
      </c>
    </row>
    <row r="87" spans="1:3" x14ac:dyDescent="0.2">
      <c r="A87" s="25">
        <v>85</v>
      </c>
      <c r="B87" s="25">
        <f t="shared" ca="1" si="1"/>
        <v>0.34738996110802417</v>
      </c>
      <c r="C87" s="25" t="s">
        <v>34</v>
      </c>
    </row>
    <row r="88" spans="1:3" x14ac:dyDescent="0.2">
      <c r="A88" s="25">
        <v>86</v>
      </c>
      <c r="B88" s="25">
        <f t="shared" ca="1" si="1"/>
        <v>0.8591735936479028</v>
      </c>
      <c r="C88" s="25" t="s">
        <v>34</v>
      </c>
    </row>
    <row r="89" spans="1:3" x14ac:dyDescent="0.2">
      <c r="A89" s="25">
        <v>87</v>
      </c>
      <c r="B89" s="25">
        <f t="shared" ca="1" si="1"/>
        <v>0.28843095964525911</v>
      </c>
      <c r="C89" s="25" t="s">
        <v>34</v>
      </c>
    </row>
    <row r="90" spans="1:3" x14ac:dyDescent="0.2">
      <c r="A90" s="25">
        <v>88</v>
      </c>
      <c r="B90" s="25">
        <f t="shared" ca="1" si="1"/>
        <v>0.38800603240249054</v>
      </c>
      <c r="C90" s="25" t="s">
        <v>34</v>
      </c>
    </row>
    <row r="91" spans="1:3" x14ac:dyDescent="0.2">
      <c r="A91" s="25">
        <v>89</v>
      </c>
      <c r="B91" s="25">
        <f t="shared" ca="1" si="1"/>
        <v>0.66232908383315969</v>
      </c>
      <c r="C91" s="25" t="s">
        <v>34</v>
      </c>
    </row>
    <row r="92" spans="1:3" x14ac:dyDescent="0.2">
      <c r="A92" s="25">
        <v>90</v>
      </c>
      <c r="B92" s="25">
        <f t="shared" ca="1" si="1"/>
        <v>0.74858520082885127</v>
      </c>
      <c r="C92" s="25" t="s">
        <v>33</v>
      </c>
    </row>
    <row r="93" spans="1:3" x14ac:dyDescent="0.2">
      <c r="A93" s="25">
        <v>91</v>
      </c>
      <c r="B93" s="25">
        <f t="shared" ca="1" si="1"/>
        <v>0.58413610969529373</v>
      </c>
      <c r="C93" s="25" t="s">
        <v>33</v>
      </c>
    </row>
    <row r="94" spans="1:3" x14ac:dyDescent="0.2">
      <c r="A94" s="25">
        <v>92</v>
      </c>
      <c r="B94" s="25">
        <f t="shared" ca="1" si="1"/>
        <v>0.51787323006262931</v>
      </c>
      <c r="C94" s="25" t="s">
        <v>34</v>
      </c>
    </row>
    <row r="95" spans="1:3" x14ac:dyDescent="0.2">
      <c r="A95" s="25">
        <v>93</v>
      </c>
      <c r="B95" s="25">
        <f t="shared" ca="1" si="1"/>
        <v>0.77924010027255397</v>
      </c>
      <c r="C95" s="25" t="s">
        <v>33</v>
      </c>
    </row>
    <row r="96" spans="1:3" x14ac:dyDescent="0.2">
      <c r="A96" s="25">
        <v>94</v>
      </c>
      <c r="B96" s="25">
        <f t="shared" ca="1" si="1"/>
        <v>0.6242755867310098</v>
      </c>
      <c r="C96" s="25" t="s">
        <v>33</v>
      </c>
    </row>
    <row r="97" spans="1:3" x14ac:dyDescent="0.2">
      <c r="A97" s="25">
        <v>95</v>
      </c>
      <c r="B97" s="25">
        <f t="shared" ca="1" si="1"/>
        <v>0.64451973272914231</v>
      </c>
      <c r="C97" s="25" t="s">
        <v>34</v>
      </c>
    </row>
    <row r="98" spans="1:3" x14ac:dyDescent="0.2">
      <c r="A98" s="25">
        <v>96</v>
      </c>
      <c r="B98" s="25">
        <f t="shared" ca="1" si="1"/>
        <v>0.67360787935431132</v>
      </c>
      <c r="C98" s="25" t="s">
        <v>34</v>
      </c>
    </row>
    <row r="99" spans="1:3" x14ac:dyDescent="0.2">
      <c r="A99" s="25">
        <v>97</v>
      </c>
      <c r="B99" s="25">
        <f t="shared" ca="1" si="1"/>
        <v>0.76306475657894546</v>
      </c>
      <c r="C99" s="25" t="s">
        <v>33</v>
      </c>
    </row>
    <row r="100" spans="1:3" x14ac:dyDescent="0.2">
      <c r="A100" s="25">
        <v>98</v>
      </c>
      <c r="B100" s="25">
        <f t="shared" ca="1" si="1"/>
        <v>0.57340503307853907</v>
      </c>
      <c r="C100" s="25" t="s">
        <v>33</v>
      </c>
    </row>
    <row r="101" spans="1:3" x14ac:dyDescent="0.2">
      <c r="A101" s="25">
        <v>99</v>
      </c>
      <c r="B101" s="25">
        <f t="shared" ca="1" si="1"/>
        <v>0.65408792788370229</v>
      </c>
      <c r="C101" s="25" t="s">
        <v>33</v>
      </c>
    </row>
    <row r="102" spans="1:3" x14ac:dyDescent="0.2">
      <c r="A102" s="25">
        <v>100</v>
      </c>
      <c r="B102" s="25">
        <f t="shared" ca="1" si="1"/>
        <v>0.43698937182894837</v>
      </c>
      <c r="C102" s="25" t="s">
        <v>34</v>
      </c>
    </row>
    <row r="103" spans="1:3" x14ac:dyDescent="0.2">
      <c r="A103" s="25">
        <v>101</v>
      </c>
      <c r="B103" s="25">
        <f t="shared" ca="1" si="1"/>
        <v>0.50881168757990136</v>
      </c>
      <c r="C103" s="25" t="s">
        <v>33</v>
      </c>
    </row>
    <row r="104" spans="1:3" x14ac:dyDescent="0.2">
      <c r="A104" s="25">
        <v>102</v>
      </c>
      <c r="B104" s="25">
        <f t="shared" ca="1" si="1"/>
        <v>0.69211343370216216</v>
      </c>
      <c r="C104" s="25" t="s">
        <v>34</v>
      </c>
    </row>
    <row r="105" spans="1:3" x14ac:dyDescent="0.2">
      <c r="A105" s="25">
        <v>103</v>
      </c>
      <c r="B105" s="25">
        <f t="shared" ca="1" si="1"/>
        <v>0.51145447124815924</v>
      </c>
      <c r="C105" s="25" t="s">
        <v>34</v>
      </c>
    </row>
    <row r="106" spans="1:3" x14ac:dyDescent="0.2">
      <c r="A106" s="25">
        <v>104</v>
      </c>
      <c r="B106" s="25">
        <f t="shared" ca="1" si="1"/>
        <v>0.76731406539726621</v>
      </c>
      <c r="C106" s="25" t="s">
        <v>34</v>
      </c>
    </row>
    <row r="107" spans="1:3" x14ac:dyDescent="0.2">
      <c r="A107" s="25">
        <v>105</v>
      </c>
      <c r="B107" s="25">
        <f t="shared" ca="1" si="1"/>
        <v>0.50196101553613715</v>
      </c>
      <c r="C107" s="25" t="s">
        <v>33</v>
      </c>
    </row>
    <row r="108" spans="1:3" x14ac:dyDescent="0.2">
      <c r="A108" s="25">
        <v>106</v>
      </c>
      <c r="B108" s="25">
        <f t="shared" ca="1" si="1"/>
        <v>0.55253658106558656</v>
      </c>
      <c r="C108" s="25" t="s">
        <v>34</v>
      </c>
    </row>
    <row r="109" spans="1:3" x14ac:dyDescent="0.2">
      <c r="A109" s="25">
        <v>107</v>
      </c>
      <c r="B109" s="25">
        <f t="shared" ca="1" si="1"/>
        <v>0.76712452021004873</v>
      </c>
      <c r="C109" s="25" t="s">
        <v>34</v>
      </c>
    </row>
    <row r="110" spans="1:3" x14ac:dyDescent="0.2">
      <c r="A110" s="25">
        <v>108</v>
      </c>
      <c r="B110" s="25">
        <f t="shared" ca="1" si="1"/>
        <v>0.67570792197093044</v>
      </c>
      <c r="C110" s="25" t="s">
        <v>34</v>
      </c>
    </row>
    <row r="111" spans="1:3" x14ac:dyDescent="0.2">
      <c r="A111" s="25">
        <v>109</v>
      </c>
      <c r="B111" s="25">
        <f t="shared" ca="1" si="1"/>
        <v>0.4334846510051138</v>
      </c>
      <c r="C111" s="25" t="s">
        <v>34</v>
      </c>
    </row>
    <row r="112" spans="1:3" x14ac:dyDescent="0.2">
      <c r="A112" s="25">
        <v>110</v>
      </c>
      <c r="B112" s="25">
        <f t="shared" ca="1" si="1"/>
        <v>0.67928495376461662</v>
      </c>
      <c r="C112" s="25" t="s">
        <v>34</v>
      </c>
    </row>
    <row r="113" spans="1:3" x14ac:dyDescent="0.2">
      <c r="A113" s="25">
        <v>111</v>
      </c>
      <c r="B113" s="25">
        <f t="shared" ca="1" si="1"/>
        <v>0.70288256534647964</v>
      </c>
      <c r="C113" s="25" t="s">
        <v>33</v>
      </c>
    </row>
    <row r="114" spans="1:3" x14ac:dyDescent="0.2">
      <c r="A114" s="25">
        <v>112</v>
      </c>
      <c r="B114" s="25">
        <f t="shared" ca="1" si="1"/>
        <v>0.51284495849096234</v>
      </c>
      <c r="C114" s="25" t="s">
        <v>34</v>
      </c>
    </row>
    <row r="115" spans="1:3" x14ac:dyDescent="0.2">
      <c r="A115" s="25">
        <v>113</v>
      </c>
      <c r="B115" s="25">
        <f t="shared" ca="1" si="1"/>
        <v>0.42107017511177802</v>
      </c>
      <c r="C115" s="25" t="s">
        <v>34</v>
      </c>
    </row>
    <row r="116" spans="1:3" x14ac:dyDescent="0.2">
      <c r="A116" s="25">
        <v>114</v>
      </c>
      <c r="B116" s="25">
        <f t="shared" ca="1" si="1"/>
        <v>0.65217515503530765</v>
      </c>
      <c r="C116" s="25" t="s">
        <v>34</v>
      </c>
    </row>
    <row r="117" spans="1:3" x14ac:dyDescent="0.2">
      <c r="A117" s="25">
        <v>115</v>
      </c>
      <c r="B117" s="25">
        <f t="shared" ca="1" si="1"/>
        <v>0.55082737966747652</v>
      </c>
      <c r="C117" s="25" t="s">
        <v>34</v>
      </c>
    </row>
    <row r="118" spans="1:3" x14ac:dyDescent="0.2">
      <c r="A118" s="25">
        <v>116</v>
      </c>
      <c r="B118" s="25">
        <f t="shared" ca="1" si="1"/>
        <v>0.51601055827930387</v>
      </c>
      <c r="C118" s="25" t="s">
        <v>34</v>
      </c>
    </row>
    <row r="119" spans="1:3" x14ac:dyDescent="0.2">
      <c r="A119" s="25">
        <v>117</v>
      </c>
      <c r="B119" s="25">
        <f t="shared" ca="1" si="1"/>
        <v>0.65994408421503203</v>
      </c>
      <c r="C119" s="25" t="s">
        <v>34</v>
      </c>
    </row>
    <row r="120" spans="1:3" x14ac:dyDescent="0.2">
      <c r="A120" s="25">
        <v>118</v>
      </c>
      <c r="B120" s="25">
        <f t="shared" ca="1" si="1"/>
        <v>0.67648720150053998</v>
      </c>
      <c r="C120" s="25" t="s">
        <v>34</v>
      </c>
    </row>
    <row r="121" spans="1:3" x14ac:dyDescent="0.2">
      <c r="A121" s="25">
        <v>119</v>
      </c>
      <c r="B121" s="25">
        <f t="shared" ca="1" si="1"/>
        <v>0.43703425388573902</v>
      </c>
      <c r="C121" s="25" t="s">
        <v>34</v>
      </c>
    </row>
    <row r="122" spans="1:3" x14ac:dyDescent="0.2">
      <c r="A122" s="25">
        <v>120</v>
      </c>
      <c r="B122" s="25">
        <f t="shared" ca="1" si="1"/>
        <v>0.75172612001101013</v>
      </c>
      <c r="C122" s="25" t="s">
        <v>33</v>
      </c>
    </row>
    <row r="123" spans="1:3" x14ac:dyDescent="0.2">
      <c r="A123" s="25">
        <v>121</v>
      </c>
      <c r="B123" s="25">
        <f t="shared" ca="1" si="1"/>
        <v>0.78974036667613678</v>
      </c>
      <c r="C123" s="25" t="s">
        <v>33</v>
      </c>
    </row>
    <row r="124" spans="1:3" x14ac:dyDescent="0.2">
      <c r="A124" s="25">
        <v>122</v>
      </c>
      <c r="B124" s="25">
        <f t="shared" ca="1" si="1"/>
        <v>0.47069445476966565</v>
      </c>
      <c r="C124" s="25" t="s">
        <v>34</v>
      </c>
    </row>
    <row r="125" spans="1:3" x14ac:dyDescent="0.2">
      <c r="A125" s="25">
        <v>123</v>
      </c>
      <c r="B125" s="25">
        <f t="shared" ca="1" si="1"/>
        <v>0.6672203739232635</v>
      </c>
      <c r="C125" s="25" t="s">
        <v>33</v>
      </c>
    </row>
    <row r="126" spans="1:3" x14ac:dyDescent="0.2">
      <c r="A126" s="25">
        <v>124</v>
      </c>
      <c r="B126" s="25">
        <f t="shared" ca="1" si="1"/>
        <v>0.62023125432804171</v>
      </c>
      <c r="C126" s="25" t="s">
        <v>33</v>
      </c>
    </row>
    <row r="127" spans="1:3" x14ac:dyDescent="0.2">
      <c r="A127" s="25">
        <v>125</v>
      </c>
      <c r="B127" s="25">
        <f t="shared" ca="1" si="1"/>
        <v>0.68328617093482646</v>
      </c>
      <c r="C127" s="25" t="s">
        <v>34</v>
      </c>
    </row>
    <row r="128" spans="1:3" x14ac:dyDescent="0.2">
      <c r="A128" s="25">
        <v>126</v>
      </c>
      <c r="B128" s="25">
        <f t="shared" ca="1" si="1"/>
        <v>0.30948373771048693</v>
      </c>
      <c r="C128" s="25" t="s">
        <v>34</v>
      </c>
    </row>
    <row r="129" spans="1:3" x14ac:dyDescent="0.2">
      <c r="A129" s="25">
        <v>127</v>
      </c>
      <c r="B129" s="25">
        <f t="shared" ca="1" si="1"/>
        <v>0.63418126799661512</v>
      </c>
      <c r="C129" s="25" t="s">
        <v>34</v>
      </c>
    </row>
    <row r="130" spans="1:3" x14ac:dyDescent="0.2">
      <c r="A130" s="25">
        <v>128</v>
      </c>
      <c r="B130" s="25">
        <f t="shared" ca="1" si="1"/>
        <v>0.79061675804778209</v>
      </c>
      <c r="C130" s="25" t="s">
        <v>34</v>
      </c>
    </row>
    <row r="131" spans="1:3" x14ac:dyDescent="0.2">
      <c r="A131" s="25">
        <v>129</v>
      </c>
      <c r="B131" s="25">
        <f t="shared" ref="B131:B194" ca="1" si="2">IF(C131="Bomb",_xlfn.NORM.INV(RAND(),0.7,0.1),_xlfn.NORM.INV(RAND(),0.6,0.15))</f>
        <v>0.46788867676868368</v>
      </c>
      <c r="C131" s="25" t="s">
        <v>34</v>
      </c>
    </row>
    <row r="132" spans="1:3" x14ac:dyDescent="0.2">
      <c r="A132" s="25">
        <v>130</v>
      </c>
      <c r="B132" s="25">
        <f t="shared" ca="1" si="2"/>
        <v>0.63512695469735192</v>
      </c>
      <c r="C132" s="25" t="s">
        <v>33</v>
      </c>
    </row>
    <row r="133" spans="1:3" x14ac:dyDescent="0.2">
      <c r="A133" s="25">
        <v>131</v>
      </c>
      <c r="B133" s="25">
        <f t="shared" ca="1" si="2"/>
        <v>0.64493853818808522</v>
      </c>
      <c r="C133" s="25" t="s">
        <v>33</v>
      </c>
    </row>
    <row r="134" spans="1:3" x14ac:dyDescent="0.2">
      <c r="A134" s="25">
        <v>132</v>
      </c>
      <c r="B134" s="25">
        <f t="shared" ca="1" si="2"/>
        <v>0.67127899127471269</v>
      </c>
      <c r="C134" s="25" t="s">
        <v>33</v>
      </c>
    </row>
    <row r="135" spans="1:3" x14ac:dyDescent="0.2">
      <c r="A135" s="25">
        <v>133</v>
      </c>
      <c r="B135" s="25">
        <f t="shared" ca="1" si="2"/>
        <v>0.59639168708611934</v>
      </c>
      <c r="C135" s="25" t="s">
        <v>33</v>
      </c>
    </row>
    <row r="136" spans="1:3" x14ac:dyDescent="0.2">
      <c r="A136" s="25">
        <v>134</v>
      </c>
      <c r="B136" s="25">
        <f t="shared" ca="1" si="2"/>
        <v>0.34430526716729976</v>
      </c>
      <c r="C136" s="25" t="s">
        <v>34</v>
      </c>
    </row>
    <row r="137" spans="1:3" x14ac:dyDescent="0.2">
      <c r="A137" s="25">
        <v>135</v>
      </c>
      <c r="B137" s="25">
        <f t="shared" ca="1" si="2"/>
        <v>0.664847691006903</v>
      </c>
      <c r="C137" s="25" t="s">
        <v>33</v>
      </c>
    </row>
    <row r="138" spans="1:3" x14ac:dyDescent="0.2">
      <c r="A138" s="25">
        <v>136</v>
      </c>
      <c r="B138" s="25">
        <f t="shared" ca="1" si="2"/>
        <v>0.79441092507127964</v>
      </c>
      <c r="C138" s="25" t="s">
        <v>33</v>
      </c>
    </row>
    <row r="139" spans="1:3" x14ac:dyDescent="0.2">
      <c r="A139" s="25">
        <v>137</v>
      </c>
      <c r="B139" s="25">
        <f t="shared" ca="1" si="2"/>
        <v>0.63989219650756413</v>
      </c>
      <c r="C139" s="25" t="s">
        <v>34</v>
      </c>
    </row>
    <row r="140" spans="1:3" x14ac:dyDescent="0.2">
      <c r="A140" s="25">
        <v>138</v>
      </c>
      <c r="B140" s="25">
        <f t="shared" ca="1" si="2"/>
        <v>0.52014611749671591</v>
      </c>
      <c r="C140" s="25" t="s">
        <v>33</v>
      </c>
    </row>
    <row r="141" spans="1:3" x14ac:dyDescent="0.2">
      <c r="A141" s="25">
        <v>139</v>
      </c>
      <c r="B141" s="25">
        <f t="shared" ca="1" si="2"/>
        <v>0.80173125497170239</v>
      </c>
      <c r="C141" s="25" t="s">
        <v>34</v>
      </c>
    </row>
    <row r="142" spans="1:3" x14ac:dyDescent="0.2">
      <c r="A142" s="25">
        <v>140</v>
      </c>
      <c r="B142" s="25">
        <f t="shared" ca="1" si="2"/>
        <v>0.55337817401011291</v>
      </c>
      <c r="C142" s="25" t="s">
        <v>34</v>
      </c>
    </row>
    <row r="143" spans="1:3" x14ac:dyDescent="0.2">
      <c r="A143" s="25">
        <v>141</v>
      </c>
      <c r="B143" s="25">
        <f t="shared" ca="1" si="2"/>
        <v>0.22655158323199015</v>
      </c>
      <c r="C143" s="25" t="s">
        <v>34</v>
      </c>
    </row>
    <row r="144" spans="1:3" x14ac:dyDescent="0.2">
      <c r="A144" s="25">
        <v>142</v>
      </c>
      <c r="B144" s="25">
        <f t="shared" ca="1" si="2"/>
        <v>0.8029620153229674</v>
      </c>
      <c r="C144" s="25" t="s">
        <v>33</v>
      </c>
    </row>
    <row r="145" spans="1:3" x14ac:dyDescent="0.2">
      <c r="A145" s="25">
        <v>143</v>
      </c>
      <c r="B145" s="25">
        <f t="shared" ca="1" si="2"/>
        <v>0.71397097398871645</v>
      </c>
      <c r="C145" s="25" t="s">
        <v>34</v>
      </c>
    </row>
    <row r="146" spans="1:3" x14ac:dyDescent="0.2">
      <c r="A146" s="25">
        <v>144</v>
      </c>
      <c r="B146" s="25">
        <f t="shared" ca="1" si="2"/>
        <v>0.63894013092243485</v>
      </c>
      <c r="C146" s="25" t="s">
        <v>33</v>
      </c>
    </row>
    <row r="147" spans="1:3" x14ac:dyDescent="0.2">
      <c r="A147" s="25">
        <v>145</v>
      </c>
      <c r="B147" s="25">
        <f t="shared" ca="1" si="2"/>
        <v>0.57270521516028527</v>
      </c>
      <c r="C147" s="25" t="s">
        <v>34</v>
      </c>
    </row>
    <row r="148" spans="1:3" x14ac:dyDescent="0.2">
      <c r="A148" s="25">
        <v>146</v>
      </c>
      <c r="B148" s="25">
        <f t="shared" ca="1" si="2"/>
        <v>0.80587712830965497</v>
      </c>
      <c r="C148" s="25" t="s">
        <v>34</v>
      </c>
    </row>
    <row r="149" spans="1:3" x14ac:dyDescent="0.2">
      <c r="A149" s="25">
        <v>147</v>
      </c>
      <c r="B149" s="25">
        <f t="shared" ca="1" si="2"/>
        <v>0.72794993467752933</v>
      </c>
      <c r="C149" s="25" t="s">
        <v>33</v>
      </c>
    </row>
    <row r="150" spans="1:3" x14ac:dyDescent="0.2">
      <c r="A150" s="25">
        <v>148</v>
      </c>
      <c r="B150" s="25">
        <f t="shared" ca="1" si="2"/>
        <v>0.31695495472168506</v>
      </c>
      <c r="C150" s="25" t="s">
        <v>34</v>
      </c>
    </row>
    <row r="151" spans="1:3" x14ac:dyDescent="0.2">
      <c r="A151" s="25">
        <v>149</v>
      </c>
      <c r="B151" s="25">
        <f t="shared" ca="1" si="2"/>
        <v>0.63099217743835401</v>
      </c>
      <c r="C151" s="25" t="s">
        <v>34</v>
      </c>
    </row>
    <row r="152" spans="1:3" x14ac:dyDescent="0.2">
      <c r="A152" s="25">
        <v>150</v>
      </c>
      <c r="B152" s="25">
        <f t="shared" ca="1" si="2"/>
        <v>0.35905406186712024</v>
      </c>
      <c r="C152" s="25" t="s">
        <v>34</v>
      </c>
    </row>
    <row r="153" spans="1:3" x14ac:dyDescent="0.2">
      <c r="A153" s="25">
        <v>151</v>
      </c>
      <c r="B153" s="25">
        <f t="shared" ca="1" si="2"/>
        <v>0.73769402126908867</v>
      </c>
      <c r="C153" s="25" t="s">
        <v>33</v>
      </c>
    </row>
    <row r="154" spans="1:3" x14ac:dyDescent="0.2">
      <c r="A154" s="25">
        <v>152</v>
      </c>
      <c r="B154" s="25">
        <f t="shared" ca="1" si="2"/>
        <v>0.76575191937015874</v>
      </c>
      <c r="C154" s="25" t="s">
        <v>33</v>
      </c>
    </row>
    <row r="155" spans="1:3" x14ac:dyDescent="0.2">
      <c r="A155" s="25">
        <v>153</v>
      </c>
      <c r="B155" s="25">
        <f t="shared" ca="1" si="2"/>
        <v>0.68665675490419087</v>
      </c>
      <c r="C155" s="25" t="s">
        <v>33</v>
      </c>
    </row>
    <row r="156" spans="1:3" x14ac:dyDescent="0.2">
      <c r="A156" s="25">
        <v>154</v>
      </c>
      <c r="B156" s="25">
        <f t="shared" ca="1" si="2"/>
        <v>0.49627816418115717</v>
      </c>
      <c r="C156" s="25" t="s">
        <v>34</v>
      </c>
    </row>
    <row r="157" spans="1:3" x14ac:dyDescent="0.2">
      <c r="A157" s="25">
        <v>155</v>
      </c>
      <c r="B157" s="25">
        <f t="shared" ca="1" si="2"/>
        <v>0.75689056783715114</v>
      </c>
      <c r="C157" s="25" t="s">
        <v>33</v>
      </c>
    </row>
    <row r="158" spans="1:3" x14ac:dyDescent="0.2">
      <c r="A158" s="25">
        <v>156</v>
      </c>
      <c r="B158" s="25">
        <f t="shared" ca="1" si="2"/>
        <v>0.68695860417481547</v>
      </c>
      <c r="C158" s="25" t="s">
        <v>33</v>
      </c>
    </row>
    <row r="159" spans="1:3" x14ac:dyDescent="0.2">
      <c r="A159" s="25">
        <v>157</v>
      </c>
      <c r="B159" s="25">
        <f t="shared" ca="1" si="2"/>
        <v>0.94238102784257483</v>
      </c>
      <c r="C159" s="25" t="s">
        <v>34</v>
      </c>
    </row>
    <row r="160" spans="1:3" x14ac:dyDescent="0.2">
      <c r="A160" s="25">
        <v>158</v>
      </c>
      <c r="B160" s="25">
        <f t="shared" ca="1" si="2"/>
        <v>0.57805680819635763</v>
      </c>
      <c r="C160" s="25" t="s">
        <v>34</v>
      </c>
    </row>
    <row r="161" spans="1:3" x14ac:dyDescent="0.2">
      <c r="A161" s="25">
        <v>159</v>
      </c>
      <c r="B161" s="25">
        <f t="shared" ca="1" si="2"/>
        <v>0.61136304769375205</v>
      </c>
      <c r="C161" s="25" t="s">
        <v>33</v>
      </c>
    </row>
    <row r="162" spans="1:3" x14ac:dyDescent="0.2">
      <c r="A162" s="25">
        <v>160</v>
      </c>
      <c r="B162" s="25">
        <f t="shared" ca="1" si="2"/>
        <v>0.59662176099112074</v>
      </c>
      <c r="C162" s="25" t="s">
        <v>33</v>
      </c>
    </row>
    <row r="163" spans="1:3" x14ac:dyDescent="0.2">
      <c r="A163" s="25">
        <v>161</v>
      </c>
      <c r="B163" s="25">
        <f t="shared" ca="1" si="2"/>
        <v>0.79806415910159734</v>
      </c>
      <c r="C163" s="25" t="s">
        <v>33</v>
      </c>
    </row>
    <row r="164" spans="1:3" x14ac:dyDescent="0.2">
      <c r="A164" s="25">
        <v>162</v>
      </c>
      <c r="B164" s="25">
        <f t="shared" ca="1" si="2"/>
        <v>0.58319681350997699</v>
      </c>
      <c r="C164" s="25" t="s">
        <v>34</v>
      </c>
    </row>
    <row r="165" spans="1:3" x14ac:dyDescent="0.2">
      <c r="A165" s="25">
        <v>163</v>
      </c>
      <c r="B165" s="25">
        <f t="shared" ca="1" si="2"/>
        <v>0.44131396274250978</v>
      </c>
      <c r="C165" s="25" t="s">
        <v>34</v>
      </c>
    </row>
    <row r="166" spans="1:3" x14ac:dyDescent="0.2">
      <c r="A166" s="25">
        <v>164</v>
      </c>
      <c r="B166" s="25">
        <f t="shared" ca="1" si="2"/>
        <v>0.58387906297417758</v>
      </c>
      <c r="C166" s="25" t="s">
        <v>34</v>
      </c>
    </row>
    <row r="167" spans="1:3" x14ac:dyDescent="0.2">
      <c r="A167" s="25">
        <v>165</v>
      </c>
      <c r="B167" s="25">
        <f t="shared" ca="1" si="2"/>
        <v>0.62244393620126026</v>
      </c>
      <c r="C167" s="25" t="s">
        <v>34</v>
      </c>
    </row>
    <row r="168" spans="1:3" x14ac:dyDescent="0.2">
      <c r="A168" s="25">
        <v>166</v>
      </c>
      <c r="B168" s="25">
        <f t="shared" ca="1" si="2"/>
        <v>0.72792475119438482</v>
      </c>
      <c r="C168" s="25" t="s">
        <v>33</v>
      </c>
    </row>
    <row r="169" spans="1:3" x14ac:dyDescent="0.2">
      <c r="A169" s="25">
        <v>167</v>
      </c>
      <c r="B169" s="25">
        <f t="shared" ca="1" si="2"/>
        <v>0.66323659525792567</v>
      </c>
      <c r="C169" s="25" t="s">
        <v>33</v>
      </c>
    </row>
    <row r="170" spans="1:3" x14ac:dyDescent="0.2">
      <c r="A170" s="25">
        <v>168</v>
      </c>
      <c r="B170" s="25">
        <f t="shared" ca="1" si="2"/>
        <v>0.74948597401433226</v>
      </c>
      <c r="C170" s="25" t="s">
        <v>33</v>
      </c>
    </row>
    <row r="171" spans="1:3" x14ac:dyDescent="0.2">
      <c r="A171" s="25">
        <v>169</v>
      </c>
      <c r="B171" s="25">
        <f t="shared" ca="1" si="2"/>
        <v>0.51735654822982569</v>
      </c>
      <c r="C171" s="25" t="s">
        <v>34</v>
      </c>
    </row>
    <row r="172" spans="1:3" x14ac:dyDescent="0.2">
      <c r="A172" s="25">
        <v>170</v>
      </c>
      <c r="B172" s="25">
        <f t="shared" ca="1" si="2"/>
        <v>0.6375678304500596</v>
      </c>
      <c r="C172" s="25" t="s">
        <v>34</v>
      </c>
    </row>
    <row r="173" spans="1:3" x14ac:dyDescent="0.2">
      <c r="A173" s="25">
        <v>171</v>
      </c>
      <c r="B173" s="25">
        <f t="shared" ca="1" si="2"/>
        <v>0.87576869715014105</v>
      </c>
      <c r="C173" s="25" t="s">
        <v>33</v>
      </c>
    </row>
    <row r="174" spans="1:3" x14ac:dyDescent="0.2">
      <c r="A174" s="25">
        <v>172</v>
      </c>
      <c r="B174" s="25">
        <f t="shared" ca="1" si="2"/>
        <v>0.63503682035037101</v>
      </c>
      <c r="C174" s="25" t="s">
        <v>33</v>
      </c>
    </row>
    <row r="175" spans="1:3" x14ac:dyDescent="0.2">
      <c r="A175" s="25">
        <v>173</v>
      </c>
      <c r="B175" s="25">
        <f t="shared" ca="1" si="2"/>
        <v>0.67596237554679128</v>
      </c>
      <c r="C175" s="25" t="s">
        <v>33</v>
      </c>
    </row>
    <row r="176" spans="1:3" x14ac:dyDescent="0.2">
      <c r="A176" s="25">
        <v>174</v>
      </c>
      <c r="B176" s="25">
        <f t="shared" ca="1" si="2"/>
        <v>0.64537066840800783</v>
      </c>
      <c r="C176" s="25" t="s">
        <v>34</v>
      </c>
    </row>
    <row r="177" spans="1:3" x14ac:dyDescent="0.2">
      <c r="A177" s="25">
        <v>175</v>
      </c>
      <c r="B177" s="25">
        <f t="shared" ca="1" si="2"/>
        <v>0.83447784241476664</v>
      </c>
      <c r="C177" s="25" t="s">
        <v>33</v>
      </c>
    </row>
    <row r="178" spans="1:3" x14ac:dyDescent="0.2">
      <c r="A178" s="25">
        <v>176</v>
      </c>
      <c r="B178" s="25">
        <f t="shared" ca="1" si="2"/>
        <v>0.69027875397972127</v>
      </c>
      <c r="C178" s="25" t="s">
        <v>33</v>
      </c>
    </row>
    <row r="179" spans="1:3" x14ac:dyDescent="0.2">
      <c r="A179" s="25">
        <v>177</v>
      </c>
      <c r="B179" s="25">
        <f t="shared" ca="1" si="2"/>
        <v>0.71046851518380105</v>
      </c>
      <c r="C179" s="25" t="s">
        <v>34</v>
      </c>
    </row>
    <row r="180" spans="1:3" x14ac:dyDescent="0.2">
      <c r="A180" s="25">
        <v>178</v>
      </c>
      <c r="B180" s="25">
        <f t="shared" ca="1" si="2"/>
        <v>0.7539868057217175</v>
      </c>
      <c r="C180" s="25" t="s">
        <v>34</v>
      </c>
    </row>
    <row r="181" spans="1:3" x14ac:dyDescent="0.2">
      <c r="A181" s="25">
        <v>179</v>
      </c>
      <c r="B181" s="25">
        <f t="shared" ca="1" si="2"/>
        <v>0.57234941149984309</v>
      </c>
      <c r="C181" s="25" t="s">
        <v>33</v>
      </c>
    </row>
    <row r="182" spans="1:3" x14ac:dyDescent="0.2">
      <c r="A182" s="25">
        <v>180</v>
      </c>
      <c r="B182" s="25">
        <f t="shared" ca="1" si="2"/>
        <v>0.71664901177012819</v>
      </c>
      <c r="C182" s="25" t="s">
        <v>33</v>
      </c>
    </row>
    <row r="183" spans="1:3" x14ac:dyDescent="0.2">
      <c r="A183" s="25">
        <v>181</v>
      </c>
      <c r="B183" s="25">
        <f t="shared" ca="1" si="2"/>
        <v>0.75992520560607058</v>
      </c>
      <c r="C183" s="25" t="s">
        <v>33</v>
      </c>
    </row>
    <row r="184" spans="1:3" x14ac:dyDescent="0.2">
      <c r="A184" s="25">
        <v>182</v>
      </c>
      <c r="B184" s="25">
        <f t="shared" ca="1" si="2"/>
        <v>0.84093700001456995</v>
      </c>
      <c r="C184" s="25" t="s">
        <v>33</v>
      </c>
    </row>
    <row r="185" spans="1:3" x14ac:dyDescent="0.2">
      <c r="A185" s="25">
        <v>183</v>
      </c>
      <c r="B185" s="25">
        <f t="shared" ca="1" si="2"/>
        <v>0.50540583953030627</v>
      </c>
      <c r="C185" s="25" t="s">
        <v>34</v>
      </c>
    </row>
    <row r="186" spans="1:3" x14ac:dyDescent="0.2">
      <c r="A186" s="25">
        <v>184</v>
      </c>
      <c r="B186" s="25">
        <f t="shared" ca="1" si="2"/>
        <v>0.59241162135860193</v>
      </c>
      <c r="C186" s="25" t="s">
        <v>33</v>
      </c>
    </row>
    <row r="187" spans="1:3" x14ac:dyDescent="0.2">
      <c r="A187" s="25">
        <v>185</v>
      </c>
      <c r="B187" s="25">
        <f t="shared" ca="1" si="2"/>
        <v>0.61885559877214169</v>
      </c>
      <c r="C187" s="25" t="s">
        <v>34</v>
      </c>
    </row>
    <row r="188" spans="1:3" x14ac:dyDescent="0.2">
      <c r="A188" s="25">
        <v>186</v>
      </c>
      <c r="B188" s="25">
        <f t="shared" ca="1" si="2"/>
        <v>0.67101795445201018</v>
      </c>
      <c r="C188" s="25" t="s">
        <v>33</v>
      </c>
    </row>
    <row r="189" spans="1:3" x14ac:dyDescent="0.2">
      <c r="A189" s="25">
        <v>187</v>
      </c>
      <c r="B189" s="25">
        <f t="shared" ca="1" si="2"/>
        <v>0.48333113322744059</v>
      </c>
      <c r="C189" s="25" t="s">
        <v>34</v>
      </c>
    </row>
    <row r="190" spans="1:3" x14ac:dyDescent="0.2">
      <c r="A190" s="25">
        <v>188</v>
      </c>
      <c r="B190" s="25">
        <f t="shared" ca="1" si="2"/>
        <v>0.66325566566552741</v>
      </c>
      <c r="C190" s="25" t="s">
        <v>33</v>
      </c>
    </row>
    <row r="191" spans="1:3" x14ac:dyDescent="0.2">
      <c r="A191" s="25">
        <v>189</v>
      </c>
      <c r="B191" s="25">
        <f t="shared" ca="1" si="2"/>
        <v>0.70664399884907314</v>
      </c>
      <c r="C191" s="25" t="s">
        <v>33</v>
      </c>
    </row>
    <row r="192" spans="1:3" x14ac:dyDescent="0.2">
      <c r="A192" s="25">
        <v>190</v>
      </c>
      <c r="B192" s="25">
        <f t="shared" ca="1" si="2"/>
        <v>0.70440259297479391</v>
      </c>
      <c r="C192" s="25" t="s">
        <v>34</v>
      </c>
    </row>
    <row r="193" spans="1:3" x14ac:dyDescent="0.2">
      <c r="A193" s="25">
        <v>191</v>
      </c>
      <c r="B193" s="25">
        <f t="shared" ca="1" si="2"/>
        <v>0.69152756302117879</v>
      </c>
      <c r="C193" s="25" t="s">
        <v>33</v>
      </c>
    </row>
    <row r="194" spans="1:3" x14ac:dyDescent="0.2">
      <c r="A194" s="25">
        <v>192</v>
      </c>
      <c r="B194" s="25">
        <f t="shared" ca="1" si="2"/>
        <v>0.52268080607199452</v>
      </c>
      <c r="C194" s="25" t="s">
        <v>34</v>
      </c>
    </row>
    <row r="195" spans="1:3" x14ac:dyDescent="0.2">
      <c r="A195" s="25">
        <v>193</v>
      </c>
      <c r="B195" s="25">
        <f t="shared" ref="B195:B258" ca="1" si="3">IF(C195="Bomb",_xlfn.NORM.INV(RAND(),0.7,0.1),_xlfn.NORM.INV(RAND(),0.6,0.15))</f>
        <v>0.52585741696493127</v>
      </c>
      <c r="C195" s="25" t="s">
        <v>33</v>
      </c>
    </row>
    <row r="196" spans="1:3" x14ac:dyDescent="0.2">
      <c r="A196" s="25">
        <v>194</v>
      </c>
      <c r="B196" s="25">
        <f t="shared" ca="1" si="3"/>
        <v>0.76863285757644628</v>
      </c>
      <c r="C196" s="25" t="s">
        <v>34</v>
      </c>
    </row>
    <row r="197" spans="1:3" x14ac:dyDescent="0.2">
      <c r="A197" s="25">
        <v>195</v>
      </c>
      <c r="B197" s="25">
        <f t="shared" ca="1" si="3"/>
        <v>0.53127921916884102</v>
      </c>
      <c r="C197" s="25" t="s">
        <v>34</v>
      </c>
    </row>
    <row r="198" spans="1:3" x14ac:dyDescent="0.2">
      <c r="A198" s="25">
        <v>196</v>
      </c>
      <c r="B198" s="25">
        <f t="shared" ca="1" si="3"/>
        <v>0.69259800913945202</v>
      </c>
      <c r="C198" s="25" t="s">
        <v>33</v>
      </c>
    </row>
    <row r="199" spans="1:3" x14ac:dyDescent="0.2">
      <c r="A199" s="25">
        <v>197</v>
      </c>
      <c r="B199" s="25">
        <f t="shared" ca="1" si="3"/>
        <v>0.62663363275882955</v>
      </c>
      <c r="C199" s="25" t="s">
        <v>34</v>
      </c>
    </row>
    <row r="200" spans="1:3" x14ac:dyDescent="0.2">
      <c r="A200" s="25">
        <v>198</v>
      </c>
      <c r="B200" s="25">
        <f t="shared" ca="1" si="3"/>
        <v>0.63639683058841001</v>
      </c>
      <c r="C200" s="25" t="s">
        <v>33</v>
      </c>
    </row>
    <row r="201" spans="1:3" x14ac:dyDescent="0.2">
      <c r="A201" s="25">
        <v>199</v>
      </c>
      <c r="B201" s="25">
        <f t="shared" ca="1" si="3"/>
        <v>0.74115234290959398</v>
      </c>
      <c r="C201" s="25" t="s">
        <v>34</v>
      </c>
    </row>
    <row r="202" spans="1:3" x14ac:dyDescent="0.2">
      <c r="A202" s="25">
        <v>200</v>
      </c>
      <c r="B202" s="25">
        <f t="shared" ca="1" si="3"/>
        <v>0.71502678578169299</v>
      </c>
      <c r="C202" s="25" t="s">
        <v>33</v>
      </c>
    </row>
    <row r="203" spans="1:3" x14ac:dyDescent="0.2">
      <c r="A203" s="25">
        <v>201</v>
      </c>
      <c r="B203" s="25">
        <f t="shared" ca="1" si="3"/>
        <v>0.45518595269754403</v>
      </c>
      <c r="C203" s="25" t="s">
        <v>34</v>
      </c>
    </row>
    <row r="204" spans="1:3" x14ac:dyDescent="0.2">
      <c r="A204" s="25">
        <v>202</v>
      </c>
      <c r="B204" s="25">
        <f t="shared" ca="1" si="3"/>
        <v>0.6567063487587379</v>
      </c>
      <c r="C204" s="25" t="s">
        <v>33</v>
      </c>
    </row>
    <row r="205" spans="1:3" x14ac:dyDescent="0.2">
      <c r="A205" s="25">
        <v>203</v>
      </c>
      <c r="B205" s="25">
        <f t="shared" ca="1" si="3"/>
        <v>0.52865899243451775</v>
      </c>
      <c r="C205" s="25" t="s">
        <v>34</v>
      </c>
    </row>
    <row r="206" spans="1:3" x14ac:dyDescent="0.2">
      <c r="A206" s="25">
        <v>204</v>
      </c>
      <c r="B206" s="25">
        <f t="shared" ca="1" si="3"/>
        <v>0.63667762435497721</v>
      </c>
      <c r="C206" s="25" t="s">
        <v>34</v>
      </c>
    </row>
    <row r="207" spans="1:3" x14ac:dyDescent="0.2">
      <c r="A207" s="25">
        <v>205</v>
      </c>
      <c r="B207" s="25">
        <f t="shared" ca="1" si="3"/>
        <v>0.46975840522623491</v>
      </c>
      <c r="C207" s="25" t="s">
        <v>34</v>
      </c>
    </row>
    <row r="208" spans="1:3" x14ac:dyDescent="0.2">
      <c r="A208" s="25">
        <v>206</v>
      </c>
      <c r="B208" s="25">
        <f t="shared" ca="1" si="3"/>
        <v>0.76932045093631973</v>
      </c>
      <c r="C208" s="25" t="s">
        <v>33</v>
      </c>
    </row>
    <row r="209" spans="1:3" x14ac:dyDescent="0.2">
      <c r="A209" s="25">
        <v>207</v>
      </c>
      <c r="B209" s="25">
        <f t="shared" ca="1" si="3"/>
        <v>0.6663776267902215</v>
      </c>
      <c r="C209" s="25" t="s">
        <v>33</v>
      </c>
    </row>
    <row r="210" spans="1:3" x14ac:dyDescent="0.2">
      <c r="A210" s="25">
        <v>208</v>
      </c>
      <c r="B210" s="25">
        <f t="shared" ca="1" si="3"/>
        <v>0.72280195997807084</v>
      </c>
      <c r="C210" s="25" t="s">
        <v>33</v>
      </c>
    </row>
    <row r="211" spans="1:3" x14ac:dyDescent="0.2">
      <c r="A211" s="25">
        <v>209</v>
      </c>
      <c r="B211" s="25">
        <f t="shared" ca="1" si="3"/>
        <v>0.56207651019470983</v>
      </c>
      <c r="C211" s="25" t="s">
        <v>34</v>
      </c>
    </row>
    <row r="212" spans="1:3" x14ac:dyDescent="0.2">
      <c r="A212" s="25">
        <v>210</v>
      </c>
      <c r="B212" s="25">
        <f t="shared" ca="1" si="3"/>
        <v>0.69251678662793759</v>
      </c>
      <c r="C212" s="25" t="s">
        <v>34</v>
      </c>
    </row>
    <row r="213" spans="1:3" x14ac:dyDescent="0.2">
      <c r="A213" s="25">
        <v>211</v>
      </c>
      <c r="B213" s="25">
        <f t="shared" ca="1" si="3"/>
        <v>0.61893663753278438</v>
      </c>
      <c r="C213" s="25" t="s">
        <v>34</v>
      </c>
    </row>
    <row r="214" spans="1:3" x14ac:dyDescent="0.2">
      <c r="A214" s="25">
        <v>212</v>
      </c>
      <c r="B214" s="25">
        <f t="shared" ca="1" si="3"/>
        <v>0.58752667227233568</v>
      </c>
      <c r="C214" s="25" t="s">
        <v>34</v>
      </c>
    </row>
    <row r="215" spans="1:3" x14ac:dyDescent="0.2">
      <c r="A215" s="25">
        <v>213</v>
      </c>
      <c r="B215" s="25">
        <f t="shared" ca="1" si="3"/>
        <v>0.44297848277266372</v>
      </c>
      <c r="C215" s="25" t="s">
        <v>34</v>
      </c>
    </row>
    <row r="216" spans="1:3" x14ac:dyDescent="0.2">
      <c r="A216" s="25">
        <v>214</v>
      </c>
      <c r="B216" s="25">
        <f t="shared" ca="1" si="3"/>
        <v>0.65141744613634378</v>
      </c>
      <c r="C216" s="25" t="s">
        <v>34</v>
      </c>
    </row>
    <row r="217" spans="1:3" x14ac:dyDescent="0.2">
      <c r="A217" s="25">
        <v>215</v>
      </c>
      <c r="B217" s="25">
        <f t="shared" ca="1" si="3"/>
        <v>0.78735525960910835</v>
      </c>
      <c r="C217" s="25" t="s">
        <v>33</v>
      </c>
    </row>
    <row r="218" spans="1:3" x14ac:dyDescent="0.2">
      <c r="A218" s="25">
        <v>216</v>
      </c>
      <c r="B218" s="25">
        <f t="shared" ca="1" si="3"/>
        <v>0.65652383212656817</v>
      </c>
      <c r="C218" s="25" t="s">
        <v>33</v>
      </c>
    </row>
    <row r="219" spans="1:3" x14ac:dyDescent="0.2">
      <c r="A219" s="25">
        <v>217</v>
      </c>
      <c r="B219" s="25">
        <f t="shared" ca="1" si="3"/>
        <v>0.75316864646577941</v>
      </c>
      <c r="C219" s="25" t="s">
        <v>33</v>
      </c>
    </row>
    <row r="220" spans="1:3" x14ac:dyDescent="0.2">
      <c r="A220" s="25">
        <v>218</v>
      </c>
      <c r="B220" s="25">
        <f t="shared" ca="1" si="3"/>
        <v>0.75312731940181443</v>
      </c>
      <c r="C220" s="25" t="s">
        <v>34</v>
      </c>
    </row>
    <row r="221" spans="1:3" x14ac:dyDescent="0.2">
      <c r="A221" s="25">
        <v>219</v>
      </c>
      <c r="B221" s="25">
        <f t="shared" ca="1" si="3"/>
        <v>0.80047541388768972</v>
      </c>
      <c r="C221" s="25" t="s">
        <v>33</v>
      </c>
    </row>
    <row r="222" spans="1:3" x14ac:dyDescent="0.2">
      <c r="A222" s="25">
        <v>220</v>
      </c>
      <c r="B222" s="25">
        <f t="shared" ca="1" si="3"/>
        <v>0.83153430671364892</v>
      </c>
      <c r="C222" s="25" t="s">
        <v>34</v>
      </c>
    </row>
    <row r="223" spans="1:3" x14ac:dyDescent="0.2">
      <c r="A223" s="25">
        <v>221</v>
      </c>
      <c r="B223" s="25">
        <f t="shared" ca="1" si="3"/>
        <v>0.5967362449039314</v>
      </c>
      <c r="C223" s="25" t="s">
        <v>33</v>
      </c>
    </row>
    <row r="224" spans="1:3" x14ac:dyDescent="0.2">
      <c r="A224" s="25">
        <v>222</v>
      </c>
      <c r="B224" s="25">
        <f t="shared" ca="1" si="3"/>
        <v>0.80501888043925174</v>
      </c>
      <c r="C224" s="25" t="s">
        <v>33</v>
      </c>
    </row>
    <row r="225" spans="1:3" x14ac:dyDescent="0.2">
      <c r="A225" s="25">
        <v>223</v>
      </c>
      <c r="B225" s="25">
        <f t="shared" ca="1" si="3"/>
        <v>0.37846525720796242</v>
      </c>
      <c r="C225" s="25" t="s">
        <v>34</v>
      </c>
    </row>
    <row r="226" spans="1:3" x14ac:dyDescent="0.2">
      <c r="A226" s="25">
        <v>224</v>
      </c>
      <c r="B226" s="25">
        <f t="shared" ca="1" si="3"/>
        <v>0.60066572903400006</v>
      </c>
      <c r="C226" s="25" t="s">
        <v>34</v>
      </c>
    </row>
    <row r="227" spans="1:3" x14ac:dyDescent="0.2">
      <c r="A227" s="25">
        <v>225</v>
      </c>
      <c r="B227" s="25">
        <f t="shared" ca="1" si="3"/>
        <v>0.76413906683588706</v>
      </c>
      <c r="C227" s="25" t="s">
        <v>33</v>
      </c>
    </row>
    <row r="228" spans="1:3" x14ac:dyDescent="0.2">
      <c r="A228" s="25">
        <v>226</v>
      </c>
      <c r="B228" s="25">
        <f t="shared" ca="1" si="3"/>
        <v>0.71637271149017157</v>
      </c>
      <c r="C228" s="25" t="s">
        <v>34</v>
      </c>
    </row>
    <row r="229" spans="1:3" x14ac:dyDescent="0.2">
      <c r="A229" s="25">
        <v>227</v>
      </c>
      <c r="B229" s="25">
        <f t="shared" ca="1" si="3"/>
        <v>0.30859536905121832</v>
      </c>
      <c r="C229" s="25" t="s">
        <v>34</v>
      </c>
    </row>
    <row r="230" spans="1:3" x14ac:dyDescent="0.2">
      <c r="A230" s="25">
        <v>228</v>
      </c>
      <c r="B230" s="25">
        <f t="shared" ca="1" si="3"/>
        <v>0.54576454982337097</v>
      </c>
      <c r="C230" s="25" t="s">
        <v>34</v>
      </c>
    </row>
    <row r="231" spans="1:3" x14ac:dyDescent="0.2">
      <c r="A231" s="25">
        <v>229</v>
      </c>
      <c r="B231" s="25">
        <f t="shared" ca="1" si="3"/>
        <v>0.55115653804350173</v>
      </c>
      <c r="C231" s="25" t="s">
        <v>34</v>
      </c>
    </row>
    <row r="232" spans="1:3" x14ac:dyDescent="0.2">
      <c r="A232" s="25">
        <v>230</v>
      </c>
      <c r="B232" s="25">
        <f t="shared" ca="1" si="3"/>
        <v>0.52669103698101261</v>
      </c>
      <c r="C232" s="25" t="s">
        <v>33</v>
      </c>
    </row>
    <row r="233" spans="1:3" x14ac:dyDescent="0.2">
      <c r="A233" s="25">
        <v>231</v>
      </c>
      <c r="B233" s="25">
        <f t="shared" ca="1" si="3"/>
        <v>0.88812659075920963</v>
      </c>
      <c r="C233" s="25" t="s">
        <v>33</v>
      </c>
    </row>
    <row r="234" spans="1:3" x14ac:dyDescent="0.2">
      <c r="A234" s="25">
        <v>232</v>
      </c>
      <c r="B234" s="25">
        <f t="shared" ca="1" si="3"/>
        <v>0.46422587345851929</v>
      </c>
      <c r="C234" s="25" t="s">
        <v>34</v>
      </c>
    </row>
    <row r="235" spans="1:3" x14ac:dyDescent="0.2">
      <c r="A235" s="25">
        <v>233</v>
      </c>
      <c r="B235" s="25">
        <f t="shared" ca="1" si="3"/>
        <v>0.37707886930770146</v>
      </c>
      <c r="C235" s="25" t="s">
        <v>34</v>
      </c>
    </row>
    <row r="236" spans="1:3" x14ac:dyDescent="0.2">
      <c r="A236" s="25">
        <v>234</v>
      </c>
      <c r="B236" s="25">
        <f t="shared" ca="1" si="3"/>
        <v>0.63216422802839245</v>
      </c>
      <c r="C236" s="25" t="s">
        <v>33</v>
      </c>
    </row>
    <row r="237" spans="1:3" x14ac:dyDescent="0.2">
      <c r="A237" s="25">
        <v>235</v>
      </c>
      <c r="B237" s="25">
        <f t="shared" ca="1" si="3"/>
        <v>0.48175649180033087</v>
      </c>
      <c r="C237" s="25" t="s">
        <v>34</v>
      </c>
    </row>
    <row r="238" spans="1:3" x14ac:dyDescent="0.2">
      <c r="A238" s="25">
        <v>236</v>
      </c>
      <c r="B238" s="25">
        <f t="shared" ca="1" si="3"/>
        <v>0.73950564352181392</v>
      </c>
      <c r="C238" s="25" t="s">
        <v>33</v>
      </c>
    </row>
    <row r="239" spans="1:3" x14ac:dyDescent="0.2">
      <c r="A239" s="25">
        <v>237</v>
      </c>
      <c r="B239" s="25">
        <f t="shared" ca="1" si="3"/>
        <v>0.38250989864382778</v>
      </c>
      <c r="C239" s="25" t="s">
        <v>34</v>
      </c>
    </row>
    <row r="240" spans="1:3" x14ac:dyDescent="0.2">
      <c r="A240" s="25">
        <v>238</v>
      </c>
      <c r="B240" s="25">
        <f t="shared" ca="1" si="3"/>
        <v>0.70965612989786397</v>
      </c>
      <c r="C240" s="25" t="s">
        <v>33</v>
      </c>
    </row>
    <row r="241" spans="1:3" x14ac:dyDescent="0.2">
      <c r="A241" s="25">
        <v>239</v>
      </c>
      <c r="B241" s="25">
        <f t="shared" ca="1" si="3"/>
        <v>0.58430861425829372</v>
      </c>
      <c r="C241" s="25" t="s">
        <v>34</v>
      </c>
    </row>
    <row r="242" spans="1:3" x14ac:dyDescent="0.2">
      <c r="A242" s="25">
        <v>240</v>
      </c>
      <c r="B242" s="25">
        <f t="shared" ca="1" si="3"/>
        <v>0.38973509121349137</v>
      </c>
      <c r="C242" s="25" t="s">
        <v>34</v>
      </c>
    </row>
    <row r="243" spans="1:3" x14ac:dyDescent="0.2">
      <c r="A243" s="25">
        <v>241</v>
      </c>
      <c r="B243" s="25">
        <f t="shared" ca="1" si="3"/>
        <v>0.76893898632168012</v>
      </c>
      <c r="C243" s="25" t="s">
        <v>33</v>
      </c>
    </row>
    <row r="244" spans="1:3" x14ac:dyDescent="0.2">
      <c r="A244" s="25">
        <v>242</v>
      </c>
      <c r="B244" s="25">
        <f t="shared" ca="1" si="3"/>
        <v>0.62573986902876633</v>
      </c>
      <c r="C244" s="25" t="s">
        <v>33</v>
      </c>
    </row>
    <row r="245" spans="1:3" x14ac:dyDescent="0.2">
      <c r="A245" s="25">
        <v>243</v>
      </c>
      <c r="B245" s="25">
        <f t="shared" ca="1" si="3"/>
        <v>0.73872512271978252</v>
      </c>
      <c r="C245" s="25" t="s">
        <v>33</v>
      </c>
    </row>
    <row r="246" spans="1:3" x14ac:dyDescent="0.2">
      <c r="A246" s="25">
        <v>244</v>
      </c>
      <c r="B246" s="25">
        <f t="shared" ca="1" si="3"/>
        <v>0.75714233813460274</v>
      </c>
      <c r="C246" s="25" t="s">
        <v>34</v>
      </c>
    </row>
    <row r="247" spans="1:3" x14ac:dyDescent="0.2">
      <c r="A247" s="25">
        <v>245</v>
      </c>
      <c r="B247" s="25">
        <f t="shared" ca="1" si="3"/>
        <v>0.6636786410247858</v>
      </c>
      <c r="C247" s="25" t="s">
        <v>33</v>
      </c>
    </row>
    <row r="248" spans="1:3" x14ac:dyDescent="0.2">
      <c r="A248" s="25">
        <v>246</v>
      </c>
      <c r="B248" s="25">
        <f t="shared" ca="1" si="3"/>
        <v>0.78582237521268672</v>
      </c>
      <c r="C248" s="25" t="s">
        <v>33</v>
      </c>
    </row>
    <row r="249" spans="1:3" x14ac:dyDescent="0.2">
      <c r="A249" s="25">
        <v>247</v>
      </c>
      <c r="B249" s="25">
        <f t="shared" ca="1" si="3"/>
        <v>0.71378397318823261</v>
      </c>
      <c r="C249" s="25" t="s">
        <v>34</v>
      </c>
    </row>
    <row r="250" spans="1:3" x14ac:dyDescent="0.2">
      <c r="A250" s="25">
        <v>248</v>
      </c>
      <c r="B250" s="25">
        <f t="shared" ca="1" si="3"/>
        <v>0.63561886300422399</v>
      </c>
      <c r="C250" s="25" t="s">
        <v>33</v>
      </c>
    </row>
    <row r="251" spans="1:3" x14ac:dyDescent="0.2">
      <c r="A251" s="25">
        <v>249</v>
      </c>
      <c r="B251" s="25">
        <f t="shared" ca="1" si="3"/>
        <v>0.71332254247038662</v>
      </c>
      <c r="C251" s="25" t="s">
        <v>34</v>
      </c>
    </row>
    <row r="252" spans="1:3" x14ac:dyDescent="0.2">
      <c r="A252" s="25">
        <v>250</v>
      </c>
      <c r="B252" s="25">
        <f t="shared" ca="1" si="3"/>
        <v>0.60635230757294745</v>
      </c>
      <c r="C252" s="25" t="s">
        <v>33</v>
      </c>
    </row>
    <row r="253" spans="1:3" x14ac:dyDescent="0.2">
      <c r="A253" s="25">
        <v>251</v>
      </c>
      <c r="B253" s="25">
        <f t="shared" ca="1" si="3"/>
        <v>0.86386721663760446</v>
      </c>
      <c r="C253" s="25" t="s">
        <v>34</v>
      </c>
    </row>
    <row r="254" spans="1:3" x14ac:dyDescent="0.2">
      <c r="A254" s="25">
        <v>252</v>
      </c>
      <c r="B254" s="25">
        <f t="shared" ca="1" si="3"/>
        <v>0.90226821474492791</v>
      </c>
      <c r="C254" s="25" t="s">
        <v>33</v>
      </c>
    </row>
    <row r="255" spans="1:3" x14ac:dyDescent="0.2">
      <c r="A255" s="25">
        <v>253</v>
      </c>
      <c r="B255" s="25">
        <f t="shared" ca="1" si="3"/>
        <v>0.60691267129467841</v>
      </c>
      <c r="C255" s="25" t="s">
        <v>33</v>
      </c>
    </row>
    <row r="256" spans="1:3" x14ac:dyDescent="0.2">
      <c r="A256" s="25">
        <v>254</v>
      </c>
      <c r="B256" s="25">
        <f t="shared" ca="1" si="3"/>
        <v>0.73982003116057793</v>
      </c>
      <c r="C256" s="25" t="s">
        <v>33</v>
      </c>
    </row>
    <row r="257" spans="1:3" x14ac:dyDescent="0.2">
      <c r="A257" s="25">
        <v>255</v>
      </c>
      <c r="B257" s="25">
        <f t="shared" ca="1" si="3"/>
        <v>0.76425446105498995</v>
      </c>
      <c r="C257" s="25" t="s">
        <v>34</v>
      </c>
    </row>
    <row r="258" spans="1:3" x14ac:dyDescent="0.2">
      <c r="A258" s="25">
        <v>256</v>
      </c>
      <c r="B258" s="25">
        <f t="shared" ca="1" si="3"/>
        <v>0.64310638604257475</v>
      </c>
      <c r="C258" s="25" t="s">
        <v>34</v>
      </c>
    </row>
    <row r="259" spans="1:3" x14ac:dyDescent="0.2">
      <c r="A259" s="25">
        <v>257</v>
      </c>
      <c r="B259" s="25">
        <f t="shared" ref="B259:B322" ca="1" si="4">IF(C259="Bomb",_xlfn.NORM.INV(RAND(),0.7,0.1),_xlfn.NORM.INV(RAND(),0.6,0.15))</f>
        <v>0.4912687862060125</v>
      </c>
      <c r="C259" s="25" t="s">
        <v>34</v>
      </c>
    </row>
    <row r="260" spans="1:3" x14ac:dyDescent="0.2">
      <c r="A260" s="25">
        <v>258</v>
      </c>
      <c r="B260" s="25">
        <f t="shared" ca="1" si="4"/>
        <v>0.82744950008063589</v>
      </c>
      <c r="C260" s="25" t="s">
        <v>34</v>
      </c>
    </row>
    <row r="261" spans="1:3" x14ac:dyDescent="0.2">
      <c r="A261" s="25">
        <v>259</v>
      </c>
      <c r="B261" s="25">
        <f t="shared" ca="1" si="4"/>
        <v>0.64153363262474117</v>
      </c>
      <c r="C261" s="25" t="s">
        <v>34</v>
      </c>
    </row>
    <row r="262" spans="1:3" x14ac:dyDescent="0.2">
      <c r="A262" s="25">
        <v>260</v>
      </c>
      <c r="B262" s="25">
        <f t="shared" ca="1" si="4"/>
        <v>0.71110939568844034</v>
      </c>
      <c r="C262" s="25" t="s">
        <v>33</v>
      </c>
    </row>
    <row r="263" spans="1:3" x14ac:dyDescent="0.2">
      <c r="A263" s="25">
        <v>261</v>
      </c>
      <c r="B263" s="25">
        <f t="shared" ca="1" si="4"/>
        <v>0.77004818586723245</v>
      </c>
      <c r="C263" s="25" t="s">
        <v>33</v>
      </c>
    </row>
    <row r="264" spans="1:3" x14ac:dyDescent="0.2">
      <c r="A264" s="25">
        <v>262</v>
      </c>
      <c r="B264" s="25">
        <f t="shared" ca="1" si="4"/>
        <v>0.68557215237328972</v>
      </c>
      <c r="C264" s="25" t="s">
        <v>33</v>
      </c>
    </row>
    <row r="265" spans="1:3" x14ac:dyDescent="0.2">
      <c r="A265" s="25">
        <v>263</v>
      </c>
      <c r="B265" s="25">
        <f t="shared" ca="1" si="4"/>
        <v>0.8258673679318842</v>
      </c>
      <c r="C265" s="25" t="s">
        <v>33</v>
      </c>
    </row>
    <row r="266" spans="1:3" x14ac:dyDescent="0.2">
      <c r="A266" s="25">
        <v>264</v>
      </c>
      <c r="B266" s="25">
        <f t="shared" ca="1" si="4"/>
        <v>0.64926208546875319</v>
      </c>
      <c r="C266" s="25" t="s">
        <v>34</v>
      </c>
    </row>
    <row r="267" spans="1:3" x14ac:dyDescent="0.2">
      <c r="A267" s="25">
        <v>265</v>
      </c>
      <c r="B267" s="25">
        <f t="shared" ca="1" si="4"/>
        <v>0.90658149379321407</v>
      </c>
      <c r="C267" s="25" t="s">
        <v>33</v>
      </c>
    </row>
    <row r="268" spans="1:3" x14ac:dyDescent="0.2">
      <c r="A268" s="25">
        <v>266</v>
      </c>
      <c r="B268" s="25">
        <f t="shared" ca="1" si="4"/>
        <v>0.60747026380289859</v>
      </c>
      <c r="C268" s="25" t="s">
        <v>33</v>
      </c>
    </row>
    <row r="269" spans="1:3" x14ac:dyDescent="0.2">
      <c r="A269" s="25">
        <v>267</v>
      </c>
      <c r="B269" s="25">
        <f t="shared" ca="1" si="4"/>
        <v>0.80627606245311578</v>
      </c>
      <c r="C269" s="25" t="s">
        <v>34</v>
      </c>
    </row>
    <row r="270" spans="1:3" x14ac:dyDescent="0.2">
      <c r="A270" s="25">
        <v>268</v>
      </c>
      <c r="B270" s="25">
        <f t="shared" ca="1" si="4"/>
        <v>0.64121874558898917</v>
      </c>
      <c r="C270" s="25" t="s">
        <v>34</v>
      </c>
    </row>
    <row r="271" spans="1:3" x14ac:dyDescent="0.2">
      <c r="A271" s="25">
        <v>269</v>
      </c>
      <c r="B271" s="25">
        <f t="shared" ca="1" si="4"/>
        <v>0.70405193857713577</v>
      </c>
      <c r="C271" s="25" t="s">
        <v>33</v>
      </c>
    </row>
    <row r="272" spans="1:3" x14ac:dyDescent="0.2">
      <c r="A272" s="25">
        <v>270</v>
      </c>
      <c r="B272" s="25">
        <f t="shared" ca="1" si="4"/>
        <v>0.82487054663005066</v>
      </c>
      <c r="C272" s="25" t="s">
        <v>33</v>
      </c>
    </row>
    <row r="273" spans="1:3" x14ac:dyDescent="0.2">
      <c r="A273" s="25">
        <v>271</v>
      </c>
      <c r="B273" s="25">
        <f t="shared" ca="1" si="4"/>
        <v>0.35492309466779226</v>
      </c>
      <c r="C273" s="25" t="s">
        <v>34</v>
      </c>
    </row>
    <row r="274" spans="1:3" x14ac:dyDescent="0.2">
      <c r="A274" s="25">
        <v>272</v>
      </c>
      <c r="B274" s="25">
        <f t="shared" ca="1" si="4"/>
        <v>0.51233951009455125</v>
      </c>
      <c r="C274" s="25" t="s">
        <v>34</v>
      </c>
    </row>
    <row r="275" spans="1:3" x14ac:dyDescent="0.2">
      <c r="A275" s="25">
        <v>273</v>
      </c>
      <c r="B275" s="25">
        <f t="shared" ca="1" si="4"/>
        <v>0.51595370558163722</v>
      </c>
      <c r="C275" s="25" t="s">
        <v>33</v>
      </c>
    </row>
    <row r="276" spans="1:3" x14ac:dyDescent="0.2">
      <c r="A276" s="25">
        <v>274</v>
      </c>
      <c r="B276" s="25">
        <f t="shared" ca="1" si="4"/>
        <v>0.64976943448299529</v>
      </c>
      <c r="C276" s="25" t="s">
        <v>34</v>
      </c>
    </row>
    <row r="277" spans="1:3" x14ac:dyDescent="0.2">
      <c r="A277" s="25">
        <v>275</v>
      </c>
      <c r="B277" s="25">
        <f t="shared" ca="1" si="4"/>
        <v>0.84383978691686479</v>
      </c>
      <c r="C277" s="25" t="s">
        <v>34</v>
      </c>
    </row>
    <row r="278" spans="1:3" x14ac:dyDescent="0.2">
      <c r="A278" s="25">
        <v>276</v>
      </c>
      <c r="B278" s="25">
        <f t="shared" ca="1" si="4"/>
        <v>0.81003142122891814</v>
      </c>
      <c r="C278" s="25" t="s">
        <v>33</v>
      </c>
    </row>
    <row r="279" spans="1:3" x14ac:dyDescent="0.2">
      <c r="A279" s="25">
        <v>277</v>
      </c>
      <c r="B279" s="25">
        <f t="shared" ca="1" si="4"/>
        <v>0.58145814098374582</v>
      </c>
      <c r="C279" s="25" t="s">
        <v>33</v>
      </c>
    </row>
    <row r="280" spans="1:3" x14ac:dyDescent="0.2">
      <c r="A280" s="25">
        <v>278</v>
      </c>
      <c r="B280" s="25">
        <f t="shared" ca="1" si="4"/>
        <v>0.67138116169633555</v>
      </c>
      <c r="C280" s="25" t="s">
        <v>34</v>
      </c>
    </row>
    <row r="281" spans="1:3" x14ac:dyDescent="0.2">
      <c r="A281" s="25">
        <v>279</v>
      </c>
      <c r="B281" s="25">
        <f t="shared" ca="1" si="4"/>
        <v>0.41683821860314801</v>
      </c>
      <c r="C281" s="25" t="s">
        <v>34</v>
      </c>
    </row>
    <row r="282" spans="1:3" x14ac:dyDescent="0.2">
      <c r="A282" s="25">
        <v>280</v>
      </c>
      <c r="B282" s="25">
        <f t="shared" ca="1" si="4"/>
        <v>0.58520568464378209</v>
      </c>
      <c r="C282" s="25" t="s">
        <v>34</v>
      </c>
    </row>
    <row r="283" spans="1:3" x14ac:dyDescent="0.2">
      <c r="A283" s="25">
        <v>281</v>
      </c>
      <c r="B283" s="25">
        <f t="shared" ca="1" si="4"/>
        <v>0.62814714906283442</v>
      </c>
      <c r="C283" s="25" t="s">
        <v>34</v>
      </c>
    </row>
    <row r="284" spans="1:3" x14ac:dyDescent="0.2">
      <c r="A284" s="25">
        <v>282</v>
      </c>
      <c r="B284" s="25">
        <f t="shared" ca="1" si="4"/>
        <v>0.73446970479077489</v>
      </c>
      <c r="C284" s="25" t="s">
        <v>33</v>
      </c>
    </row>
    <row r="285" spans="1:3" x14ac:dyDescent="0.2">
      <c r="A285" s="25">
        <v>283</v>
      </c>
      <c r="B285" s="25">
        <f t="shared" ca="1" si="4"/>
        <v>0.73885535342061004</v>
      </c>
      <c r="C285" s="25" t="s">
        <v>33</v>
      </c>
    </row>
    <row r="286" spans="1:3" x14ac:dyDescent="0.2">
      <c r="A286" s="25">
        <v>284</v>
      </c>
      <c r="B286" s="25">
        <f t="shared" ca="1" si="4"/>
        <v>0.46048121606823256</v>
      </c>
      <c r="C286" s="25" t="s">
        <v>33</v>
      </c>
    </row>
    <row r="287" spans="1:3" x14ac:dyDescent="0.2">
      <c r="A287" s="25">
        <v>285</v>
      </c>
      <c r="B287" s="25">
        <f t="shared" ca="1" si="4"/>
        <v>0.47242788323710921</v>
      </c>
      <c r="C287" s="25" t="s">
        <v>34</v>
      </c>
    </row>
    <row r="288" spans="1:3" x14ac:dyDescent="0.2">
      <c r="A288" s="25">
        <v>286</v>
      </c>
      <c r="B288" s="25">
        <f t="shared" ca="1" si="4"/>
        <v>0.73740345993717837</v>
      </c>
      <c r="C288" s="25" t="s">
        <v>33</v>
      </c>
    </row>
    <row r="289" spans="1:3" x14ac:dyDescent="0.2">
      <c r="A289" s="25">
        <v>287</v>
      </c>
      <c r="B289" s="25">
        <f t="shared" ca="1" si="4"/>
        <v>0.58446961700071265</v>
      </c>
      <c r="C289" s="25" t="s">
        <v>33</v>
      </c>
    </row>
    <row r="290" spans="1:3" x14ac:dyDescent="0.2">
      <c r="A290" s="25">
        <v>288</v>
      </c>
      <c r="B290" s="25">
        <f t="shared" ca="1" si="4"/>
        <v>0.77589355196503118</v>
      </c>
      <c r="C290" s="25" t="s">
        <v>33</v>
      </c>
    </row>
    <row r="291" spans="1:3" x14ac:dyDescent="0.2">
      <c r="A291" s="25">
        <v>289</v>
      </c>
      <c r="B291" s="25">
        <f t="shared" ca="1" si="4"/>
        <v>0.74494470594313134</v>
      </c>
      <c r="C291" s="25" t="s">
        <v>33</v>
      </c>
    </row>
    <row r="292" spans="1:3" x14ac:dyDescent="0.2">
      <c r="A292" s="25">
        <v>290</v>
      </c>
      <c r="B292" s="25">
        <f t="shared" ca="1" si="4"/>
        <v>0.47864917016784875</v>
      </c>
      <c r="C292" s="25" t="s">
        <v>34</v>
      </c>
    </row>
    <row r="293" spans="1:3" x14ac:dyDescent="0.2">
      <c r="A293" s="25">
        <v>291</v>
      </c>
      <c r="B293" s="25">
        <f t="shared" ca="1" si="4"/>
        <v>0.61974683966549482</v>
      </c>
      <c r="C293" s="25" t="s">
        <v>33</v>
      </c>
    </row>
    <row r="294" spans="1:3" x14ac:dyDescent="0.2">
      <c r="A294" s="25">
        <v>292</v>
      </c>
      <c r="B294" s="25">
        <f t="shared" ca="1" si="4"/>
        <v>0.81283667939391235</v>
      </c>
      <c r="C294" s="25" t="s">
        <v>34</v>
      </c>
    </row>
    <row r="295" spans="1:3" x14ac:dyDescent="0.2">
      <c r="A295" s="25">
        <v>293</v>
      </c>
      <c r="B295" s="25">
        <f t="shared" ca="1" si="4"/>
        <v>0.6049897366155641</v>
      </c>
      <c r="C295" s="25" t="s">
        <v>33</v>
      </c>
    </row>
    <row r="296" spans="1:3" x14ac:dyDescent="0.2">
      <c r="A296" s="25">
        <v>294</v>
      </c>
      <c r="B296" s="25">
        <f t="shared" ca="1" si="4"/>
        <v>0.55083607525224365</v>
      </c>
      <c r="C296" s="25" t="s">
        <v>34</v>
      </c>
    </row>
    <row r="297" spans="1:3" x14ac:dyDescent="0.2">
      <c r="A297" s="25">
        <v>295</v>
      </c>
      <c r="B297" s="25">
        <f t="shared" ca="1" si="4"/>
        <v>0.42473879934662628</v>
      </c>
      <c r="C297" s="25" t="s">
        <v>34</v>
      </c>
    </row>
    <row r="298" spans="1:3" x14ac:dyDescent="0.2">
      <c r="A298" s="25">
        <v>296</v>
      </c>
      <c r="B298" s="25">
        <f t="shared" ca="1" si="4"/>
        <v>0.74723166976287381</v>
      </c>
      <c r="C298" s="25" t="s">
        <v>33</v>
      </c>
    </row>
    <row r="299" spans="1:3" x14ac:dyDescent="0.2">
      <c r="A299" s="25">
        <v>297</v>
      </c>
      <c r="B299" s="25">
        <f t="shared" ca="1" si="4"/>
        <v>0.6706804898798101</v>
      </c>
      <c r="C299" s="25" t="s">
        <v>33</v>
      </c>
    </row>
    <row r="300" spans="1:3" x14ac:dyDescent="0.2">
      <c r="A300" s="25">
        <v>298</v>
      </c>
      <c r="B300" s="25">
        <f t="shared" ca="1" si="4"/>
        <v>0.6164301220341657</v>
      </c>
      <c r="C300" s="25" t="s">
        <v>34</v>
      </c>
    </row>
    <row r="301" spans="1:3" x14ac:dyDescent="0.2">
      <c r="A301" s="25">
        <v>299</v>
      </c>
      <c r="B301" s="25">
        <f t="shared" ca="1" si="4"/>
        <v>0.6692111615807842</v>
      </c>
      <c r="C301" s="25" t="s">
        <v>33</v>
      </c>
    </row>
    <row r="302" spans="1:3" x14ac:dyDescent="0.2">
      <c r="A302" s="25">
        <v>300</v>
      </c>
      <c r="B302" s="25">
        <f t="shared" ca="1" si="4"/>
        <v>0.67282303458520565</v>
      </c>
      <c r="C302" s="25" t="s">
        <v>33</v>
      </c>
    </row>
    <row r="303" spans="1:3" x14ac:dyDescent="0.2">
      <c r="A303" s="25">
        <v>301</v>
      </c>
      <c r="B303" s="25">
        <f t="shared" ca="1" si="4"/>
        <v>0.65188067198968624</v>
      </c>
      <c r="C303" s="25" t="s">
        <v>33</v>
      </c>
    </row>
    <row r="304" spans="1:3" x14ac:dyDescent="0.2">
      <c r="A304" s="25">
        <v>302</v>
      </c>
      <c r="B304" s="25">
        <f t="shared" ca="1" si="4"/>
        <v>0.79160616285560037</v>
      </c>
      <c r="C304" s="25" t="s">
        <v>33</v>
      </c>
    </row>
    <row r="305" spans="1:3" x14ac:dyDescent="0.2">
      <c r="A305" s="25">
        <v>303</v>
      </c>
      <c r="B305" s="25">
        <f t="shared" ca="1" si="4"/>
        <v>0.79793186583444808</v>
      </c>
      <c r="C305" s="25" t="s">
        <v>33</v>
      </c>
    </row>
    <row r="306" spans="1:3" x14ac:dyDescent="0.2">
      <c r="A306" s="25">
        <v>304</v>
      </c>
      <c r="B306" s="25">
        <f t="shared" ca="1" si="4"/>
        <v>0.78178767302687957</v>
      </c>
      <c r="C306" s="25" t="s">
        <v>33</v>
      </c>
    </row>
    <row r="307" spans="1:3" x14ac:dyDescent="0.2">
      <c r="A307" s="25">
        <v>305</v>
      </c>
      <c r="B307" s="25">
        <f t="shared" ca="1" si="4"/>
        <v>0.76936145672897127</v>
      </c>
      <c r="C307" s="25" t="s">
        <v>34</v>
      </c>
    </row>
    <row r="308" spans="1:3" x14ac:dyDescent="0.2">
      <c r="A308" s="25">
        <v>306</v>
      </c>
      <c r="B308" s="25">
        <f t="shared" ca="1" si="4"/>
        <v>0.70071932999947162</v>
      </c>
      <c r="C308" s="25" t="s">
        <v>33</v>
      </c>
    </row>
    <row r="309" spans="1:3" x14ac:dyDescent="0.2">
      <c r="A309" s="25">
        <v>307</v>
      </c>
      <c r="B309" s="25">
        <f t="shared" ca="1" si="4"/>
        <v>0.41986585973679158</v>
      </c>
      <c r="C309" s="25" t="s">
        <v>34</v>
      </c>
    </row>
    <row r="310" spans="1:3" x14ac:dyDescent="0.2">
      <c r="A310" s="25">
        <v>308</v>
      </c>
      <c r="B310" s="25">
        <f t="shared" ca="1" si="4"/>
        <v>0.66969144721877505</v>
      </c>
      <c r="C310" s="25" t="s">
        <v>33</v>
      </c>
    </row>
    <row r="311" spans="1:3" x14ac:dyDescent="0.2">
      <c r="A311" s="25">
        <v>309</v>
      </c>
      <c r="B311" s="25">
        <f t="shared" ca="1" si="4"/>
        <v>0.65739285465880015</v>
      </c>
      <c r="C311" s="25" t="s">
        <v>33</v>
      </c>
    </row>
    <row r="312" spans="1:3" x14ac:dyDescent="0.2">
      <c r="A312" s="25">
        <v>310</v>
      </c>
      <c r="B312" s="25">
        <f t="shared" ca="1" si="4"/>
        <v>0.55871556178569071</v>
      </c>
      <c r="C312" s="25" t="s">
        <v>34</v>
      </c>
    </row>
    <row r="313" spans="1:3" x14ac:dyDescent="0.2">
      <c r="A313" s="25">
        <v>311</v>
      </c>
      <c r="B313" s="25">
        <f t="shared" ca="1" si="4"/>
        <v>0.70285821082336586</v>
      </c>
      <c r="C313" s="25" t="s">
        <v>33</v>
      </c>
    </row>
    <row r="314" spans="1:3" x14ac:dyDescent="0.2">
      <c r="A314" s="25">
        <v>312</v>
      </c>
      <c r="B314" s="25">
        <f t="shared" ca="1" si="4"/>
        <v>0.8931792900106521</v>
      </c>
      <c r="C314" s="25" t="s">
        <v>33</v>
      </c>
    </row>
    <row r="315" spans="1:3" x14ac:dyDescent="0.2">
      <c r="A315" s="25">
        <v>313</v>
      </c>
      <c r="B315" s="25">
        <f t="shared" ca="1" si="4"/>
        <v>0.38638269479860199</v>
      </c>
      <c r="C315" s="25" t="s">
        <v>34</v>
      </c>
    </row>
    <row r="316" spans="1:3" x14ac:dyDescent="0.2">
      <c r="A316" s="25">
        <v>314</v>
      </c>
      <c r="B316" s="25">
        <f t="shared" ca="1" si="4"/>
        <v>0.74549780361886508</v>
      </c>
      <c r="C316" s="25" t="s">
        <v>34</v>
      </c>
    </row>
    <row r="317" spans="1:3" x14ac:dyDescent="0.2">
      <c r="A317" s="25">
        <v>315</v>
      </c>
      <c r="B317" s="25">
        <f t="shared" ca="1" si="4"/>
        <v>0.56805560141559341</v>
      </c>
      <c r="C317" s="25" t="s">
        <v>33</v>
      </c>
    </row>
    <row r="318" spans="1:3" x14ac:dyDescent="0.2">
      <c r="A318" s="25">
        <v>316</v>
      </c>
      <c r="B318" s="25">
        <f t="shared" ca="1" si="4"/>
        <v>0.66110849851136155</v>
      </c>
      <c r="C318" s="25" t="s">
        <v>33</v>
      </c>
    </row>
    <row r="319" spans="1:3" x14ac:dyDescent="0.2">
      <c r="A319" s="25">
        <v>317</v>
      </c>
      <c r="B319" s="25">
        <f t="shared" ca="1" si="4"/>
        <v>0.86717611575082754</v>
      </c>
      <c r="C319" s="25" t="s">
        <v>34</v>
      </c>
    </row>
    <row r="320" spans="1:3" x14ac:dyDescent="0.2">
      <c r="A320" s="25">
        <v>318</v>
      </c>
      <c r="B320" s="25">
        <f t="shared" ca="1" si="4"/>
        <v>0.83130396831557007</v>
      </c>
      <c r="C320" s="25" t="s">
        <v>33</v>
      </c>
    </row>
    <row r="321" spans="1:3" x14ac:dyDescent="0.2">
      <c r="A321" s="25">
        <v>319</v>
      </c>
      <c r="B321" s="25">
        <f t="shared" ca="1" si="4"/>
        <v>0.71738478724885524</v>
      </c>
      <c r="C321" s="25" t="s">
        <v>34</v>
      </c>
    </row>
    <row r="322" spans="1:3" x14ac:dyDescent="0.2">
      <c r="A322" s="25">
        <v>320</v>
      </c>
      <c r="B322" s="25">
        <f t="shared" ca="1" si="4"/>
        <v>0.49016043480153548</v>
      </c>
      <c r="C322" s="25" t="s">
        <v>34</v>
      </c>
    </row>
    <row r="323" spans="1:3" x14ac:dyDescent="0.2">
      <c r="A323" s="25">
        <v>321</v>
      </c>
      <c r="B323" s="25">
        <f t="shared" ref="B323:B386" ca="1" si="5">IF(C323="Bomb",_xlfn.NORM.INV(RAND(),0.7,0.1),_xlfn.NORM.INV(RAND(),0.6,0.15))</f>
        <v>0.72759431869228042</v>
      </c>
      <c r="C323" s="25" t="s">
        <v>33</v>
      </c>
    </row>
    <row r="324" spans="1:3" x14ac:dyDescent="0.2">
      <c r="A324" s="25">
        <v>322</v>
      </c>
      <c r="B324" s="25">
        <f t="shared" ca="1" si="5"/>
        <v>0.55540834488134239</v>
      </c>
      <c r="C324" s="25" t="s">
        <v>33</v>
      </c>
    </row>
    <row r="325" spans="1:3" x14ac:dyDescent="0.2">
      <c r="A325" s="25">
        <v>323</v>
      </c>
      <c r="B325" s="25">
        <f t="shared" ca="1" si="5"/>
        <v>0.71252366683542312</v>
      </c>
      <c r="C325" s="25" t="s">
        <v>33</v>
      </c>
    </row>
    <row r="326" spans="1:3" x14ac:dyDescent="0.2">
      <c r="A326" s="25">
        <v>324</v>
      </c>
      <c r="B326" s="25">
        <f t="shared" ca="1" si="5"/>
        <v>0.69933599754079523</v>
      </c>
      <c r="C326" s="25" t="s">
        <v>34</v>
      </c>
    </row>
    <row r="327" spans="1:3" x14ac:dyDescent="0.2">
      <c r="A327" s="25">
        <v>325</v>
      </c>
      <c r="B327" s="25">
        <f t="shared" ca="1" si="5"/>
        <v>0.40729866285394922</v>
      </c>
      <c r="C327" s="25" t="s">
        <v>34</v>
      </c>
    </row>
    <row r="328" spans="1:3" x14ac:dyDescent="0.2">
      <c r="A328" s="25">
        <v>326</v>
      </c>
      <c r="B328" s="25">
        <f t="shared" ca="1" si="5"/>
        <v>0.72550539780367362</v>
      </c>
      <c r="C328" s="25" t="s">
        <v>33</v>
      </c>
    </row>
    <row r="329" spans="1:3" x14ac:dyDescent="0.2">
      <c r="A329" s="25">
        <v>327</v>
      </c>
      <c r="B329" s="25">
        <f t="shared" ca="1" si="5"/>
        <v>0.38448392927354313</v>
      </c>
      <c r="C329" s="25" t="s">
        <v>34</v>
      </c>
    </row>
    <row r="330" spans="1:3" x14ac:dyDescent="0.2">
      <c r="A330" s="25">
        <v>328</v>
      </c>
      <c r="B330" s="25">
        <f t="shared" ca="1" si="5"/>
        <v>0.49529472873755254</v>
      </c>
      <c r="C330" s="25" t="s">
        <v>34</v>
      </c>
    </row>
    <row r="331" spans="1:3" x14ac:dyDescent="0.2">
      <c r="A331" s="25">
        <v>329</v>
      </c>
      <c r="B331" s="25">
        <f t="shared" ca="1" si="5"/>
        <v>0.70361341901002472</v>
      </c>
      <c r="C331" s="25" t="s">
        <v>33</v>
      </c>
    </row>
    <row r="332" spans="1:3" x14ac:dyDescent="0.2">
      <c r="A332" s="25">
        <v>330</v>
      </c>
      <c r="B332" s="25">
        <f t="shared" ca="1" si="5"/>
        <v>0.52354709947417744</v>
      </c>
      <c r="C332" s="25" t="s">
        <v>34</v>
      </c>
    </row>
    <row r="333" spans="1:3" x14ac:dyDescent="0.2">
      <c r="A333" s="25">
        <v>331</v>
      </c>
      <c r="B333" s="25">
        <f t="shared" ca="1" si="5"/>
        <v>0.39193651851973799</v>
      </c>
      <c r="C333" s="25" t="s">
        <v>34</v>
      </c>
    </row>
    <row r="334" spans="1:3" x14ac:dyDescent="0.2">
      <c r="A334" s="25">
        <v>332</v>
      </c>
      <c r="B334" s="25">
        <f t="shared" ca="1" si="5"/>
        <v>0.72030160496545104</v>
      </c>
      <c r="C334" s="25" t="s">
        <v>33</v>
      </c>
    </row>
    <row r="335" spans="1:3" x14ac:dyDescent="0.2">
      <c r="A335" s="25">
        <v>333</v>
      </c>
      <c r="B335" s="25">
        <f t="shared" ca="1" si="5"/>
        <v>0.67034714214502511</v>
      </c>
      <c r="C335" s="25" t="s">
        <v>34</v>
      </c>
    </row>
    <row r="336" spans="1:3" x14ac:dyDescent="0.2">
      <c r="A336" s="25">
        <v>334</v>
      </c>
      <c r="B336" s="25">
        <f t="shared" ca="1" si="5"/>
        <v>0.68248716531346365</v>
      </c>
      <c r="C336" s="25" t="s">
        <v>34</v>
      </c>
    </row>
    <row r="337" spans="1:3" x14ac:dyDescent="0.2">
      <c r="A337" s="25">
        <v>335</v>
      </c>
      <c r="B337" s="25">
        <f t="shared" ca="1" si="5"/>
        <v>0.70558267592644164</v>
      </c>
      <c r="C337" s="25" t="s">
        <v>34</v>
      </c>
    </row>
    <row r="338" spans="1:3" x14ac:dyDescent="0.2">
      <c r="A338" s="25">
        <v>336</v>
      </c>
      <c r="B338" s="25">
        <f t="shared" ca="1" si="5"/>
        <v>0.79335365094613708</v>
      </c>
      <c r="C338" s="25" t="s">
        <v>33</v>
      </c>
    </row>
    <row r="339" spans="1:3" x14ac:dyDescent="0.2">
      <c r="A339" s="25">
        <v>337</v>
      </c>
      <c r="B339" s="25">
        <f t="shared" ca="1" si="5"/>
        <v>0.6068201643133363</v>
      </c>
      <c r="C339" s="25" t="s">
        <v>33</v>
      </c>
    </row>
    <row r="340" spans="1:3" x14ac:dyDescent="0.2">
      <c r="A340" s="25">
        <v>338</v>
      </c>
      <c r="B340" s="25">
        <f t="shared" ca="1" si="5"/>
        <v>0.69693013198833986</v>
      </c>
      <c r="C340" s="25" t="s">
        <v>33</v>
      </c>
    </row>
    <row r="341" spans="1:3" x14ac:dyDescent="0.2">
      <c r="A341" s="25">
        <v>339</v>
      </c>
      <c r="B341" s="25">
        <f t="shared" ca="1" si="5"/>
        <v>0.51805342463452508</v>
      </c>
      <c r="C341" s="25" t="s">
        <v>34</v>
      </c>
    </row>
    <row r="342" spans="1:3" x14ac:dyDescent="0.2">
      <c r="A342" s="25">
        <v>340</v>
      </c>
      <c r="B342" s="25">
        <f t="shared" ca="1" si="5"/>
        <v>0.69623357787798523</v>
      </c>
      <c r="C342" s="25" t="s">
        <v>34</v>
      </c>
    </row>
    <row r="343" spans="1:3" x14ac:dyDescent="0.2">
      <c r="A343" s="25">
        <v>341</v>
      </c>
      <c r="B343" s="25">
        <f t="shared" ca="1" si="5"/>
        <v>0.84047056537521292</v>
      </c>
      <c r="C343" s="25" t="s">
        <v>34</v>
      </c>
    </row>
    <row r="344" spans="1:3" x14ac:dyDescent="0.2">
      <c r="A344" s="25">
        <v>342</v>
      </c>
      <c r="B344" s="25">
        <f t="shared" ca="1" si="5"/>
        <v>0.8881183635778499</v>
      </c>
      <c r="C344" s="25" t="s">
        <v>34</v>
      </c>
    </row>
    <row r="345" spans="1:3" x14ac:dyDescent="0.2">
      <c r="A345" s="25">
        <v>343</v>
      </c>
      <c r="B345" s="25">
        <f t="shared" ca="1" si="5"/>
        <v>0.70239386963136996</v>
      </c>
      <c r="C345" s="25" t="s">
        <v>33</v>
      </c>
    </row>
    <row r="346" spans="1:3" x14ac:dyDescent="0.2">
      <c r="A346" s="25">
        <v>344</v>
      </c>
      <c r="B346" s="25">
        <f t="shared" ca="1" si="5"/>
        <v>0.63058898935302576</v>
      </c>
      <c r="C346" s="25" t="s">
        <v>33</v>
      </c>
    </row>
    <row r="347" spans="1:3" x14ac:dyDescent="0.2">
      <c r="A347" s="25">
        <v>345</v>
      </c>
      <c r="B347" s="25">
        <f t="shared" ca="1" si="5"/>
        <v>0.29388927760095007</v>
      </c>
      <c r="C347" s="25" t="s">
        <v>34</v>
      </c>
    </row>
    <row r="348" spans="1:3" x14ac:dyDescent="0.2">
      <c r="A348" s="25">
        <v>346</v>
      </c>
      <c r="B348" s="25">
        <f t="shared" ca="1" si="5"/>
        <v>0.69534696818113373</v>
      </c>
      <c r="C348" s="25" t="s">
        <v>33</v>
      </c>
    </row>
    <row r="349" spans="1:3" x14ac:dyDescent="0.2">
      <c r="A349" s="25">
        <v>347</v>
      </c>
      <c r="B349" s="25">
        <f t="shared" ca="1" si="5"/>
        <v>0.5789600635740797</v>
      </c>
      <c r="C349" s="25" t="s">
        <v>34</v>
      </c>
    </row>
    <row r="350" spans="1:3" x14ac:dyDescent="0.2">
      <c r="A350" s="25">
        <v>348</v>
      </c>
      <c r="B350" s="25">
        <f t="shared" ca="1" si="5"/>
        <v>0.79667291602941737</v>
      </c>
      <c r="C350" s="25" t="s">
        <v>33</v>
      </c>
    </row>
    <row r="351" spans="1:3" x14ac:dyDescent="0.2">
      <c r="A351" s="25">
        <v>349</v>
      </c>
      <c r="B351" s="25">
        <f t="shared" ca="1" si="5"/>
        <v>0.64659605978358148</v>
      </c>
      <c r="C351" s="25" t="s">
        <v>33</v>
      </c>
    </row>
    <row r="352" spans="1:3" x14ac:dyDescent="0.2">
      <c r="A352" s="25">
        <v>350</v>
      </c>
      <c r="B352" s="25">
        <f t="shared" ca="1" si="5"/>
        <v>0.61803244866368567</v>
      </c>
      <c r="C352" s="25" t="s">
        <v>34</v>
      </c>
    </row>
    <row r="353" spans="1:3" x14ac:dyDescent="0.2">
      <c r="A353" s="25">
        <v>351</v>
      </c>
      <c r="B353" s="25">
        <f t="shared" ca="1" si="5"/>
        <v>0.73609937766021583</v>
      </c>
      <c r="C353" s="25" t="s">
        <v>34</v>
      </c>
    </row>
    <row r="354" spans="1:3" x14ac:dyDescent="0.2">
      <c r="A354" s="25">
        <v>352</v>
      </c>
      <c r="B354" s="25">
        <f t="shared" ca="1" si="5"/>
        <v>0.77790649661635236</v>
      </c>
      <c r="C354" s="25" t="s">
        <v>34</v>
      </c>
    </row>
    <row r="355" spans="1:3" x14ac:dyDescent="0.2">
      <c r="A355" s="25">
        <v>353</v>
      </c>
      <c r="B355" s="25">
        <f t="shared" ca="1" si="5"/>
        <v>0.81275340671596552</v>
      </c>
      <c r="C355" s="25" t="s">
        <v>33</v>
      </c>
    </row>
    <row r="356" spans="1:3" x14ac:dyDescent="0.2">
      <c r="A356" s="25">
        <v>354</v>
      </c>
      <c r="B356" s="25">
        <f t="shared" ca="1" si="5"/>
        <v>0.88543115172217124</v>
      </c>
      <c r="C356" s="25" t="s">
        <v>33</v>
      </c>
    </row>
    <row r="357" spans="1:3" x14ac:dyDescent="0.2">
      <c r="A357" s="25">
        <v>355</v>
      </c>
      <c r="B357" s="25">
        <f t="shared" ca="1" si="5"/>
        <v>0.84584078615362945</v>
      </c>
      <c r="C357" s="25" t="s">
        <v>33</v>
      </c>
    </row>
    <row r="358" spans="1:3" x14ac:dyDescent="0.2">
      <c r="A358" s="25">
        <v>356</v>
      </c>
      <c r="B358" s="25">
        <f t="shared" ca="1" si="5"/>
        <v>0.58071880774784979</v>
      </c>
      <c r="C358" s="25" t="s">
        <v>33</v>
      </c>
    </row>
    <row r="359" spans="1:3" x14ac:dyDescent="0.2">
      <c r="A359" s="25">
        <v>357</v>
      </c>
      <c r="B359" s="25">
        <f t="shared" ca="1" si="5"/>
        <v>0.67279738419536472</v>
      </c>
      <c r="C359" s="25" t="s">
        <v>34</v>
      </c>
    </row>
    <row r="360" spans="1:3" x14ac:dyDescent="0.2">
      <c r="A360" s="25">
        <v>358</v>
      </c>
      <c r="B360" s="25">
        <f t="shared" ca="1" si="5"/>
        <v>0.78347289683263532</v>
      </c>
      <c r="C360" s="25" t="s">
        <v>33</v>
      </c>
    </row>
    <row r="361" spans="1:3" x14ac:dyDescent="0.2">
      <c r="A361" s="25">
        <v>359</v>
      </c>
      <c r="B361" s="25">
        <f t="shared" ca="1" si="5"/>
        <v>0.67297727445779987</v>
      </c>
      <c r="C361" s="25" t="s">
        <v>34</v>
      </c>
    </row>
    <row r="362" spans="1:3" x14ac:dyDescent="0.2">
      <c r="A362" s="25">
        <v>360</v>
      </c>
      <c r="B362" s="25">
        <f t="shared" ca="1" si="5"/>
        <v>0.44854267146354732</v>
      </c>
      <c r="C362" s="25" t="s">
        <v>34</v>
      </c>
    </row>
    <row r="363" spans="1:3" x14ac:dyDescent="0.2">
      <c r="A363" s="25">
        <v>361</v>
      </c>
      <c r="B363" s="25">
        <f t="shared" ca="1" si="5"/>
        <v>0.64989652136257337</v>
      </c>
      <c r="C363" s="25" t="s">
        <v>33</v>
      </c>
    </row>
    <row r="364" spans="1:3" x14ac:dyDescent="0.2">
      <c r="A364" s="25">
        <v>362</v>
      </c>
      <c r="B364" s="25">
        <f t="shared" ca="1" si="5"/>
        <v>0.57557634266457947</v>
      </c>
      <c r="C364" s="25" t="s">
        <v>33</v>
      </c>
    </row>
    <row r="365" spans="1:3" x14ac:dyDescent="0.2">
      <c r="A365" s="25">
        <v>363</v>
      </c>
      <c r="B365" s="25">
        <f t="shared" ca="1" si="5"/>
        <v>0.47654842515301093</v>
      </c>
      <c r="C365" s="25" t="s">
        <v>34</v>
      </c>
    </row>
    <row r="366" spans="1:3" x14ac:dyDescent="0.2">
      <c r="A366" s="25">
        <v>364</v>
      </c>
      <c r="B366" s="25">
        <f t="shared" ca="1" si="5"/>
        <v>0.7443416826377155</v>
      </c>
      <c r="C366" s="25" t="s">
        <v>33</v>
      </c>
    </row>
    <row r="367" spans="1:3" x14ac:dyDescent="0.2">
      <c r="A367" s="25">
        <v>365</v>
      </c>
      <c r="B367" s="25">
        <f t="shared" ca="1" si="5"/>
        <v>0.54886223792400191</v>
      </c>
      <c r="C367" s="25" t="s">
        <v>34</v>
      </c>
    </row>
    <row r="368" spans="1:3" x14ac:dyDescent="0.2">
      <c r="A368" s="25">
        <v>366</v>
      </c>
      <c r="B368" s="25">
        <f t="shared" ca="1" si="5"/>
        <v>0.65156859206042195</v>
      </c>
      <c r="C368" s="25" t="s">
        <v>34</v>
      </c>
    </row>
    <row r="369" spans="1:3" x14ac:dyDescent="0.2">
      <c r="A369" s="25">
        <v>367</v>
      </c>
      <c r="B369" s="25">
        <f t="shared" ca="1" si="5"/>
        <v>0.76163042176973172</v>
      </c>
      <c r="C369" s="25" t="s">
        <v>33</v>
      </c>
    </row>
    <row r="370" spans="1:3" x14ac:dyDescent="0.2">
      <c r="A370" s="25">
        <v>368</v>
      </c>
      <c r="B370" s="25">
        <f t="shared" ca="1" si="5"/>
        <v>0.63612704731348013</v>
      </c>
      <c r="C370" s="25" t="s">
        <v>33</v>
      </c>
    </row>
    <row r="371" spans="1:3" x14ac:dyDescent="0.2">
      <c r="A371" s="25">
        <v>369</v>
      </c>
      <c r="B371" s="25">
        <f t="shared" ca="1" si="5"/>
        <v>0.41094827384265586</v>
      </c>
      <c r="C371" s="25" t="s">
        <v>34</v>
      </c>
    </row>
    <row r="372" spans="1:3" x14ac:dyDescent="0.2">
      <c r="A372" s="25">
        <v>370</v>
      </c>
      <c r="B372" s="25">
        <f t="shared" ca="1" si="5"/>
        <v>0.74242314405088861</v>
      </c>
      <c r="C372" s="25" t="s">
        <v>33</v>
      </c>
    </row>
    <row r="373" spans="1:3" x14ac:dyDescent="0.2">
      <c r="A373" s="25">
        <v>371</v>
      </c>
      <c r="B373" s="25">
        <f t="shared" ca="1" si="5"/>
        <v>0.6570364762130968</v>
      </c>
      <c r="C373" s="25" t="s">
        <v>33</v>
      </c>
    </row>
    <row r="374" spans="1:3" x14ac:dyDescent="0.2">
      <c r="A374" s="25">
        <v>372</v>
      </c>
      <c r="B374" s="25">
        <f t="shared" ca="1" si="5"/>
        <v>0.40246417223596953</v>
      </c>
      <c r="C374" s="25" t="s">
        <v>34</v>
      </c>
    </row>
    <row r="375" spans="1:3" x14ac:dyDescent="0.2">
      <c r="A375" s="25">
        <v>373</v>
      </c>
      <c r="B375" s="25">
        <f t="shared" ca="1" si="5"/>
        <v>0.58780941414922061</v>
      </c>
      <c r="C375" s="25" t="s">
        <v>33</v>
      </c>
    </row>
    <row r="376" spans="1:3" x14ac:dyDescent="0.2">
      <c r="A376" s="25">
        <v>374</v>
      </c>
      <c r="B376" s="25">
        <f t="shared" ca="1" si="5"/>
        <v>0.72238285435270377</v>
      </c>
      <c r="C376" s="25" t="s">
        <v>33</v>
      </c>
    </row>
    <row r="377" spans="1:3" x14ac:dyDescent="0.2">
      <c r="A377" s="25">
        <v>375</v>
      </c>
      <c r="B377" s="25">
        <f t="shared" ca="1" si="5"/>
        <v>0.30140037033878148</v>
      </c>
      <c r="C377" s="25" t="s">
        <v>34</v>
      </c>
    </row>
    <row r="378" spans="1:3" x14ac:dyDescent="0.2">
      <c r="A378" s="25">
        <v>376</v>
      </c>
      <c r="B378" s="25">
        <f t="shared" ca="1" si="5"/>
        <v>0.72078461225530233</v>
      </c>
      <c r="C378" s="25" t="s">
        <v>33</v>
      </c>
    </row>
    <row r="379" spans="1:3" x14ac:dyDescent="0.2">
      <c r="A379" s="25">
        <v>377</v>
      </c>
      <c r="B379" s="25">
        <f t="shared" ca="1" si="5"/>
        <v>0.74896610441334743</v>
      </c>
      <c r="C379" s="25" t="s">
        <v>33</v>
      </c>
    </row>
    <row r="380" spans="1:3" x14ac:dyDescent="0.2">
      <c r="A380" s="25">
        <v>378</v>
      </c>
      <c r="B380" s="25">
        <f t="shared" ca="1" si="5"/>
        <v>0.56567330913669356</v>
      </c>
      <c r="C380" s="25" t="s">
        <v>33</v>
      </c>
    </row>
    <row r="381" spans="1:3" x14ac:dyDescent="0.2">
      <c r="A381" s="25">
        <v>379</v>
      </c>
      <c r="B381" s="25">
        <f t="shared" ca="1" si="5"/>
        <v>0.88488855243184528</v>
      </c>
      <c r="C381" s="25" t="s">
        <v>33</v>
      </c>
    </row>
    <row r="382" spans="1:3" x14ac:dyDescent="0.2">
      <c r="A382" s="25">
        <v>380</v>
      </c>
      <c r="B382" s="25">
        <f t="shared" ca="1" si="5"/>
        <v>0.7124194289465301</v>
      </c>
      <c r="C382" s="25" t="s">
        <v>33</v>
      </c>
    </row>
    <row r="383" spans="1:3" x14ac:dyDescent="0.2">
      <c r="A383" s="25">
        <v>381</v>
      </c>
      <c r="B383" s="25">
        <f t="shared" ca="1" si="5"/>
        <v>0.70631441196052402</v>
      </c>
      <c r="C383" s="25" t="s">
        <v>33</v>
      </c>
    </row>
    <row r="384" spans="1:3" x14ac:dyDescent="0.2">
      <c r="A384" s="25">
        <v>382</v>
      </c>
      <c r="B384" s="25">
        <f t="shared" ca="1" si="5"/>
        <v>0.8634552203993201</v>
      </c>
      <c r="C384" s="25" t="s">
        <v>33</v>
      </c>
    </row>
    <row r="385" spans="1:3" x14ac:dyDescent="0.2">
      <c r="A385" s="25">
        <v>383</v>
      </c>
      <c r="B385" s="25">
        <f t="shared" ca="1" si="5"/>
        <v>0.56820543571023396</v>
      </c>
      <c r="C385" s="25" t="s">
        <v>34</v>
      </c>
    </row>
    <row r="386" spans="1:3" x14ac:dyDescent="0.2">
      <c r="A386" s="25">
        <v>384</v>
      </c>
      <c r="B386" s="25">
        <f t="shared" ca="1" si="5"/>
        <v>0.73843260514274112</v>
      </c>
      <c r="C386" s="25" t="s">
        <v>33</v>
      </c>
    </row>
    <row r="387" spans="1:3" x14ac:dyDescent="0.2">
      <c r="A387" s="25">
        <v>385</v>
      </c>
      <c r="B387" s="25">
        <f t="shared" ref="B387:B450" ca="1" si="6">IF(C387="Bomb",_xlfn.NORM.INV(RAND(),0.7,0.1),_xlfn.NORM.INV(RAND(),0.6,0.15))</f>
        <v>0.72477486748431597</v>
      </c>
      <c r="C387" s="25" t="s">
        <v>34</v>
      </c>
    </row>
    <row r="388" spans="1:3" x14ac:dyDescent="0.2">
      <c r="A388" s="25">
        <v>386</v>
      </c>
      <c r="B388" s="25">
        <f t="shared" ca="1" si="6"/>
        <v>0.88882302892843779</v>
      </c>
      <c r="C388" s="25" t="s">
        <v>34</v>
      </c>
    </row>
    <row r="389" spans="1:3" x14ac:dyDescent="0.2">
      <c r="A389" s="25">
        <v>387</v>
      </c>
      <c r="B389" s="25">
        <f t="shared" ca="1" si="6"/>
        <v>0.44921264769632363</v>
      </c>
      <c r="C389" s="25" t="s">
        <v>34</v>
      </c>
    </row>
    <row r="390" spans="1:3" x14ac:dyDescent="0.2">
      <c r="A390" s="25">
        <v>388</v>
      </c>
      <c r="B390" s="25">
        <f t="shared" ca="1" si="6"/>
        <v>0.45466436306265717</v>
      </c>
      <c r="C390" s="25" t="s">
        <v>34</v>
      </c>
    </row>
    <row r="391" spans="1:3" x14ac:dyDescent="0.2">
      <c r="A391" s="25">
        <v>389</v>
      </c>
      <c r="B391" s="25">
        <f t="shared" ca="1" si="6"/>
        <v>0.83387431159272829</v>
      </c>
      <c r="C391" s="25" t="s">
        <v>34</v>
      </c>
    </row>
    <row r="392" spans="1:3" x14ac:dyDescent="0.2">
      <c r="A392" s="25">
        <v>390</v>
      </c>
      <c r="B392" s="25">
        <f t="shared" ca="1" si="6"/>
        <v>0.71235543963848935</v>
      </c>
      <c r="C392" s="25" t="s">
        <v>33</v>
      </c>
    </row>
    <row r="393" spans="1:3" x14ac:dyDescent="0.2">
      <c r="A393" s="25">
        <v>391</v>
      </c>
      <c r="B393" s="25">
        <f t="shared" ca="1" si="6"/>
        <v>0.63118417863518328</v>
      </c>
      <c r="C393" s="25" t="s">
        <v>33</v>
      </c>
    </row>
    <row r="394" spans="1:3" x14ac:dyDescent="0.2">
      <c r="A394" s="25">
        <v>392</v>
      </c>
      <c r="B394" s="25">
        <f t="shared" ca="1" si="6"/>
        <v>0.32861830068224696</v>
      </c>
      <c r="C394" s="25" t="s">
        <v>34</v>
      </c>
    </row>
    <row r="395" spans="1:3" x14ac:dyDescent="0.2">
      <c r="A395" s="25">
        <v>393</v>
      </c>
      <c r="B395" s="25">
        <f t="shared" ca="1" si="6"/>
        <v>0.51860360072032519</v>
      </c>
      <c r="C395" s="25" t="s">
        <v>34</v>
      </c>
    </row>
    <row r="396" spans="1:3" x14ac:dyDescent="0.2">
      <c r="A396" s="25">
        <v>394</v>
      </c>
      <c r="B396" s="25">
        <f t="shared" ca="1" si="6"/>
        <v>0.64146793985141104</v>
      </c>
      <c r="C396" s="25" t="s">
        <v>34</v>
      </c>
    </row>
    <row r="397" spans="1:3" x14ac:dyDescent="0.2">
      <c r="A397" s="25">
        <v>395</v>
      </c>
      <c r="B397" s="25">
        <f t="shared" ca="1" si="6"/>
        <v>0.68566858285412657</v>
      </c>
      <c r="C397" s="25" t="s">
        <v>33</v>
      </c>
    </row>
    <row r="398" spans="1:3" x14ac:dyDescent="0.2">
      <c r="A398" s="25">
        <v>396</v>
      </c>
      <c r="B398" s="25">
        <f t="shared" ca="1" si="6"/>
        <v>0.73214619036015438</v>
      </c>
      <c r="C398" s="25" t="s">
        <v>33</v>
      </c>
    </row>
    <row r="399" spans="1:3" x14ac:dyDescent="0.2">
      <c r="A399" s="25">
        <v>397</v>
      </c>
      <c r="B399" s="25">
        <f t="shared" ca="1" si="6"/>
        <v>0.65107250891796897</v>
      </c>
      <c r="C399" s="25" t="s">
        <v>34</v>
      </c>
    </row>
    <row r="400" spans="1:3" x14ac:dyDescent="0.2">
      <c r="A400" s="25">
        <v>398</v>
      </c>
      <c r="B400" s="25">
        <f t="shared" ca="1" si="6"/>
        <v>0.79329910318101893</v>
      </c>
      <c r="C400" s="25" t="s">
        <v>33</v>
      </c>
    </row>
    <row r="401" spans="1:3" x14ac:dyDescent="0.2">
      <c r="A401" s="25">
        <v>399</v>
      </c>
      <c r="B401" s="25">
        <f t="shared" ca="1" si="6"/>
        <v>0.65944393749076657</v>
      </c>
      <c r="C401" s="25" t="s">
        <v>34</v>
      </c>
    </row>
    <row r="402" spans="1:3" x14ac:dyDescent="0.2">
      <c r="A402" s="25">
        <v>400</v>
      </c>
      <c r="B402" s="25">
        <f t="shared" ca="1" si="6"/>
        <v>0.91889911595085738</v>
      </c>
      <c r="C402" s="25" t="s">
        <v>33</v>
      </c>
    </row>
    <row r="403" spans="1:3" x14ac:dyDescent="0.2">
      <c r="A403" s="25">
        <v>401</v>
      </c>
      <c r="B403" s="25">
        <f t="shared" ca="1" si="6"/>
        <v>0.70167646032203801</v>
      </c>
      <c r="C403" s="25" t="s">
        <v>34</v>
      </c>
    </row>
    <row r="404" spans="1:3" x14ac:dyDescent="0.2">
      <c r="A404" s="25">
        <v>402</v>
      </c>
      <c r="B404" s="25">
        <f t="shared" ca="1" si="6"/>
        <v>0.7148150055679845</v>
      </c>
      <c r="C404" s="25" t="s">
        <v>34</v>
      </c>
    </row>
    <row r="405" spans="1:3" x14ac:dyDescent="0.2">
      <c r="A405" s="25">
        <v>403</v>
      </c>
      <c r="B405" s="25">
        <f t="shared" ca="1" si="6"/>
        <v>0.81270756443075221</v>
      </c>
      <c r="C405" s="25" t="s">
        <v>34</v>
      </c>
    </row>
    <row r="406" spans="1:3" x14ac:dyDescent="0.2">
      <c r="A406" s="25">
        <v>404</v>
      </c>
      <c r="B406" s="25">
        <f t="shared" ca="1" si="6"/>
        <v>0.68003695663020214</v>
      </c>
      <c r="C406" s="25" t="s">
        <v>33</v>
      </c>
    </row>
    <row r="407" spans="1:3" x14ac:dyDescent="0.2">
      <c r="A407" s="25">
        <v>405</v>
      </c>
      <c r="B407" s="25">
        <f t="shared" ca="1" si="6"/>
        <v>0.62413018492351213</v>
      </c>
      <c r="C407" s="25" t="s">
        <v>33</v>
      </c>
    </row>
    <row r="408" spans="1:3" x14ac:dyDescent="0.2">
      <c r="A408" s="25">
        <v>406</v>
      </c>
      <c r="B408" s="25">
        <f t="shared" ca="1" si="6"/>
        <v>0.84220221454567357</v>
      </c>
      <c r="C408" s="25" t="s">
        <v>34</v>
      </c>
    </row>
    <row r="409" spans="1:3" x14ac:dyDescent="0.2">
      <c r="A409" s="25">
        <v>407</v>
      </c>
      <c r="B409" s="25">
        <f t="shared" ca="1" si="6"/>
        <v>0.523151351557959</v>
      </c>
      <c r="C409" s="25" t="s">
        <v>34</v>
      </c>
    </row>
    <row r="410" spans="1:3" x14ac:dyDescent="0.2">
      <c r="A410" s="25">
        <v>408</v>
      </c>
      <c r="B410" s="25">
        <f t="shared" ca="1" si="6"/>
        <v>0.71121339754700752</v>
      </c>
      <c r="C410" s="25" t="s">
        <v>33</v>
      </c>
    </row>
    <row r="411" spans="1:3" x14ac:dyDescent="0.2">
      <c r="A411" s="25">
        <v>409</v>
      </c>
      <c r="B411" s="25">
        <f t="shared" ca="1" si="6"/>
        <v>0.81607820033734502</v>
      </c>
      <c r="C411" s="25" t="s">
        <v>33</v>
      </c>
    </row>
    <row r="412" spans="1:3" x14ac:dyDescent="0.2">
      <c r="A412" s="25">
        <v>410</v>
      </c>
      <c r="B412" s="25">
        <f t="shared" ca="1" si="6"/>
        <v>0.62165581138486126</v>
      </c>
      <c r="C412" s="25" t="s">
        <v>33</v>
      </c>
    </row>
    <row r="413" spans="1:3" x14ac:dyDescent="0.2">
      <c r="A413" s="25">
        <v>411</v>
      </c>
      <c r="B413" s="25">
        <f t="shared" ca="1" si="6"/>
        <v>0.6029443903033973</v>
      </c>
      <c r="C413" s="25" t="s">
        <v>34</v>
      </c>
    </row>
    <row r="414" spans="1:3" x14ac:dyDescent="0.2">
      <c r="A414" s="25">
        <v>412</v>
      </c>
      <c r="B414" s="25">
        <f t="shared" ca="1" si="6"/>
        <v>0.60706420873680866</v>
      </c>
      <c r="C414" s="25" t="s">
        <v>34</v>
      </c>
    </row>
    <row r="415" spans="1:3" x14ac:dyDescent="0.2">
      <c r="A415" s="25">
        <v>413</v>
      </c>
      <c r="B415" s="25">
        <f t="shared" ca="1" si="6"/>
        <v>0.66513221198877837</v>
      </c>
      <c r="C415" s="25" t="s">
        <v>33</v>
      </c>
    </row>
    <row r="416" spans="1:3" x14ac:dyDescent="0.2">
      <c r="A416" s="25">
        <v>414</v>
      </c>
      <c r="B416" s="25">
        <f t="shared" ca="1" si="6"/>
        <v>0.81058817752293788</v>
      </c>
      <c r="C416" s="25" t="s">
        <v>33</v>
      </c>
    </row>
    <row r="417" spans="1:3" x14ac:dyDescent="0.2">
      <c r="A417" s="25">
        <v>415</v>
      </c>
      <c r="B417" s="25">
        <f t="shared" ca="1" si="6"/>
        <v>0.56303488773225396</v>
      </c>
      <c r="C417" s="25" t="s">
        <v>34</v>
      </c>
    </row>
    <row r="418" spans="1:3" x14ac:dyDescent="0.2">
      <c r="A418" s="25">
        <v>416</v>
      </c>
      <c r="B418" s="25">
        <f t="shared" ca="1" si="6"/>
        <v>0.47107190199881133</v>
      </c>
      <c r="C418" s="25" t="s">
        <v>33</v>
      </c>
    </row>
    <row r="419" spans="1:3" x14ac:dyDescent="0.2">
      <c r="A419" s="25">
        <v>417</v>
      </c>
      <c r="B419" s="25">
        <f t="shared" ca="1" si="6"/>
        <v>0.65100898061695567</v>
      </c>
      <c r="C419" s="25" t="s">
        <v>33</v>
      </c>
    </row>
    <row r="420" spans="1:3" x14ac:dyDescent="0.2">
      <c r="A420" s="25">
        <v>418</v>
      </c>
      <c r="B420" s="25">
        <f t="shared" ca="1" si="6"/>
        <v>0.60597575100963952</v>
      </c>
      <c r="C420" s="25" t="s">
        <v>34</v>
      </c>
    </row>
    <row r="421" spans="1:3" x14ac:dyDescent="0.2">
      <c r="A421" s="25">
        <v>419</v>
      </c>
      <c r="B421" s="25">
        <f t="shared" ca="1" si="6"/>
        <v>0.43175335541605397</v>
      </c>
      <c r="C421" s="25" t="s">
        <v>34</v>
      </c>
    </row>
    <row r="422" spans="1:3" x14ac:dyDescent="0.2">
      <c r="A422" s="25">
        <v>420</v>
      </c>
      <c r="B422" s="25">
        <f t="shared" ca="1" si="6"/>
        <v>0.59183040566889655</v>
      </c>
      <c r="C422" s="25" t="s">
        <v>33</v>
      </c>
    </row>
    <row r="423" spans="1:3" x14ac:dyDescent="0.2">
      <c r="A423" s="25">
        <v>421</v>
      </c>
      <c r="B423" s="25">
        <f t="shared" ca="1" si="6"/>
        <v>0.68875656266118446</v>
      </c>
      <c r="C423" s="25" t="s">
        <v>33</v>
      </c>
    </row>
    <row r="424" spans="1:3" x14ac:dyDescent="0.2">
      <c r="A424" s="25">
        <v>422</v>
      </c>
      <c r="B424" s="25">
        <f t="shared" ca="1" si="6"/>
        <v>0.50330122739824379</v>
      </c>
      <c r="C424" s="25" t="s">
        <v>34</v>
      </c>
    </row>
    <row r="425" spans="1:3" x14ac:dyDescent="0.2">
      <c r="A425" s="25">
        <v>423</v>
      </c>
      <c r="B425" s="25">
        <f t="shared" ca="1" si="6"/>
        <v>0.69880521733328593</v>
      </c>
      <c r="C425" s="25" t="s">
        <v>34</v>
      </c>
    </row>
    <row r="426" spans="1:3" x14ac:dyDescent="0.2">
      <c r="A426" s="25">
        <v>424</v>
      </c>
      <c r="B426" s="25">
        <f t="shared" ca="1" si="6"/>
        <v>0.65276446130411836</v>
      </c>
      <c r="C426" s="25" t="s">
        <v>34</v>
      </c>
    </row>
    <row r="427" spans="1:3" x14ac:dyDescent="0.2">
      <c r="A427" s="25">
        <v>425</v>
      </c>
      <c r="B427" s="25">
        <f t="shared" ca="1" si="6"/>
        <v>0.70017192231926173</v>
      </c>
      <c r="C427" s="25" t="s">
        <v>33</v>
      </c>
    </row>
    <row r="428" spans="1:3" x14ac:dyDescent="0.2">
      <c r="A428" s="25">
        <v>426</v>
      </c>
      <c r="B428" s="25">
        <f t="shared" ca="1" si="6"/>
        <v>0.70963579889635064</v>
      </c>
      <c r="C428" s="25" t="s">
        <v>34</v>
      </c>
    </row>
    <row r="429" spans="1:3" x14ac:dyDescent="0.2">
      <c r="A429" s="25">
        <v>427</v>
      </c>
      <c r="B429" s="25">
        <f t="shared" ca="1" si="6"/>
        <v>0.7865962835297603</v>
      </c>
      <c r="C429" s="25" t="s">
        <v>33</v>
      </c>
    </row>
    <row r="430" spans="1:3" x14ac:dyDescent="0.2">
      <c r="A430" s="25">
        <v>428</v>
      </c>
      <c r="B430" s="25">
        <f t="shared" ca="1" si="6"/>
        <v>0.72964148233105053</v>
      </c>
      <c r="C430" s="25" t="s">
        <v>34</v>
      </c>
    </row>
    <row r="431" spans="1:3" x14ac:dyDescent="0.2">
      <c r="A431" s="25">
        <v>429</v>
      </c>
      <c r="B431" s="25">
        <f t="shared" ca="1" si="6"/>
        <v>0.2749104734847912</v>
      </c>
      <c r="C431" s="25" t="s">
        <v>34</v>
      </c>
    </row>
    <row r="432" spans="1:3" x14ac:dyDescent="0.2">
      <c r="A432" s="25">
        <v>430</v>
      </c>
      <c r="B432" s="25">
        <f t="shared" ca="1" si="6"/>
        <v>0.86370652341482357</v>
      </c>
      <c r="C432" s="25" t="s">
        <v>33</v>
      </c>
    </row>
    <row r="433" spans="1:3" x14ac:dyDescent="0.2">
      <c r="A433" s="25">
        <v>431</v>
      </c>
      <c r="B433" s="25">
        <f t="shared" ca="1" si="6"/>
        <v>0.71147636733228914</v>
      </c>
      <c r="C433" s="25" t="s">
        <v>33</v>
      </c>
    </row>
    <row r="434" spans="1:3" x14ac:dyDescent="0.2">
      <c r="A434" s="25">
        <v>432</v>
      </c>
      <c r="B434" s="25">
        <f t="shared" ca="1" si="6"/>
        <v>0.61153192499225117</v>
      </c>
      <c r="C434" s="25" t="s">
        <v>34</v>
      </c>
    </row>
    <row r="435" spans="1:3" x14ac:dyDescent="0.2">
      <c r="A435" s="25">
        <v>433</v>
      </c>
      <c r="B435" s="25">
        <f t="shared" ca="1" si="6"/>
        <v>0.91127020234913669</v>
      </c>
      <c r="C435" s="25" t="s">
        <v>33</v>
      </c>
    </row>
    <row r="436" spans="1:3" x14ac:dyDescent="0.2">
      <c r="A436" s="25">
        <v>434</v>
      </c>
      <c r="B436" s="25">
        <f t="shared" ca="1" si="6"/>
        <v>0.6086818210717162</v>
      </c>
      <c r="C436" s="25" t="s">
        <v>34</v>
      </c>
    </row>
    <row r="437" spans="1:3" x14ac:dyDescent="0.2">
      <c r="A437" s="25">
        <v>435</v>
      </c>
      <c r="B437" s="25">
        <f t="shared" ca="1" si="6"/>
        <v>0.58225432035426128</v>
      </c>
      <c r="C437" s="25" t="s">
        <v>33</v>
      </c>
    </row>
    <row r="438" spans="1:3" x14ac:dyDescent="0.2">
      <c r="A438" s="25">
        <v>436</v>
      </c>
      <c r="B438" s="25">
        <f t="shared" ca="1" si="6"/>
        <v>0.86557387593089619</v>
      </c>
      <c r="C438" s="25" t="s">
        <v>33</v>
      </c>
    </row>
    <row r="439" spans="1:3" x14ac:dyDescent="0.2">
      <c r="A439" s="25">
        <v>437</v>
      </c>
      <c r="B439" s="25">
        <f t="shared" ca="1" si="6"/>
        <v>0.59314341171667162</v>
      </c>
      <c r="C439" s="25" t="s">
        <v>34</v>
      </c>
    </row>
    <row r="440" spans="1:3" x14ac:dyDescent="0.2">
      <c r="A440" s="25">
        <v>438</v>
      </c>
      <c r="B440" s="25">
        <f t="shared" ca="1" si="6"/>
        <v>0.86843748964574707</v>
      </c>
      <c r="C440" s="25" t="s">
        <v>33</v>
      </c>
    </row>
    <row r="441" spans="1:3" x14ac:dyDescent="0.2">
      <c r="A441" s="25">
        <v>439</v>
      </c>
      <c r="B441" s="25">
        <f t="shared" ca="1" si="6"/>
        <v>0.72422698289984455</v>
      </c>
      <c r="C441" s="25" t="s">
        <v>33</v>
      </c>
    </row>
    <row r="442" spans="1:3" x14ac:dyDescent="0.2">
      <c r="A442" s="25">
        <v>440</v>
      </c>
      <c r="B442" s="25">
        <f t="shared" ca="1" si="6"/>
        <v>0.75071227133531848</v>
      </c>
      <c r="C442" s="25" t="s">
        <v>33</v>
      </c>
    </row>
    <row r="443" spans="1:3" x14ac:dyDescent="0.2">
      <c r="A443" s="25">
        <v>441</v>
      </c>
      <c r="B443" s="25">
        <f t="shared" ca="1" si="6"/>
        <v>0.64206163259416116</v>
      </c>
      <c r="C443" s="25" t="s">
        <v>33</v>
      </c>
    </row>
    <row r="444" spans="1:3" x14ac:dyDescent="0.2">
      <c r="A444" s="25">
        <v>442</v>
      </c>
      <c r="B444" s="25">
        <f t="shared" ca="1" si="6"/>
        <v>0.57597811040204183</v>
      </c>
      <c r="C444" s="25" t="s">
        <v>33</v>
      </c>
    </row>
    <row r="445" spans="1:3" x14ac:dyDescent="0.2">
      <c r="A445" s="25">
        <v>443</v>
      </c>
      <c r="B445" s="25">
        <f t="shared" ca="1" si="6"/>
        <v>0.7467249663496498</v>
      </c>
      <c r="C445" s="25" t="s">
        <v>33</v>
      </c>
    </row>
    <row r="446" spans="1:3" x14ac:dyDescent="0.2">
      <c r="A446" s="25">
        <v>444</v>
      </c>
      <c r="B446" s="25">
        <f t="shared" ca="1" si="6"/>
        <v>0.83659065847574055</v>
      </c>
      <c r="C446" s="25" t="s">
        <v>34</v>
      </c>
    </row>
    <row r="447" spans="1:3" x14ac:dyDescent="0.2">
      <c r="A447" s="25">
        <v>445</v>
      </c>
      <c r="B447" s="25">
        <f t="shared" ca="1" si="6"/>
        <v>0.54369739850035392</v>
      </c>
      <c r="C447" s="25" t="s">
        <v>34</v>
      </c>
    </row>
    <row r="448" spans="1:3" x14ac:dyDescent="0.2">
      <c r="A448" s="25">
        <v>446</v>
      </c>
      <c r="B448" s="25">
        <f t="shared" ca="1" si="6"/>
        <v>1.0298621616562724</v>
      </c>
      <c r="C448" s="25" t="s">
        <v>33</v>
      </c>
    </row>
    <row r="449" spans="1:3" x14ac:dyDescent="0.2">
      <c r="A449" s="25">
        <v>447</v>
      </c>
      <c r="B449" s="25">
        <f t="shared" ca="1" si="6"/>
        <v>0.67291988785925894</v>
      </c>
      <c r="C449" s="25" t="s">
        <v>34</v>
      </c>
    </row>
    <row r="450" spans="1:3" x14ac:dyDescent="0.2">
      <c r="A450" s="25">
        <v>448</v>
      </c>
      <c r="B450" s="25">
        <f t="shared" ca="1" si="6"/>
        <v>0.78962322410823682</v>
      </c>
      <c r="C450" s="25" t="s">
        <v>33</v>
      </c>
    </row>
    <row r="451" spans="1:3" x14ac:dyDescent="0.2">
      <c r="A451" s="25">
        <v>449</v>
      </c>
      <c r="B451" s="25">
        <f t="shared" ref="B451:B514" ca="1" si="7">IF(C451="Bomb",_xlfn.NORM.INV(RAND(),0.7,0.1),_xlfn.NORM.INV(RAND(),0.6,0.15))</f>
        <v>0.74906883814157565</v>
      </c>
      <c r="C451" s="25" t="s">
        <v>33</v>
      </c>
    </row>
    <row r="452" spans="1:3" x14ac:dyDescent="0.2">
      <c r="A452" s="25">
        <v>450</v>
      </c>
      <c r="B452" s="25">
        <f t="shared" ca="1" si="7"/>
        <v>0.53618490261143537</v>
      </c>
      <c r="C452" s="25" t="s">
        <v>34</v>
      </c>
    </row>
    <row r="453" spans="1:3" x14ac:dyDescent="0.2">
      <c r="A453" s="25">
        <v>451</v>
      </c>
      <c r="B453" s="25">
        <f t="shared" ca="1" si="7"/>
        <v>0.55154123328802684</v>
      </c>
      <c r="C453" s="25" t="s">
        <v>33</v>
      </c>
    </row>
    <row r="454" spans="1:3" x14ac:dyDescent="0.2">
      <c r="A454" s="25">
        <v>452</v>
      </c>
      <c r="B454" s="25">
        <f t="shared" ca="1" si="7"/>
        <v>0.81978614938485317</v>
      </c>
      <c r="C454" s="25" t="s">
        <v>33</v>
      </c>
    </row>
    <row r="455" spans="1:3" x14ac:dyDescent="0.2">
      <c r="A455" s="25">
        <v>453</v>
      </c>
      <c r="B455" s="25">
        <f t="shared" ca="1" si="7"/>
        <v>0.56244922046031243</v>
      </c>
      <c r="C455" s="25" t="s">
        <v>34</v>
      </c>
    </row>
    <row r="456" spans="1:3" x14ac:dyDescent="0.2">
      <c r="A456" s="25">
        <v>454</v>
      </c>
      <c r="B456" s="25">
        <f t="shared" ca="1" si="7"/>
        <v>0.65686626331710174</v>
      </c>
      <c r="C456" s="25" t="s">
        <v>33</v>
      </c>
    </row>
    <row r="457" spans="1:3" x14ac:dyDescent="0.2">
      <c r="A457" s="25">
        <v>455</v>
      </c>
      <c r="B457" s="25">
        <f t="shared" ca="1" si="7"/>
        <v>0.46016000154921838</v>
      </c>
      <c r="C457" s="25" t="s">
        <v>34</v>
      </c>
    </row>
    <row r="458" spans="1:3" x14ac:dyDescent="0.2">
      <c r="A458" s="25">
        <v>456</v>
      </c>
      <c r="B458" s="25">
        <f t="shared" ca="1" si="7"/>
        <v>0.63314384746454144</v>
      </c>
      <c r="C458" s="25" t="s">
        <v>34</v>
      </c>
    </row>
    <row r="459" spans="1:3" x14ac:dyDescent="0.2">
      <c r="A459" s="25">
        <v>457</v>
      </c>
      <c r="B459" s="25">
        <f t="shared" ca="1" si="7"/>
        <v>0.77210562623803491</v>
      </c>
      <c r="C459" s="25" t="s">
        <v>34</v>
      </c>
    </row>
    <row r="460" spans="1:3" x14ac:dyDescent="0.2">
      <c r="A460" s="25">
        <v>458</v>
      </c>
      <c r="B460" s="25">
        <f t="shared" ca="1" si="7"/>
        <v>0.51132875150586332</v>
      </c>
      <c r="C460" s="25" t="s">
        <v>34</v>
      </c>
    </row>
    <row r="461" spans="1:3" x14ac:dyDescent="0.2">
      <c r="A461" s="25">
        <v>459</v>
      </c>
      <c r="B461" s="25">
        <f t="shared" ca="1" si="7"/>
        <v>0.71485999016917556</v>
      </c>
      <c r="C461" s="25" t="s">
        <v>33</v>
      </c>
    </row>
    <row r="462" spans="1:3" x14ac:dyDescent="0.2">
      <c r="A462" s="25">
        <v>460</v>
      </c>
      <c r="B462" s="25">
        <f t="shared" ca="1" si="7"/>
        <v>0.6760358834721798</v>
      </c>
      <c r="C462" s="25" t="s">
        <v>33</v>
      </c>
    </row>
    <row r="463" spans="1:3" x14ac:dyDescent="0.2">
      <c r="A463" s="25">
        <v>461</v>
      </c>
      <c r="B463" s="25">
        <f t="shared" ca="1" si="7"/>
        <v>0.6698759241472958</v>
      </c>
      <c r="C463" s="25" t="s">
        <v>34</v>
      </c>
    </row>
    <row r="464" spans="1:3" x14ac:dyDescent="0.2">
      <c r="A464" s="25">
        <v>462</v>
      </c>
      <c r="B464" s="25">
        <f t="shared" ca="1" si="7"/>
        <v>0.70289259254248637</v>
      </c>
      <c r="C464" s="25" t="s">
        <v>33</v>
      </c>
    </row>
    <row r="465" spans="1:3" x14ac:dyDescent="0.2">
      <c r="A465" s="25">
        <v>463</v>
      </c>
      <c r="B465" s="25">
        <f t="shared" ca="1" si="7"/>
        <v>0.70464989360850305</v>
      </c>
      <c r="C465" s="25" t="s">
        <v>33</v>
      </c>
    </row>
    <row r="466" spans="1:3" x14ac:dyDescent="0.2">
      <c r="A466" s="25">
        <v>464</v>
      </c>
      <c r="B466" s="25">
        <f t="shared" ca="1" si="7"/>
        <v>0.68756964965450307</v>
      </c>
      <c r="C466" s="25" t="s">
        <v>33</v>
      </c>
    </row>
    <row r="467" spans="1:3" x14ac:dyDescent="0.2">
      <c r="A467" s="25">
        <v>465</v>
      </c>
      <c r="B467" s="25">
        <f t="shared" ca="1" si="7"/>
        <v>0.5466550889840347</v>
      </c>
      <c r="C467" s="25" t="s">
        <v>33</v>
      </c>
    </row>
    <row r="468" spans="1:3" x14ac:dyDescent="0.2">
      <c r="A468" s="25">
        <v>466</v>
      </c>
      <c r="B468" s="25">
        <f t="shared" ca="1" si="7"/>
        <v>0.82803779692865831</v>
      </c>
      <c r="C468" s="25" t="s">
        <v>34</v>
      </c>
    </row>
    <row r="469" spans="1:3" x14ac:dyDescent="0.2">
      <c r="A469" s="25">
        <v>467</v>
      </c>
      <c r="B469" s="25">
        <f t="shared" ca="1" si="7"/>
        <v>0.62247587113117264</v>
      </c>
      <c r="C469" s="25" t="s">
        <v>34</v>
      </c>
    </row>
    <row r="470" spans="1:3" x14ac:dyDescent="0.2">
      <c r="A470" s="25">
        <v>468</v>
      </c>
      <c r="B470" s="25">
        <f t="shared" ca="1" si="7"/>
        <v>0.5404886057689483</v>
      </c>
      <c r="C470" s="25" t="s">
        <v>34</v>
      </c>
    </row>
    <row r="471" spans="1:3" x14ac:dyDescent="0.2">
      <c r="A471" s="25">
        <v>469</v>
      </c>
      <c r="B471" s="25">
        <f t="shared" ca="1" si="7"/>
        <v>0.78035548182150094</v>
      </c>
      <c r="C471" s="25" t="s">
        <v>33</v>
      </c>
    </row>
    <row r="472" spans="1:3" x14ac:dyDescent="0.2">
      <c r="A472" s="25">
        <v>470</v>
      </c>
      <c r="B472" s="25">
        <f t="shared" ca="1" si="7"/>
        <v>0.5179439559107103</v>
      </c>
      <c r="C472" s="25" t="s">
        <v>34</v>
      </c>
    </row>
    <row r="473" spans="1:3" x14ac:dyDescent="0.2">
      <c r="A473" s="25">
        <v>471</v>
      </c>
      <c r="B473" s="25">
        <f t="shared" ca="1" si="7"/>
        <v>0.75015247314842326</v>
      </c>
      <c r="C473" s="25" t="s">
        <v>33</v>
      </c>
    </row>
    <row r="474" spans="1:3" x14ac:dyDescent="0.2">
      <c r="A474" s="25">
        <v>472</v>
      </c>
      <c r="B474" s="25">
        <f t="shared" ca="1" si="7"/>
        <v>0.70670233086991052</v>
      </c>
      <c r="C474" s="25" t="s">
        <v>33</v>
      </c>
    </row>
    <row r="475" spans="1:3" x14ac:dyDescent="0.2">
      <c r="A475" s="25">
        <v>473</v>
      </c>
      <c r="B475" s="25">
        <f t="shared" ca="1" si="7"/>
        <v>0.72513990279730522</v>
      </c>
      <c r="C475" s="25" t="s">
        <v>33</v>
      </c>
    </row>
    <row r="476" spans="1:3" x14ac:dyDescent="0.2">
      <c r="A476" s="25">
        <v>474</v>
      </c>
      <c r="B476" s="25">
        <f t="shared" ca="1" si="7"/>
        <v>0.40397282149548353</v>
      </c>
      <c r="C476" s="25" t="s">
        <v>34</v>
      </c>
    </row>
    <row r="477" spans="1:3" x14ac:dyDescent="0.2">
      <c r="A477" s="25">
        <v>475</v>
      </c>
      <c r="B477" s="25">
        <f t="shared" ca="1" si="7"/>
        <v>0.69420799188502558</v>
      </c>
      <c r="C477" s="25" t="s">
        <v>33</v>
      </c>
    </row>
    <row r="478" spans="1:3" x14ac:dyDescent="0.2">
      <c r="A478" s="25">
        <v>476</v>
      </c>
      <c r="B478" s="25">
        <f t="shared" ca="1" si="7"/>
        <v>0.8449288767262475</v>
      </c>
      <c r="C478" s="25" t="s">
        <v>33</v>
      </c>
    </row>
    <row r="479" spans="1:3" x14ac:dyDescent="0.2">
      <c r="A479" s="25">
        <v>477</v>
      </c>
      <c r="B479" s="25">
        <f t="shared" ca="1" si="7"/>
        <v>0.52609119453043007</v>
      </c>
      <c r="C479" s="25" t="s">
        <v>34</v>
      </c>
    </row>
    <row r="480" spans="1:3" x14ac:dyDescent="0.2">
      <c r="A480" s="25">
        <v>478</v>
      </c>
      <c r="B480" s="25">
        <f t="shared" ca="1" si="7"/>
        <v>0.50492608543385686</v>
      </c>
      <c r="C480" s="25" t="s">
        <v>34</v>
      </c>
    </row>
    <row r="481" spans="1:3" x14ac:dyDescent="0.2">
      <c r="A481" s="25">
        <v>479</v>
      </c>
      <c r="B481" s="25">
        <f t="shared" ca="1" si="7"/>
        <v>0.63761941812381107</v>
      </c>
      <c r="C481" s="25" t="s">
        <v>33</v>
      </c>
    </row>
    <row r="482" spans="1:3" x14ac:dyDescent="0.2">
      <c r="A482" s="25">
        <v>480</v>
      </c>
      <c r="B482" s="25">
        <f t="shared" ca="1" si="7"/>
        <v>0.81573400377617045</v>
      </c>
      <c r="C482" s="25" t="s">
        <v>33</v>
      </c>
    </row>
    <row r="483" spans="1:3" x14ac:dyDescent="0.2">
      <c r="A483" s="25">
        <v>481</v>
      </c>
      <c r="B483" s="25">
        <f t="shared" ca="1" si="7"/>
        <v>0.74559963373956384</v>
      </c>
      <c r="C483" s="25" t="s">
        <v>34</v>
      </c>
    </row>
    <row r="484" spans="1:3" x14ac:dyDescent="0.2">
      <c r="A484" s="25">
        <v>482</v>
      </c>
      <c r="B484" s="25">
        <f t="shared" ca="1" si="7"/>
        <v>0.83452159514433988</v>
      </c>
      <c r="C484" s="25" t="s">
        <v>34</v>
      </c>
    </row>
    <row r="485" spans="1:3" x14ac:dyDescent="0.2">
      <c r="A485" s="25">
        <v>483</v>
      </c>
      <c r="B485" s="25">
        <f t="shared" ca="1" si="7"/>
        <v>0.75393493030722469</v>
      </c>
      <c r="C485" s="25" t="s">
        <v>33</v>
      </c>
    </row>
    <row r="486" spans="1:3" x14ac:dyDescent="0.2">
      <c r="A486" s="25">
        <v>484</v>
      </c>
      <c r="B486" s="25">
        <f t="shared" ca="1" si="7"/>
        <v>0.59665244862748923</v>
      </c>
      <c r="C486" s="25" t="s">
        <v>33</v>
      </c>
    </row>
    <row r="487" spans="1:3" x14ac:dyDescent="0.2">
      <c r="A487" s="25">
        <v>485</v>
      </c>
      <c r="B487" s="25">
        <f t="shared" ca="1" si="7"/>
        <v>0.71992603435601421</v>
      </c>
      <c r="C487" s="25" t="s">
        <v>33</v>
      </c>
    </row>
    <row r="488" spans="1:3" x14ac:dyDescent="0.2">
      <c r="A488" s="25">
        <v>486</v>
      </c>
      <c r="B488" s="25">
        <f t="shared" ca="1" si="7"/>
        <v>0.61632058728330252</v>
      </c>
      <c r="C488" s="25" t="s">
        <v>34</v>
      </c>
    </row>
    <row r="489" spans="1:3" x14ac:dyDescent="0.2">
      <c r="A489" s="25">
        <v>487</v>
      </c>
      <c r="B489" s="25">
        <f t="shared" ca="1" si="7"/>
        <v>0.73959209222100375</v>
      </c>
      <c r="C489" s="25" t="s">
        <v>33</v>
      </c>
    </row>
    <row r="490" spans="1:3" x14ac:dyDescent="0.2">
      <c r="A490" s="25">
        <v>488</v>
      </c>
      <c r="B490" s="25">
        <f t="shared" ca="1" si="7"/>
        <v>0.39570375530943636</v>
      </c>
      <c r="C490" s="25" t="s">
        <v>34</v>
      </c>
    </row>
    <row r="491" spans="1:3" x14ac:dyDescent="0.2">
      <c r="A491" s="25">
        <v>489</v>
      </c>
      <c r="B491" s="25">
        <f t="shared" ca="1" si="7"/>
        <v>0.48673842407298273</v>
      </c>
      <c r="C491" s="25" t="s">
        <v>34</v>
      </c>
    </row>
    <row r="492" spans="1:3" x14ac:dyDescent="0.2">
      <c r="A492" s="25">
        <v>490</v>
      </c>
      <c r="B492" s="25">
        <f t="shared" ca="1" si="7"/>
        <v>0.83897416362285604</v>
      </c>
      <c r="C492" s="25" t="s">
        <v>33</v>
      </c>
    </row>
    <row r="493" spans="1:3" x14ac:dyDescent="0.2">
      <c r="A493" s="25">
        <v>491</v>
      </c>
      <c r="B493" s="25">
        <f t="shared" ca="1" si="7"/>
        <v>0.51418582889259712</v>
      </c>
      <c r="C493" s="25" t="s">
        <v>34</v>
      </c>
    </row>
    <row r="494" spans="1:3" x14ac:dyDescent="0.2">
      <c r="A494" s="25">
        <v>492</v>
      </c>
      <c r="B494" s="25">
        <f t="shared" ca="1" si="7"/>
        <v>0.58748092399203999</v>
      </c>
      <c r="C494" s="25" t="s">
        <v>33</v>
      </c>
    </row>
    <row r="495" spans="1:3" x14ac:dyDescent="0.2">
      <c r="A495" s="25">
        <v>493</v>
      </c>
      <c r="B495" s="25">
        <f t="shared" ca="1" si="7"/>
        <v>0.65126446442087904</v>
      </c>
      <c r="C495" s="25" t="s">
        <v>34</v>
      </c>
    </row>
    <row r="496" spans="1:3" x14ac:dyDescent="0.2">
      <c r="A496" s="25">
        <v>494</v>
      </c>
      <c r="B496" s="25">
        <f t="shared" ca="1" si="7"/>
        <v>0.72938445891631498</v>
      </c>
      <c r="C496" s="25" t="s">
        <v>34</v>
      </c>
    </row>
    <row r="497" spans="1:3" x14ac:dyDescent="0.2">
      <c r="A497" s="25">
        <v>495</v>
      </c>
      <c r="B497" s="25">
        <f t="shared" ca="1" si="7"/>
        <v>0.54310693957833933</v>
      </c>
      <c r="C497" s="25" t="s">
        <v>33</v>
      </c>
    </row>
    <row r="498" spans="1:3" x14ac:dyDescent="0.2">
      <c r="A498" s="25">
        <v>496</v>
      </c>
      <c r="B498" s="25">
        <f t="shared" ca="1" si="7"/>
        <v>0.80064276796425171</v>
      </c>
      <c r="C498" s="25" t="s">
        <v>33</v>
      </c>
    </row>
    <row r="499" spans="1:3" x14ac:dyDescent="0.2">
      <c r="A499" s="25">
        <v>497</v>
      </c>
      <c r="B499" s="25">
        <f t="shared" ca="1" si="7"/>
        <v>0.64311802535832485</v>
      </c>
      <c r="C499" s="25" t="s">
        <v>33</v>
      </c>
    </row>
    <row r="500" spans="1:3" x14ac:dyDescent="0.2">
      <c r="A500" s="25">
        <v>498</v>
      </c>
      <c r="B500" s="25">
        <f t="shared" ca="1" si="7"/>
        <v>0.55800801675368117</v>
      </c>
      <c r="C500" s="25" t="s">
        <v>34</v>
      </c>
    </row>
    <row r="501" spans="1:3" x14ac:dyDescent="0.2">
      <c r="A501" s="25">
        <v>499</v>
      </c>
      <c r="B501" s="25">
        <f t="shared" ca="1" si="7"/>
        <v>0.87586495158274946</v>
      </c>
      <c r="C501" s="25" t="s">
        <v>33</v>
      </c>
    </row>
    <row r="502" spans="1:3" x14ac:dyDescent="0.2">
      <c r="A502" s="25">
        <v>500</v>
      </c>
      <c r="B502" s="25">
        <f t="shared" ca="1" si="7"/>
        <v>0.73571091299874125</v>
      </c>
      <c r="C502" s="25" t="s">
        <v>33</v>
      </c>
    </row>
    <row r="503" spans="1:3" x14ac:dyDescent="0.2">
      <c r="A503" s="25">
        <v>501</v>
      </c>
      <c r="B503" s="25">
        <f t="shared" ca="1" si="7"/>
        <v>0.43505514042374316</v>
      </c>
      <c r="C503" s="25" t="s">
        <v>34</v>
      </c>
    </row>
    <row r="504" spans="1:3" x14ac:dyDescent="0.2">
      <c r="A504" s="25">
        <v>502</v>
      </c>
      <c r="B504" s="25">
        <f t="shared" ca="1" si="7"/>
        <v>0.60819882514955859</v>
      </c>
      <c r="C504" s="25" t="s">
        <v>34</v>
      </c>
    </row>
    <row r="505" spans="1:3" x14ac:dyDescent="0.2">
      <c r="A505" s="25">
        <v>503</v>
      </c>
      <c r="B505" s="25">
        <f t="shared" ca="1" si="7"/>
        <v>0.48725928796971418</v>
      </c>
      <c r="C505" s="25" t="s">
        <v>34</v>
      </c>
    </row>
    <row r="506" spans="1:3" x14ac:dyDescent="0.2">
      <c r="A506" s="25">
        <v>504</v>
      </c>
      <c r="B506" s="25">
        <f t="shared" ca="1" si="7"/>
        <v>0.25577124043092325</v>
      </c>
      <c r="C506" s="25" t="s">
        <v>34</v>
      </c>
    </row>
    <row r="507" spans="1:3" x14ac:dyDescent="0.2">
      <c r="A507" s="25">
        <v>505</v>
      </c>
      <c r="B507" s="25">
        <f t="shared" ca="1" si="7"/>
        <v>0.65460236107425152</v>
      </c>
      <c r="C507" s="25" t="s">
        <v>33</v>
      </c>
    </row>
    <row r="508" spans="1:3" x14ac:dyDescent="0.2">
      <c r="A508" s="25">
        <v>506</v>
      </c>
      <c r="B508" s="25">
        <f t="shared" ca="1" si="7"/>
        <v>0.72396710202244607</v>
      </c>
      <c r="C508" s="25" t="s">
        <v>33</v>
      </c>
    </row>
    <row r="509" spans="1:3" x14ac:dyDescent="0.2">
      <c r="A509" s="25">
        <v>507</v>
      </c>
      <c r="B509" s="25">
        <f t="shared" ca="1" si="7"/>
        <v>0.88492140857872914</v>
      </c>
      <c r="C509" s="25" t="s">
        <v>33</v>
      </c>
    </row>
    <row r="510" spans="1:3" x14ac:dyDescent="0.2">
      <c r="A510" s="25">
        <v>508</v>
      </c>
      <c r="B510" s="25">
        <f t="shared" ca="1" si="7"/>
        <v>0.76371682280824726</v>
      </c>
      <c r="C510" s="25" t="s">
        <v>34</v>
      </c>
    </row>
    <row r="511" spans="1:3" x14ac:dyDescent="0.2">
      <c r="A511" s="25">
        <v>509</v>
      </c>
      <c r="B511" s="25">
        <f t="shared" ca="1" si="7"/>
        <v>0.76936046740699116</v>
      </c>
      <c r="C511" s="25" t="s">
        <v>33</v>
      </c>
    </row>
    <row r="512" spans="1:3" x14ac:dyDescent="0.2">
      <c r="A512" s="25">
        <v>510</v>
      </c>
      <c r="B512" s="25">
        <f t="shared" ca="1" si="7"/>
        <v>0.83570489643028623</v>
      </c>
      <c r="C512" s="25" t="s">
        <v>33</v>
      </c>
    </row>
    <row r="513" spans="1:3" x14ac:dyDescent="0.2">
      <c r="A513" s="25">
        <v>511</v>
      </c>
      <c r="B513" s="25">
        <f t="shared" ca="1" si="7"/>
        <v>0.9374008717626704</v>
      </c>
      <c r="C513" s="25" t="s">
        <v>33</v>
      </c>
    </row>
    <row r="514" spans="1:3" x14ac:dyDescent="0.2">
      <c r="A514" s="25">
        <v>512</v>
      </c>
      <c r="B514" s="25">
        <f t="shared" ca="1" si="7"/>
        <v>0.57416389906576926</v>
      </c>
      <c r="C514" s="25" t="s">
        <v>33</v>
      </c>
    </row>
    <row r="515" spans="1:3" x14ac:dyDescent="0.2">
      <c r="A515" s="25">
        <v>513</v>
      </c>
      <c r="B515" s="25">
        <f t="shared" ref="B515:B578" ca="1" si="8">IF(C515="Bomb",_xlfn.NORM.INV(RAND(),0.7,0.1),_xlfn.NORM.INV(RAND(),0.6,0.15))</f>
        <v>0.68215321387776673</v>
      </c>
      <c r="C515" s="25" t="s">
        <v>33</v>
      </c>
    </row>
    <row r="516" spans="1:3" x14ac:dyDescent="0.2">
      <c r="A516" s="25">
        <v>514</v>
      </c>
      <c r="B516" s="25">
        <f t="shared" ca="1" si="8"/>
        <v>0.47946580642559933</v>
      </c>
      <c r="C516" s="25" t="s">
        <v>34</v>
      </c>
    </row>
    <row r="517" spans="1:3" x14ac:dyDescent="0.2">
      <c r="A517" s="25">
        <v>515</v>
      </c>
      <c r="B517" s="25">
        <f t="shared" ca="1" si="8"/>
        <v>0.68710727230113366</v>
      </c>
      <c r="C517" s="25" t="s">
        <v>33</v>
      </c>
    </row>
    <row r="518" spans="1:3" x14ac:dyDescent="0.2">
      <c r="A518" s="25">
        <v>516</v>
      </c>
      <c r="B518" s="25">
        <f t="shared" ca="1" si="8"/>
        <v>0.69789942687221385</v>
      </c>
      <c r="C518" s="25" t="s">
        <v>33</v>
      </c>
    </row>
    <row r="519" spans="1:3" x14ac:dyDescent="0.2">
      <c r="A519" s="25">
        <v>517</v>
      </c>
      <c r="B519" s="25">
        <f t="shared" ca="1" si="8"/>
        <v>0.66101348189844733</v>
      </c>
      <c r="C519" s="25" t="s">
        <v>33</v>
      </c>
    </row>
    <row r="520" spans="1:3" x14ac:dyDescent="0.2">
      <c r="A520" s="25">
        <v>518</v>
      </c>
      <c r="B520" s="25">
        <f t="shared" ca="1" si="8"/>
        <v>0.65927027599718169</v>
      </c>
      <c r="C520" s="25" t="s">
        <v>34</v>
      </c>
    </row>
    <row r="521" spans="1:3" x14ac:dyDescent="0.2">
      <c r="A521" s="25">
        <v>519</v>
      </c>
      <c r="B521" s="25">
        <f t="shared" ca="1" si="8"/>
        <v>0.7549485991572441</v>
      </c>
      <c r="C521" s="25" t="s">
        <v>33</v>
      </c>
    </row>
    <row r="522" spans="1:3" x14ac:dyDescent="0.2">
      <c r="A522" s="25">
        <v>520</v>
      </c>
      <c r="B522" s="25">
        <f t="shared" ca="1" si="8"/>
        <v>0.34571812664447282</v>
      </c>
      <c r="C522" s="25" t="s">
        <v>34</v>
      </c>
    </row>
    <row r="523" spans="1:3" x14ac:dyDescent="0.2">
      <c r="A523" s="25">
        <v>521</v>
      </c>
      <c r="B523" s="25">
        <f t="shared" ca="1" si="8"/>
        <v>0.76368437680565249</v>
      </c>
      <c r="C523" s="25" t="s">
        <v>34</v>
      </c>
    </row>
    <row r="524" spans="1:3" x14ac:dyDescent="0.2">
      <c r="A524" s="25">
        <v>522</v>
      </c>
      <c r="B524" s="25">
        <f t="shared" ca="1" si="8"/>
        <v>0.77158815488959942</v>
      </c>
      <c r="C524" s="25" t="s">
        <v>33</v>
      </c>
    </row>
    <row r="525" spans="1:3" x14ac:dyDescent="0.2">
      <c r="A525" s="25">
        <v>523</v>
      </c>
      <c r="B525" s="25">
        <f t="shared" ca="1" si="8"/>
        <v>0.72441216256870977</v>
      </c>
      <c r="C525" s="25" t="s">
        <v>33</v>
      </c>
    </row>
    <row r="526" spans="1:3" x14ac:dyDescent="0.2">
      <c r="A526" s="25">
        <v>524</v>
      </c>
      <c r="B526" s="25">
        <f t="shared" ca="1" si="8"/>
        <v>0.63247499839588783</v>
      </c>
      <c r="C526" s="25" t="s">
        <v>34</v>
      </c>
    </row>
    <row r="527" spans="1:3" x14ac:dyDescent="0.2">
      <c r="A527" s="25">
        <v>525</v>
      </c>
      <c r="B527" s="25">
        <f t="shared" ca="1" si="8"/>
        <v>0.69682921483135185</v>
      </c>
      <c r="C527" s="25" t="s">
        <v>33</v>
      </c>
    </row>
    <row r="528" spans="1:3" x14ac:dyDescent="0.2">
      <c r="A528" s="25">
        <v>526</v>
      </c>
      <c r="B528" s="25">
        <f t="shared" ca="1" si="8"/>
        <v>0.40189096801435692</v>
      </c>
      <c r="C528" s="25" t="s">
        <v>34</v>
      </c>
    </row>
    <row r="529" spans="1:3" x14ac:dyDescent="0.2">
      <c r="A529" s="25">
        <v>527</v>
      </c>
      <c r="B529" s="25">
        <f t="shared" ca="1" si="8"/>
        <v>0.66081277378528958</v>
      </c>
      <c r="C529" s="25" t="s">
        <v>34</v>
      </c>
    </row>
    <row r="530" spans="1:3" x14ac:dyDescent="0.2">
      <c r="A530" s="25">
        <v>528</v>
      </c>
      <c r="B530" s="25">
        <f t="shared" ca="1" si="8"/>
        <v>0.69787341184638219</v>
      </c>
      <c r="C530" s="25" t="s">
        <v>33</v>
      </c>
    </row>
    <row r="531" spans="1:3" x14ac:dyDescent="0.2">
      <c r="A531" s="25">
        <v>529</v>
      </c>
      <c r="B531" s="25">
        <f t="shared" ca="1" si="8"/>
        <v>0.88106809344199455</v>
      </c>
      <c r="C531" s="25" t="s">
        <v>33</v>
      </c>
    </row>
    <row r="532" spans="1:3" x14ac:dyDescent="0.2">
      <c r="A532" s="25">
        <v>530</v>
      </c>
      <c r="B532" s="25">
        <f t="shared" ca="1" si="8"/>
        <v>0.5836607602301378</v>
      </c>
      <c r="C532" s="25" t="s">
        <v>34</v>
      </c>
    </row>
    <row r="533" spans="1:3" x14ac:dyDescent="0.2">
      <c r="A533" s="25">
        <v>531</v>
      </c>
      <c r="B533" s="25">
        <f t="shared" ca="1" si="8"/>
        <v>0.71419800241637266</v>
      </c>
      <c r="C533" s="25" t="s">
        <v>33</v>
      </c>
    </row>
    <row r="534" spans="1:3" x14ac:dyDescent="0.2">
      <c r="A534" s="25">
        <v>532</v>
      </c>
      <c r="B534" s="25">
        <f t="shared" ca="1" si="8"/>
        <v>0.7688474957782383</v>
      </c>
      <c r="C534" s="25" t="s">
        <v>34</v>
      </c>
    </row>
    <row r="535" spans="1:3" x14ac:dyDescent="0.2">
      <c r="A535" s="25">
        <v>533</v>
      </c>
      <c r="B535" s="25">
        <f t="shared" ca="1" si="8"/>
        <v>0.74406957780640481</v>
      </c>
      <c r="C535" s="25" t="s">
        <v>34</v>
      </c>
    </row>
    <row r="536" spans="1:3" x14ac:dyDescent="0.2">
      <c r="A536" s="25">
        <v>534</v>
      </c>
      <c r="B536" s="25">
        <f t="shared" ca="1" si="8"/>
        <v>0.77876611351309388</v>
      </c>
      <c r="C536" s="25" t="s">
        <v>33</v>
      </c>
    </row>
    <row r="537" spans="1:3" x14ac:dyDescent="0.2">
      <c r="A537" s="25">
        <v>535</v>
      </c>
      <c r="B537" s="25">
        <f t="shared" ca="1" si="8"/>
        <v>0.84737873224347871</v>
      </c>
      <c r="C537" s="25" t="s">
        <v>34</v>
      </c>
    </row>
    <row r="538" spans="1:3" x14ac:dyDescent="0.2">
      <c r="A538" s="25">
        <v>536</v>
      </c>
      <c r="B538" s="25">
        <f t="shared" ca="1" si="8"/>
        <v>0.56624760267200813</v>
      </c>
      <c r="C538" s="25" t="s">
        <v>34</v>
      </c>
    </row>
    <row r="539" spans="1:3" x14ac:dyDescent="0.2">
      <c r="A539" s="25">
        <v>537</v>
      </c>
      <c r="B539" s="25">
        <f t="shared" ca="1" si="8"/>
        <v>0.48781522277957462</v>
      </c>
      <c r="C539" s="25" t="s">
        <v>34</v>
      </c>
    </row>
    <row r="540" spans="1:3" x14ac:dyDescent="0.2">
      <c r="A540" s="25">
        <v>538</v>
      </c>
      <c r="B540" s="25">
        <f t="shared" ca="1" si="8"/>
        <v>0.81425743284748919</v>
      </c>
      <c r="C540" s="25" t="s">
        <v>33</v>
      </c>
    </row>
    <row r="541" spans="1:3" x14ac:dyDescent="0.2">
      <c r="A541" s="25">
        <v>539</v>
      </c>
      <c r="B541" s="25">
        <f t="shared" ca="1" si="8"/>
        <v>0.44229016197161186</v>
      </c>
      <c r="C541" s="25" t="s">
        <v>34</v>
      </c>
    </row>
    <row r="542" spans="1:3" x14ac:dyDescent="0.2">
      <c r="A542" s="25">
        <v>540</v>
      </c>
      <c r="B542" s="25">
        <f t="shared" ca="1" si="8"/>
        <v>0.4577392665356963</v>
      </c>
      <c r="C542" s="25" t="s">
        <v>34</v>
      </c>
    </row>
    <row r="543" spans="1:3" x14ac:dyDescent="0.2">
      <c r="A543" s="25">
        <v>541</v>
      </c>
      <c r="B543" s="25">
        <f t="shared" ca="1" si="8"/>
        <v>0.69047602738629299</v>
      </c>
      <c r="C543" s="25" t="s">
        <v>34</v>
      </c>
    </row>
    <row r="544" spans="1:3" x14ac:dyDescent="0.2">
      <c r="A544" s="25">
        <v>542</v>
      </c>
      <c r="B544" s="25">
        <f t="shared" ca="1" si="8"/>
        <v>0.72411514753832207</v>
      </c>
      <c r="C544" s="25" t="s">
        <v>33</v>
      </c>
    </row>
    <row r="545" spans="1:3" x14ac:dyDescent="0.2">
      <c r="A545" s="25">
        <v>543</v>
      </c>
      <c r="B545" s="25">
        <f t="shared" ca="1" si="8"/>
        <v>0.85984965398544988</v>
      </c>
      <c r="C545" s="25" t="s">
        <v>33</v>
      </c>
    </row>
    <row r="546" spans="1:3" x14ac:dyDescent="0.2">
      <c r="A546" s="25">
        <v>544</v>
      </c>
      <c r="B546" s="25">
        <f t="shared" ca="1" si="8"/>
        <v>0.67339531115147433</v>
      </c>
      <c r="C546" s="25" t="s">
        <v>33</v>
      </c>
    </row>
    <row r="547" spans="1:3" x14ac:dyDescent="0.2">
      <c r="A547" s="25">
        <v>545</v>
      </c>
      <c r="B547" s="25">
        <f t="shared" ca="1" si="8"/>
        <v>0.57996851685431616</v>
      </c>
      <c r="C547" s="25" t="s">
        <v>34</v>
      </c>
    </row>
    <row r="548" spans="1:3" x14ac:dyDescent="0.2">
      <c r="A548" s="25">
        <v>546</v>
      </c>
      <c r="B548" s="25">
        <f t="shared" ca="1" si="8"/>
        <v>0.44577956124221735</v>
      </c>
      <c r="C548" s="25" t="s">
        <v>34</v>
      </c>
    </row>
    <row r="549" spans="1:3" x14ac:dyDescent="0.2">
      <c r="A549" s="25">
        <v>547</v>
      </c>
      <c r="B549" s="25">
        <f t="shared" ca="1" si="8"/>
        <v>0.82953669271686137</v>
      </c>
      <c r="C549" s="25" t="s">
        <v>33</v>
      </c>
    </row>
    <row r="550" spans="1:3" x14ac:dyDescent="0.2">
      <c r="A550" s="25">
        <v>548</v>
      </c>
      <c r="B550" s="25">
        <f t="shared" ca="1" si="8"/>
        <v>0.73510533161700864</v>
      </c>
      <c r="C550" s="25" t="s">
        <v>33</v>
      </c>
    </row>
    <row r="551" spans="1:3" x14ac:dyDescent="0.2">
      <c r="A551" s="25">
        <v>549</v>
      </c>
      <c r="B551" s="25">
        <f t="shared" ca="1" si="8"/>
        <v>0.82121865136441219</v>
      </c>
      <c r="C551" s="25" t="s">
        <v>34</v>
      </c>
    </row>
    <row r="552" spans="1:3" x14ac:dyDescent="0.2">
      <c r="A552" s="25">
        <v>550</v>
      </c>
      <c r="B552" s="25">
        <f t="shared" ca="1" si="8"/>
        <v>0.74626115100620016</v>
      </c>
      <c r="C552" s="25" t="s">
        <v>33</v>
      </c>
    </row>
    <row r="553" spans="1:3" x14ac:dyDescent="0.2">
      <c r="A553" s="25">
        <v>551</v>
      </c>
      <c r="B553" s="25">
        <f t="shared" ca="1" si="8"/>
        <v>0.67638337385171532</v>
      </c>
      <c r="C553" s="25" t="s">
        <v>34</v>
      </c>
    </row>
    <row r="554" spans="1:3" x14ac:dyDescent="0.2">
      <c r="A554" s="25">
        <v>552</v>
      </c>
      <c r="B554" s="25">
        <f t="shared" ca="1" si="8"/>
        <v>0.42649303041449438</v>
      </c>
      <c r="C554" s="25" t="s">
        <v>34</v>
      </c>
    </row>
    <row r="555" spans="1:3" x14ac:dyDescent="0.2">
      <c r="A555" s="25">
        <v>553</v>
      </c>
      <c r="B555" s="25">
        <f t="shared" ca="1" si="8"/>
        <v>0.37040850189338559</v>
      </c>
      <c r="C555" s="25" t="s">
        <v>34</v>
      </c>
    </row>
    <row r="556" spans="1:3" x14ac:dyDescent="0.2">
      <c r="A556" s="25">
        <v>554</v>
      </c>
      <c r="B556" s="25">
        <f t="shared" ca="1" si="8"/>
        <v>0.77690481985067605</v>
      </c>
      <c r="C556" s="25" t="s">
        <v>33</v>
      </c>
    </row>
    <row r="557" spans="1:3" x14ac:dyDescent="0.2">
      <c r="A557" s="25">
        <v>555</v>
      </c>
      <c r="B557" s="25">
        <f t="shared" ca="1" si="8"/>
        <v>0.61103659128960297</v>
      </c>
      <c r="C557" s="25" t="s">
        <v>34</v>
      </c>
    </row>
    <row r="558" spans="1:3" x14ac:dyDescent="0.2">
      <c r="A558" s="25">
        <v>556</v>
      </c>
      <c r="B558" s="25">
        <f t="shared" ca="1" si="8"/>
        <v>0.64070469328863699</v>
      </c>
      <c r="C558" s="25" t="s">
        <v>33</v>
      </c>
    </row>
    <row r="559" spans="1:3" x14ac:dyDescent="0.2">
      <c r="A559" s="25">
        <v>557</v>
      </c>
      <c r="B559" s="25">
        <f t="shared" ca="1" si="8"/>
        <v>0.72668230093647668</v>
      </c>
      <c r="C559" s="25" t="s">
        <v>33</v>
      </c>
    </row>
    <row r="560" spans="1:3" x14ac:dyDescent="0.2">
      <c r="A560" s="25">
        <v>558</v>
      </c>
      <c r="B560" s="25">
        <f t="shared" ca="1" si="8"/>
        <v>0.59652856046329883</v>
      </c>
      <c r="C560" s="25" t="s">
        <v>34</v>
      </c>
    </row>
    <row r="561" spans="1:3" x14ac:dyDescent="0.2">
      <c r="A561" s="25">
        <v>559</v>
      </c>
      <c r="B561" s="25">
        <f t="shared" ca="1" si="8"/>
        <v>0.79492511625391704</v>
      </c>
      <c r="C561" s="25" t="s">
        <v>33</v>
      </c>
    </row>
    <row r="562" spans="1:3" x14ac:dyDescent="0.2">
      <c r="A562" s="25">
        <v>560</v>
      </c>
      <c r="B562" s="25">
        <f t="shared" ca="1" si="8"/>
        <v>0.89299261489088</v>
      </c>
      <c r="C562" s="25" t="s">
        <v>34</v>
      </c>
    </row>
    <row r="563" spans="1:3" x14ac:dyDescent="0.2">
      <c r="A563" s="25">
        <v>561</v>
      </c>
      <c r="B563" s="25">
        <f t="shared" ca="1" si="8"/>
        <v>0.30772808854381639</v>
      </c>
      <c r="C563" s="25" t="s">
        <v>34</v>
      </c>
    </row>
    <row r="564" spans="1:3" x14ac:dyDescent="0.2">
      <c r="A564" s="25">
        <v>562</v>
      </c>
      <c r="B564" s="25">
        <f t="shared" ca="1" si="8"/>
        <v>0.62457201519169669</v>
      </c>
      <c r="C564" s="25" t="s">
        <v>34</v>
      </c>
    </row>
    <row r="565" spans="1:3" x14ac:dyDescent="0.2">
      <c r="A565" s="25">
        <v>563</v>
      </c>
      <c r="B565" s="25">
        <f t="shared" ca="1" si="8"/>
        <v>0.53078721425952102</v>
      </c>
      <c r="C565" s="25" t="s">
        <v>34</v>
      </c>
    </row>
    <row r="566" spans="1:3" x14ac:dyDescent="0.2">
      <c r="A566" s="25">
        <v>564</v>
      </c>
      <c r="B566" s="25">
        <f t="shared" ca="1" si="8"/>
        <v>0.54490794394133668</v>
      </c>
      <c r="C566" s="25" t="s">
        <v>34</v>
      </c>
    </row>
    <row r="567" spans="1:3" x14ac:dyDescent="0.2">
      <c r="A567" s="25">
        <v>565</v>
      </c>
      <c r="B567" s="25">
        <f t="shared" ca="1" si="8"/>
        <v>0.85415264977564265</v>
      </c>
      <c r="C567" s="25" t="s">
        <v>34</v>
      </c>
    </row>
    <row r="568" spans="1:3" x14ac:dyDescent="0.2">
      <c r="A568" s="25">
        <v>566</v>
      </c>
      <c r="B568" s="25">
        <f t="shared" ca="1" si="8"/>
        <v>0.62638782238378221</v>
      </c>
      <c r="C568" s="25" t="s">
        <v>33</v>
      </c>
    </row>
    <row r="569" spans="1:3" x14ac:dyDescent="0.2">
      <c r="A569" s="25">
        <v>567</v>
      </c>
      <c r="B569" s="25">
        <f t="shared" ca="1" si="8"/>
        <v>0.79573937793797833</v>
      </c>
      <c r="C569" s="25" t="s">
        <v>33</v>
      </c>
    </row>
    <row r="570" spans="1:3" x14ac:dyDescent="0.2">
      <c r="A570" s="25">
        <v>568</v>
      </c>
      <c r="B570" s="25">
        <f t="shared" ca="1" si="8"/>
        <v>0.64320278456669799</v>
      </c>
      <c r="C570" s="25" t="s">
        <v>33</v>
      </c>
    </row>
    <row r="571" spans="1:3" x14ac:dyDescent="0.2">
      <c r="A571" s="25">
        <v>569</v>
      </c>
      <c r="B571" s="25">
        <f t="shared" ca="1" si="8"/>
        <v>0.35221040675006438</v>
      </c>
      <c r="C571" s="25" t="s">
        <v>34</v>
      </c>
    </row>
    <row r="572" spans="1:3" x14ac:dyDescent="0.2">
      <c r="A572" s="25">
        <v>570</v>
      </c>
      <c r="B572" s="25">
        <f t="shared" ca="1" si="8"/>
        <v>0.73526948158505323</v>
      </c>
      <c r="C572" s="25" t="s">
        <v>33</v>
      </c>
    </row>
    <row r="573" spans="1:3" x14ac:dyDescent="0.2">
      <c r="A573" s="25">
        <v>571</v>
      </c>
      <c r="B573" s="25">
        <f t="shared" ca="1" si="8"/>
        <v>0.7844332223176802</v>
      </c>
      <c r="C573" s="25" t="s">
        <v>34</v>
      </c>
    </row>
    <row r="574" spans="1:3" x14ac:dyDescent="0.2">
      <c r="A574" s="25">
        <v>572</v>
      </c>
      <c r="B574" s="25">
        <f t="shared" ca="1" si="8"/>
        <v>0.7617263597987729</v>
      </c>
      <c r="C574" s="25" t="s">
        <v>33</v>
      </c>
    </row>
    <row r="575" spans="1:3" x14ac:dyDescent="0.2">
      <c r="A575" s="25">
        <v>573</v>
      </c>
      <c r="B575" s="25">
        <f t="shared" ca="1" si="8"/>
        <v>0.82257757178703417</v>
      </c>
      <c r="C575" s="25" t="s">
        <v>33</v>
      </c>
    </row>
    <row r="576" spans="1:3" x14ac:dyDescent="0.2">
      <c r="A576" s="25">
        <v>574</v>
      </c>
      <c r="B576" s="25">
        <f t="shared" ca="1" si="8"/>
        <v>0.79897150262541428</v>
      </c>
      <c r="C576" s="25" t="s">
        <v>33</v>
      </c>
    </row>
    <row r="577" spans="1:3" x14ac:dyDescent="0.2">
      <c r="A577" s="25">
        <v>575</v>
      </c>
      <c r="B577" s="25">
        <f t="shared" ca="1" si="8"/>
        <v>0.41012868890205578</v>
      </c>
      <c r="C577" s="25" t="s">
        <v>34</v>
      </c>
    </row>
    <row r="578" spans="1:3" x14ac:dyDescent="0.2">
      <c r="A578" s="25">
        <v>576</v>
      </c>
      <c r="B578" s="25">
        <f t="shared" ca="1" si="8"/>
        <v>0.39594193350580065</v>
      </c>
      <c r="C578" s="25" t="s">
        <v>34</v>
      </c>
    </row>
    <row r="579" spans="1:3" x14ac:dyDescent="0.2">
      <c r="A579" s="25">
        <v>577</v>
      </c>
      <c r="B579" s="25">
        <f t="shared" ref="B579:B642" ca="1" si="9">IF(C579="Bomb",_xlfn.NORM.INV(RAND(),0.7,0.1),_xlfn.NORM.INV(RAND(),0.6,0.15))</f>
        <v>0.85327290461053185</v>
      </c>
      <c r="C579" s="25" t="s">
        <v>34</v>
      </c>
    </row>
    <row r="580" spans="1:3" x14ac:dyDescent="0.2">
      <c r="A580" s="25">
        <v>578</v>
      </c>
      <c r="B580" s="25">
        <f t="shared" ca="1" si="9"/>
        <v>0.86482359816905086</v>
      </c>
      <c r="C580" s="25" t="s">
        <v>33</v>
      </c>
    </row>
    <row r="581" spans="1:3" x14ac:dyDescent="0.2">
      <c r="A581" s="25">
        <v>579</v>
      </c>
      <c r="B581" s="25">
        <f t="shared" ca="1" si="9"/>
        <v>0.82149572564278861</v>
      </c>
      <c r="C581" s="25" t="s">
        <v>33</v>
      </c>
    </row>
    <row r="582" spans="1:3" x14ac:dyDescent="0.2">
      <c r="A582" s="25">
        <v>580</v>
      </c>
      <c r="B582" s="25">
        <f t="shared" ca="1" si="9"/>
        <v>0.643674117301684</v>
      </c>
      <c r="C582" s="25" t="s">
        <v>33</v>
      </c>
    </row>
    <row r="583" spans="1:3" x14ac:dyDescent="0.2">
      <c r="A583" s="25">
        <v>581</v>
      </c>
      <c r="B583" s="25">
        <f t="shared" ca="1" si="9"/>
        <v>0.4243064045242726</v>
      </c>
      <c r="C583" s="25" t="s">
        <v>34</v>
      </c>
    </row>
    <row r="584" spans="1:3" x14ac:dyDescent="0.2">
      <c r="A584" s="25">
        <v>582</v>
      </c>
      <c r="B584" s="25">
        <f t="shared" ca="1" si="9"/>
        <v>0.70532796630522832</v>
      </c>
      <c r="C584" s="25" t="s">
        <v>33</v>
      </c>
    </row>
    <row r="585" spans="1:3" x14ac:dyDescent="0.2">
      <c r="A585" s="25">
        <v>583</v>
      </c>
      <c r="B585" s="25">
        <f t="shared" ca="1" si="9"/>
        <v>0.76067404907917335</v>
      </c>
      <c r="C585" s="25" t="s">
        <v>34</v>
      </c>
    </row>
    <row r="586" spans="1:3" x14ac:dyDescent="0.2">
      <c r="A586" s="25">
        <v>584</v>
      </c>
      <c r="B586" s="25">
        <f t="shared" ca="1" si="9"/>
        <v>0.70123954540535971</v>
      </c>
      <c r="C586" s="25" t="s">
        <v>33</v>
      </c>
    </row>
    <row r="587" spans="1:3" x14ac:dyDescent="0.2">
      <c r="A587" s="25">
        <v>585</v>
      </c>
      <c r="B587" s="25">
        <f t="shared" ca="1" si="9"/>
        <v>0.47834847785312085</v>
      </c>
      <c r="C587" s="25" t="s">
        <v>34</v>
      </c>
    </row>
    <row r="588" spans="1:3" x14ac:dyDescent="0.2">
      <c r="A588" s="25">
        <v>586</v>
      </c>
      <c r="B588" s="25">
        <f t="shared" ca="1" si="9"/>
        <v>0.52887122704470158</v>
      </c>
      <c r="C588" s="25" t="s">
        <v>34</v>
      </c>
    </row>
    <row r="589" spans="1:3" x14ac:dyDescent="0.2">
      <c r="A589" s="25">
        <v>587</v>
      </c>
      <c r="B589" s="25">
        <f t="shared" ca="1" si="9"/>
        <v>0.70985346124530635</v>
      </c>
      <c r="C589" s="25" t="s">
        <v>33</v>
      </c>
    </row>
    <row r="590" spans="1:3" x14ac:dyDescent="0.2">
      <c r="A590" s="25">
        <v>588</v>
      </c>
      <c r="B590" s="25">
        <f t="shared" ca="1" si="9"/>
        <v>0.83275126540952382</v>
      </c>
      <c r="C590" s="25" t="s">
        <v>34</v>
      </c>
    </row>
    <row r="591" spans="1:3" x14ac:dyDescent="0.2">
      <c r="A591" s="25">
        <v>589</v>
      </c>
      <c r="B591" s="25">
        <f t="shared" ca="1" si="9"/>
        <v>0.43297584741238737</v>
      </c>
      <c r="C591" s="25" t="s">
        <v>34</v>
      </c>
    </row>
    <row r="592" spans="1:3" x14ac:dyDescent="0.2">
      <c r="A592" s="25">
        <v>590</v>
      </c>
      <c r="B592" s="25">
        <f t="shared" ca="1" si="9"/>
        <v>0.75032618048631017</v>
      </c>
      <c r="C592" s="25" t="s">
        <v>33</v>
      </c>
    </row>
    <row r="593" spans="1:3" x14ac:dyDescent="0.2">
      <c r="A593" s="25">
        <v>591</v>
      </c>
      <c r="B593" s="25">
        <f t="shared" ca="1" si="9"/>
        <v>0.65454288550060113</v>
      </c>
      <c r="C593" s="25" t="s">
        <v>34</v>
      </c>
    </row>
    <row r="594" spans="1:3" x14ac:dyDescent="0.2">
      <c r="A594" s="25">
        <v>592</v>
      </c>
      <c r="B594" s="25">
        <f t="shared" ca="1" si="9"/>
        <v>0.788853096813529</v>
      </c>
      <c r="C594" s="25" t="s">
        <v>33</v>
      </c>
    </row>
    <row r="595" spans="1:3" x14ac:dyDescent="0.2">
      <c r="A595" s="25">
        <v>593</v>
      </c>
      <c r="B595" s="25">
        <f t="shared" ca="1" si="9"/>
        <v>0.56885985709234799</v>
      </c>
      <c r="C595" s="25" t="s">
        <v>34</v>
      </c>
    </row>
    <row r="596" spans="1:3" x14ac:dyDescent="0.2">
      <c r="A596" s="25">
        <v>594</v>
      </c>
      <c r="B596" s="25">
        <f t="shared" ca="1" si="9"/>
        <v>0.76596209182312225</v>
      </c>
      <c r="C596" s="25" t="s">
        <v>33</v>
      </c>
    </row>
    <row r="597" spans="1:3" x14ac:dyDescent="0.2">
      <c r="A597" s="25">
        <v>595</v>
      </c>
      <c r="B597" s="25">
        <f t="shared" ca="1" si="9"/>
        <v>0.52247556084754299</v>
      </c>
      <c r="C597" s="25" t="s">
        <v>33</v>
      </c>
    </row>
    <row r="598" spans="1:3" x14ac:dyDescent="0.2">
      <c r="A598" s="25">
        <v>596</v>
      </c>
      <c r="B598" s="25">
        <f t="shared" ca="1" si="9"/>
        <v>0.76221231980217996</v>
      </c>
      <c r="C598" s="25" t="s">
        <v>33</v>
      </c>
    </row>
    <row r="599" spans="1:3" x14ac:dyDescent="0.2">
      <c r="A599" s="25">
        <v>597</v>
      </c>
      <c r="B599" s="25">
        <f t="shared" ca="1" si="9"/>
        <v>0.83391564250197969</v>
      </c>
      <c r="C599" s="25" t="s">
        <v>33</v>
      </c>
    </row>
    <row r="600" spans="1:3" x14ac:dyDescent="0.2">
      <c r="A600" s="25">
        <v>598</v>
      </c>
      <c r="B600" s="25">
        <f t="shared" ca="1" si="9"/>
        <v>0.52239496246792527</v>
      </c>
      <c r="C600" s="25" t="s">
        <v>34</v>
      </c>
    </row>
    <row r="601" spans="1:3" x14ac:dyDescent="0.2">
      <c r="A601" s="25">
        <v>599</v>
      </c>
      <c r="B601" s="25">
        <f t="shared" ca="1" si="9"/>
        <v>0.73262183539469705</v>
      </c>
      <c r="C601" s="25" t="s">
        <v>33</v>
      </c>
    </row>
    <row r="602" spans="1:3" x14ac:dyDescent="0.2">
      <c r="A602" s="25">
        <v>600</v>
      </c>
      <c r="B602" s="25">
        <f t="shared" ca="1" si="9"/>
        <v>0.78132872947361209</v>
      </c>
      <c r="C602" s="25" t="s">
        <v>33</v>
      </c>
    </row>
    <row r="603" spans="1:3" x14ac:dyDescent="0.2">
      <c r="A603" s="25">
        <v>601</v>
      </c>
      <c r="B603" s="25">
        <f t="shared" ca="1" si="9"/>
        <v>0.75763285139727787</v>
      </c>
      <c r="C603" s="25" t="s">
        <v>34</v>
      </c>
    </row>
    <row r="604" spans="1:3" x14ac:dyDescent="0.2">
      <c r="A604" s="25">
        <v>602</v>
      </c>
      <c r="B604" s="25">
        <f t="shared" ca="1" si="9"/>
        <v>0.43152299994455612</v>
      </c>
      <c r="C604" s="25" t="s">
        <v>34</v>
      </c>
    </row>
    <row r="605" spans="1:3" x14ac:dyDescent="0.2">
      <c r="A605" s="25">
        <v>603</v>
      </c>
      <c r="B605" s="25">
        <f t="shared" ca="1" si="9"/>
        <v>0.69825926318458553</v>
      </c>
      <c r="C605" s="25" t="s">
        <v>34</v>
      </c>
    </row>
    <row r="606" spans="1:3" x14ac:dyDescent="0.2">
      <c r="A606" s="25">
        <v>604</v>
      </c>
      <c r="B606" s="25">
        <f t="shared" ca="1" si="9"/>
        <v>0.69737978715005133</v>
      </c>
      <c r="C606" s="25" t="s">
        <v>33</v>
      </c>
    </row>
    <row r="607" spans="1:3" x14ac:dyDescent="0.2">
      <c r="A607" s="25">
        <v>605</v>
      </c>
      <c r="B607" s="25">
        <f t="shared" ca="1" si="9"/>
        <v>0.6675367152958932</v>
      </c>
      <c r="C607" s="25" t="s">
        <v>34</v>
      </c>
    </row>
    <row r="608" spans="1:3" x14ac:dyDescent="0.2">
      <c r="A608" s="25">
        <v>606</v>
      </c>
      <c r="B608" s="25">
        <f t="shared" ca="1" si="9"/>
        <v>0.60821306475765802</v>
      </c>
      <c r="C608" s="25" t="s">
        <v>33</v>
      </c>
    </row>
    <row r="609" spans="1:3" x14ac:dyDescent="0.2">
      <c r="A609" s="25">
        <v>607</v>
      </c>
      <c r="B609" s="25">
        <f t="shared" ca="1" si="9"/>
        <v>0.66172787679361966</v>
      </c>
      <c r="C609" s="25" t="s">
        <v>34</v>
      </c>
    </row>
    <row r="610" spans="1:3" x14ac:dyDescent="0.2">
      <c r="A610" s="25">
        <v>608</v>
      </c>
      <c r="B610" s="25">
        <f t="shared" ca="1" si="9"/>
        <v>0.56008517868415153</v>
      </c>
      <c r="C610" s="25" t="s">
        <v>33</v>
      </c>
    </row>
    <row r="611" spans="1:3" x14ac:dyDescent="0.2">
      <c r="A611" s="25">
        <v>609</v>
      </c>
      <c r="B611" s="25">
        <f t="shared" ca="1" si="9"/>
        <v>0.64879004843855692</v>
      </c>
      <c r="C611" s="25" t="s">
        <v>34</v>
      </c>
    </row>
    <row r="612" spans="1:3" x14ac:dyDescent="0.2">
      <c r="A612" s="25">
        <v>610</v>
      </c>
      <c r="B612" s="25">
        <f t="shared" ca="1" si="9"/>
        <v>0.56869398135656068</v>
      </c>
      <c r="C612" s="25" t="s">
        <v>34</v>
      </c>
    </row>
    <row r="613" spans="1:3" x14ac:dyDescent="0.2">
      <c r="A613" s="25">
        <v>611</v>
      </c>
      <c r="B613" s="25">
        <f t="shared" ca="1" si="9"/>
        <v>0.86320756532401455</v>
      </c>
      <c r="C613" s="25" t="s">
        <v>33</v>
      </c>
    </row>
    <row r="614" spans="1:3" x14ac:dyDescent="0.2">
      <c r="A614" s="25">
        <v>612</v>
      </c>
      <c r="B614" s="25">
        <f t="shared" ca="1" si="9"/>
        <v>0.59563740956134059</v>
      </c>
      <c r="C614" s="25" t="s">
        <v>33</v>
      </c>
    </row>
    <row r="615" spans="1:3" x14ac:dyDescent="0.2">
      <c r="A615" s="25">
        <v>613</v>
      </c>
      <c r="B615" s="25">
        <f t="shared" ca="1" si="9"/>
        <v>0.86739594463581138</v>
      </c>
      <c r="C615" s="25" t="s">
        <v>34</v>
      </c>
    </row>
    <row r="616" spans="1:3" x14ac:dyDescent="0.2">
      <c r="A616" s="25">
        <v>614</v>
      </c>
      <c r="B616" s="25">
        <f t="shared" ca="1" si="9"/>
        <v>0.66147679624475741</v>
      </c>
      <c r="C616" s="25" t="s">
        <v>34</v>
      </c>
    </row>
    <row r="617" spans="1:3" x14ac:dyDescent="0.2">
      <c r="A617" s="25">
        <v>615</v>
      </c>
      <c r="B617" s="25">
        <f t="shared" ca="1" si="9"/>
        <v>0.5496206529522859</v>
      </c>
      <c r="C617" s="25" t="s">
        <v>34</v>
      </c>
    </row>
    <row r="618" spans="1:3" x14ac:dyDescent="0.2">
      <c r="A618" s="25">
        <v>616</v>
      </c>
      <c r="B618" s="25">
        <f t="shared" ca="1" si="9"/>
        <v>0.67125510010166878</v>
      </c>
      <c r="C618" s="25" t="s">
        <v>33</v>
      </c>
    </row>
    <row r="619" spans="1:3" x14ac:dyDescent="0.2">
      <c r="A619" s="25">
        <v>617</v>
      </c>
      <c r="B619" s="25">
        <f t="shared" ca="1" si="9"/>
        <v>0.712120152233083</v>
      </c>
      <c r="C619" s="25" t="s">
        <v>33</v>
      </c>
    </row>
    <row r="620" spans="1:3" x14ac:dyDescent="0.2">
      <c r="A620" s="25">
        <v>618</v>
      </c>
      <c r="B620" s="25">
        <f t="shared" ca="1" si="9"/>
        <v>0.76234763352908763</v>
      </c>
      <c r="C620" s="25" t="s">
        <v>33</v>
      </c>
    </row>
    <row r="621" spans="1:3" x14ac:dyDescent="0.2">
      <c r="A621" s="25">
        <v>619</v>
      </c>
      <c r="B621" s="25">
        <f t="shared" ca="1" si="9"/>
        <v>0.29172447500800552</v>
      </c>
      <c r="C621" s="25" t="s">
        <v>34</v>
      </c>
    </row>
    <row r="622" spans="1:3" x14ac:dyDescent="0.2">
      <c r="A622" s="25">
        <v>620</v>
      </c>
      <c r="B622" s="25">
        <f t="shared" ca="1" si="9"/>
        <v>0.64654153198252962</v>
      </c>
      <c r="C622" s="25" t="s">
        <v>34</v>
      </c>
    </row>
    <row r="623" spans="1:3" x14ac:dyDescent="0.2">
      <c r="A623" s="25">
        <v>621</v>
      </c>
      <c r="B623" s="25">
        <f t="shared" ca="1" si="9"/>
        <v>0.87064496907915201</v>
      </c>
      <c r="C623" s="25" t="s">
        <v>33</v>
      </c>
    </row>
    <row r="624" spans="1:3" x14ac:dyDescent="0.2">
      <c r="A624" s="25">
        <v>622</v>
      </c>
      <c r="B624" s="25">
        <f t="shared" ca="1" si="9"/>
        <v>0.71155019091083405</v>
      </c>
      <c r="C624" s="25" t="s">
        <v>33</v>
      </c>
    </row>
    <row r="625" spans="1:3" x14ac:dyDescent="0.2">
      <c r="A625" s="25">
        <v>623</v>
      </c>
      <c r="B625" s="25">
        <f t="shared" ca="1" si="9"/>
        <v>0.62075092045266511</v>
      </c>
      <c r="C625" s="25" t="s">
        <v>33</v>
      </c>
    </row>
    <row r="626" spans="1:3" x14ac:dyDescent="0.2">
      <c r="A626" s="25">
        <v>624</v>
      </c>
      <c r="B626" s="25">
        <f t="shared" ca="1" si="9"/>
        <v>0.43381088170068199</v>
      </c>
      <c r="C626" s="25" t="s">
        <v>34</v>
      </c>
    </row>
    <row r="627" spans="1:3" x14ac:dyDescent="0.2">
      <c r="A627" s="25">
        <v>625</v>
      </c>
      <c r="B627" s="25">
        <f t="shared" ca="1" si="9"/>
        <v>0.59863621218356611</v>
      </c>
      <c r="C627" s="25" t="s">
        <v>33</v>
      </c>
    </row>
    <row r="628" spans="1:3" x14ac:dyDescent="0.2">
      <c r="A628" s="25">
        <v>626</v>
      </c>
      <c r="B628" s="25">
        <f t="shared" ca="1" si="9"/>
        <v>0.84100988095966378</v>
      </c>
      <c r="C628" s="25" t="s">
        <v>34</v>
      </c>
    </row>
    <row r="629" spans="1:3" x14ac:dyDescent="0.2">
      <c r="A629" s="25">
        <v>627</v>
      </c>
      <c r="B629" s="25">
        <f t="shared" ca="1" si="9"/>
        <v>0.47171727504464067</v>
      </c>
      <c r="C629" s="25" t="s">
        <v>34</v>
      </c>
    </row>
    <row r="630" spans="1:3" x14ac:dyDescent="0.2">
      <c r="A630" s="25">
        <v>628</v>
      </c>
      <c r="B630" s="25">
        <f t="shared" ca="1" si="9"/>
        <v>0.21958112481281805</v>
      </c>
      <c r="C630" s="25" t="s">
        <v>34</v>
      </c>
    </row>
    <row r="631" spans="1:3" x14ac:dyDescent="0.2">
      <c r="A631" s="25">
        <v>629</v>
      </c>
      <c r="B631" s="25">
        <f t="shared" ca="1" si="9"/>
        <v>0.63281154059175548</v>
      </c>
      <c r="C631" s="25" t="s">
        <v>34</v>
      </c>
    </row>
    <row r="632" spans="1:3" x14ac:dyDescent="0.2">
      <c r="A632" s="25">
        <v>630</v>
      </c>
      <c r="B632" s="25">
        <f t="shared" ca="1" si="9"/>
        <v>0.78413157080802787</v>
      </c>
      <c r="C632" s="25" t="s">
        <v>33</v>
      </c>
    </row>
    <row r="633" spans="1:3" x14ac:dyDescent="0.2">
      <c r="A633" s="25">
        <v>631</v>
      </c>
      <c r="B633" s="25">
        <f t="shared" ca="1" si="9"/>
        <v>0.71475210386540877</v>
      </c>
      <c r="C633" s="25" t="s">
        <v>33</v>
      </c>
    </row>
    <row r="634" spans="1:3" x14ac:dyDescent="0.2">
      <c r="A634" s="25">
        <v>632</v>
      </c>
      <c r="B634" s="25">
        <f t="shared" ca="1" si="9"/>
        <v>0.43302339589113337</v>
      </c>
      <c r="C634" s="25" t="s">
        <v>34</v>
      </c>
    </row>
    <row r="635" spans="1:3" x14ac:dyDescent="0.2">
      <c r="A635" s="25">
        <v>633</v>
      </c>
      <c r="B635" s="25">
        <f t="shared" ca="1" si="9"/>
        <v>0.69866150916352487</v>
      </c>
      <c r="C635" s="25" t="s">
        <v>33</v>
      </c>
    </row>
    <row r="636" spans="1:3" x14ac:dyDescent="0.2">
      <c r="A636" s="25">
        <v>634</v>
      </c>
      <c r="B636" s="25">
        <f t="shared" ca="1" si="9"/>
        <v>0.71643738287677061</v>
      </c>
      <c r="C636" s="25" t="s">
        <v>33</v>
      </c>
    </row>
    <row r="637" spans="1:3" x14ac:dyDescent="0.2">
      <c r="A637" s="25">
        <v>635</v>
      </c>
      <c r="B637" s="25">
        <f t="shared" ca="1" si="9"/>
        <v>0.65178726036817347</v>
      </c>
      <c r="C637" s="25" t="s">
        <v>33</v>
      </c>
    </row>
    <row r="638" spans="1:3" x14ac:dyDescent="0.2">
      <c r="A638" s="25">
        <v>636</v>
      </c>
      <c r="B638" s="25">
        <f t="shared" ca="1" si="9"/>
        <v>0.64793290466785425</v>
      </c>
      <c r="C638" s="25" t="s">
        <v>34</v>
      </c>
    </row>
    <row r="639" spans="1:3" x14ac:dyDescent="0.2">
      <c r="A639" s="25">
        <v>637</v>
      </c>
      <c r="B639" s="25">
        <f t="shared" ca="1" si="9"/>
        <v>0.42043892736403848</v>
      </c>
      <c r="C639" s="25" t="s">
        <v>34</v>
      </c>
    </row>
    <row r="640" spans="1:3" x14ac:dyDescent="0.2">
      <c r="A640" s="25">
        <v>638</v>
      </c>
      <c r="B640" s="25">
        <f t="shared" ca="1" si="9"/>
        <v>0.80564803674634078</v>
      </c>
      <c r="C640" s="25" t="s">
        <v>33</v>
      </c>
    </row>
    <row r="641" spans="1:3" x14ac:dyDescent="0.2">
      <c r="A641" s="25">
        <v>639</v>
      </c>
      <c r="B641" s="25">
        <f t="shared" ca="1" si="9"/>
        <v>0.86781971146546044</v>
      </c>
      <c r="C641" s="25" t="s">
        <v>34</v>
      </c>
    </row>
    <row r="642" spans="1:3" x14ac:dyDescent="0.2">
      <c r="A642" s="25">
        <v>640</v>
      </c>
      <c r="B642" s="25">
        <f t="shared" ca="1" si="9"/>
        <v>0.50416565447835504</v>
      </c>
      <c r="C642" s="25" t="s">
        <v>33</v>
      </c>
    </row>
    <row r="643" spans="1:3" x14ac:dyDescent="0.2">
      <c r="A643" s="25">
        <v>641</v>
      </c>
      <c r="B643" s="25">
        <f t="shared" ref="B643:B706" ca="1" si="10">IF(C643="Bomb",_xlfn.NORM.INV(RAND(),0.7,0.1),_xlfn.NORM.INV(RAND(),0.6,0.15))</f>
        <v>0.85881729997727163</v>
      </c>
      <c r="C643" s="25" t="s">
        <v>33</v>
      </c>
    </row>
    <row r="644" spans="1:3" x14ac:dyDescent="0.2">
      <c r="A644" s="25">
        <v>642</v>
      </c>
      <c r="B644" s="25">
        <f t="shared" ca="1" si="10"/>
        <v>0.51061344919654372</v>
      </c>
      <c r="C644" s="25" t="s">
        <v>34</v>
      </c>
    </row>
    <row r="645" spans="1:3" x14ac:dyDescent="0.2">
      <c r="A645" s="25">
        <v>643</v>
      </c>
      <c r="B645" s="25">
        <f t="shared" ca="1" si="10"/>
        <v>0.57074790310826184</v>
      </c>
      <c r="C645" s="25" t="s">
        <v>33</v>
      </c>
    </row>
    <row r="646" spans="1:3" x14ac:dyDescent="0.2">
      <c r="A646" s="25">
        <v>644</v>
      </c>
      <c r="B646" s="25">
        <f t="shared" ca="1" si="10"/>
        <v>0.5985019057093639</v>
      </c>
      <c r="C646" s="25" t="s">
        <v>34</v>
      </c>
    </row>
    <row r="647" spans="1:3" x14ac:dyDescent="0.2">
      <c r="A647" s="25">
        <v>645</v>
      </c>
      <c r="B647" s="25">
        <f t="shared" ca="1" si="10"/>
        <v>0.80115630091359691</v>
      </c>
      <c r="C647" s="25" t="s">
        <v>34</v>
      </c>
    </row>
    <row r="648" spans="1:3" x14ac:dyDescent="0.2">
      <c r="A648" s="25">
        <v>646</v>
      </c>
      <c r="B648" s="25">
        <f t="shared" ca="1" si="10"/>
        <v>0.68524933914707575</v>
      </c>
      <c r="C648" s="25" t="s">
        <v>34</v>
      </c>
    </row>
    <row r="649" spans="1:3" x14ac:dyDescent="0.2">
      <c r="A649" s="25">
        <v>647</v>
      </c>
      <c r="B649" s="25">
        <f t="shared" ca="1" si="10"/>
        <v>0.65521916817403081</v>
      </c>
      <c r="C649" s="25" t="s">
        <v>33</v>
      </c>
    </row>
    <row r="650" spans="1:3" x14ac:dyDescent="0.2">
      <c r="A650" s="25">
        <v>648</v>
      </c>
      <c r="B650" s="25">
        <f t="shared" ca="1" si="10"/>
        <v>0.70766912352537059</v>
      </c>
      <c r="C650" s="25" t="s">
        <v>33</v>
      </c>
    </row>
    <row r="651" spans="1:3" x14ac:dyDescent="0.2">
      <c r="A651" s="25">
        <v>649</v>
      </c>
      <c r="B651" s="25">
        <f t="shared" ca="1" si="10"/>
        <v>0.58004396099260092</v>
      </c>
      <c r="C651" s="25" t="s">
        <v>33</v>
      </c>
    </row>
    <row r="652" spans="1:3" x14ac:dyDescent="0.2">
      <c r="A652" s="25">
        <v>650</v>
      </c>
      <c r="B652" s="25">
        <f t="shared" ca="1" si="10"/>
        <v>0.75354139499688577</v>
      </c>
      <c r="C652" s="25" t="s">
        <v>33</v>
      </c>
    </row>
    <row r="653" spans="1:3" x14ac:dyDescent="0.2">
      <c r="A653" s="25">
        <v>651</v>
      </c>
      <c r="B653" s="25">
        <f t="shared" ca="1" si="10"/>
        <v>0.60815915279302635</v>
      </c>
      <c r="C653" s="25" t="s">
        <v>34</v>
      </c>
    </row>
    <row r="654" spans="1:3" x14ac:dyDescent="0.2">
      <c r="A654" s="25">
        <v>652</v>
      </c>
      <c r="B654" s="25">
        <f t="shared" ca="1" si="10"/>
        <v>0.65824137974545238</v>
      </c>
      <c r="C654" s="25" t="s">
        <v>34</v>
      </c>
    </row>
    <row r="655" spans="1:3" x14ac:dyDescent="0.2">
      <c r="A655" s="25">
        <v>653</v>
      </c>
      <c r="B655" s="25">
        <f t="shared" ca="1" si="10"/>
        <v>0.52778701148213258</v>
      </c>
      <c r="C655" s="25" t="s">
        <v>34</v>
      </c>
    </row>
    <row r="656" spans="1:3" x14ac:dyDescent="0.2">
      <c r="A656" s="25">
        <v>654</v>
      </c>
      <c r="B656" s="25">
        <f t="shared" ca="1" si="10"/>
        <v>0.34178171247706607</v>
      </c>
      <c r="C656" s="25" t="s">
        <v>34</v>
      </c>
    </row>
    <row r="657" spans="1:3" x14ac:dyDescent="0.2">
      <c r="A657" s="25">
        <v>655</v>
      </c>
      <c r="B657" s="25">
        <f t="shared" ca="1" si="10"/>
        <v>0.62901648926992337</v>
      </c>
      <c r="C657" s="25" t="s">
        <v>34</v>
      </c>
    </row>
    <row r="658" spans="1:3" x14ac:dyDescent="0.2">
      <c r="A658" s="25">
        <v>656</v>
      </c>
      <c r="B658" s="25">
        <f t="shared" ca="1" si="10"/>
        <v>0.50664029449516579</v>
      </c>
      <c r="C658" s="25" t="s">
        <v>34</v>
      </c>
    </row>
    <row r="659" spans="1:3" x14ac:dyDescent="0.2">
      <c r="A659" s="25">
        <v>657</v>
      </c>
      <c r="B659" s="25">
        <f t="shared" ca="1" si="10"/>
        <v>0.54943462106547347</v>
      </c>
      <c r="C659" s="25" t="s">
        <v>33</v>
      </c>
    </row>
    <row r="660" spans="1:3" x14ac:dyDescent="0.2">
      <c r="A660" s="25">
        <v>658</v>
      </c>
      <c r="B660" s="25">
        <f t="shared" ca="1" si="10"/>
        <v>0.73825602469341545</v>
      </c>
      <c r="C660" s="25" t="s">
        <v>34</v>
      </c>
    </row>
    <row r="661" spans="1:3" x14ac:dyDescent="0.2">
      <c r="A661" s="25">
        <v>659</v>
      </c>
      <c r="B661" s="25">
        <f t="shared" ca="1" si="10"/>
        <v>0.71664331513524482</v>
      </c>
      <c r="C661" s="25" t="s">
        <v>33</v>
      </c>
    </row>
    <row r="662" spans="1:3" x14ac:dyDescent="0.2">
      <c r="A662" s="25">
        <v>660</v>
      </c>
      <c r="B662" s="25">
        <f t="shared" ca="1" si="10"/>
        <v>0.54781605701868519</v>
      </c>
      <c r="C662" s="25" t="s">
        <v>34</v>
      </c>
    </row>
    <row r="663" spans="1:3" x14ac:dyDescent="0.2">
      <c r="A663" s="25">
        <v>661</v>
      </c>
      <c r="B663" s="25">
        <f t="shared" ca="1" si="10"/>
        <v>0.65458169441232128</v>
      </c>
      <c r="C663" s="25" t="s">
        <v>33</v>
      </c>
    </row>
    <row r="664" spans="1:3" x14ac:dyDescent="0.2">
      <c r="A664" s="25">
        <v>662</v>
      </c>
      <c r="B664" s="25">
        <f t="shared" ca="1" si="10"/>
        <v>0.64946623542938109</v>
      </c>
      <c r="C664" s="25" t="s">
        <v>34</v>
      </c>
    </row>
    <row r="665" spans="1:3" x14ac:dyDescent="0.2">
      <c r="A665" s="25">
        <v>663</v>
      </c>
      <c r="B665" s="25">
        <f t="shared" ca="1" si="10"/>
        <v>0.47125527030540848</v>
      </c>
      <c r="C665" s="25" t="s">
        <v>34</v>
      </c>
    </row>
    <row r="666" spans="1:3" x14ac:dyDescent="0.2">
      <c r="A666" s="25">
        <v>664</v>
      </c>
      <c r="B666" s="25">
        <f t="shared" ca="1" si="10"/>
        <v>0.71990462883730721</v>
      </c>
      <c r="C666" s="25" t="s">
        <v>33</v>
      </c>
    </row>
    <row r="667" spans="1:3" x14ac:dyDescent="0.2">
      <c r="A667" s="25">
        <v>665</v>
      </c>
      <c r="B667" s="25">
        <f t="shared" ca="1" si="10"/>
        <v>0.66508420690814385</v>
      </c>
      <c r="C667" s="25" t="s">
        <v>34</v>
      </c>
    </row>
    <row r="668" spans="1:3" x14ac:dyDescent="0.2">
      <c r="A668" s="25">
        <v>666</v>
      </c>
      <c r="B668" s="25">
        <f t="shared" ca="1" si="10"/>
        <v>0.55344480425209563</v>
      </c>
      <c r="C668" s="25" t="s">
        <v>34</v>
      </c>
    </row>
    <row r="669" spans="1:3" x14ac:dyDescent="0.2">
      <c r="A669" s="25">
        <v>667</v>
      </c>
      <c r="B669" s="25">
        <f t="shared" ca="1" si="10"/>
        <v>0.63965997011797004</v>
      </c>
      <c r="C669" s="25" t="s">
        <v>33</v>
      </c>
    </row>
    <row r="670" spans="1:3" x14ac:dyDescent="0.2">
      <c r="A670" s="25">
        <v>668</v>
      </c>
      <c r="B670" s="25">
        <f t="shared" ca="1" si="10"/>
        <v>0.60211334695706697</v>
      </c>
      <c r="C670" s="25" t="s">
        <v>34</v>
      </c>
    </row>
    <row r="671" spans="1:3" x14ac:dyDescent="0.2">
      <c r="A671" s="25">
        <v>669</v>
      </c>
      <c r="B671" s="25">
        <f t="shared" ca="1" si="10"/>
        <v>0.48313339998138521</v>
      </c>
      <c r="C671" s="25" t="s">
        <v>34</v>
      </c>
    </row>
    <row r="672" spans="1:3" x14ac:dyDescent="0.2">
      <c r="A672" s="25">
        <v>670</v>
      </c>
      <c r="B672" s="25">
        <f t="shared" ca="1" si="10"/>
        <v>0.57360382679231137</v>
      </c>
      <c r="C672" s="25" t="s">
        <v>34</v>
      </c>
    </row>
    <row r="673" spans="1:3" x14ac:dyDescent="0.2">
      <c r="A673" s="25">
        <v>671</v>
      </c>
      <c r="B673" s="25">
        <f t="shared" ca="1" si="10"/>
        <v>0.71185104628869378</v>
      </c>
      <c r="C673" s="25" t="s">
        <v>34</v>
      </c>
    </row>
    <row r="674" spans="1:3" x14ac:dyDescent="0.2">
      <c r="A674" s="25">
        <v>672</v>
      </c>
      <c r="B674" s="25">
        <f t="shared" ca="1" si="10"/>
        <v>0.7659188026963053</v>
      </c>
      <c r="C674" s="25" t="s">
        <v>34</v>
      </c>
    </row>
    <row r="675" spans="1:3" x14ac:dyDescent="0.2">
      <c r="A675" s="25">
        <v>673</v>
      </c>
      <c r="B675" s="25">
        <f t="shared" ca="1" si="10"/>
        <v>0.35080217205035136</v>
      </c>
      <c r="C675" s="25" t="s">
        <v>34</v>
      </c>
    </row>
    <row r="676" spans="1:3" x14ac:dyDescent="0.2">
      <c r="A676" s="25">
        <v>674</v>
      </c>
      <c r="B676" s="25">
        <f t="shared" ca="1" si="10"/>
        <v>0.6667343376582282</v>
      </c>
      <c r="C676" s="25" t="s">
        <v>33</v>
      </c>
    </row>
    <row r="677" spans="1:3" x14ac:dyDescent="0.2">
      <c r="A677" s="25">
        <v>675</v>
      </c>
      <c r="B677" s="25">
        <f t="shared" ca="1" si="10"/>
        <v>0.66775999679276743</v>
      </c>
      <c r="C677" s="25" t="s">
        <v>34</v>
      </c>
    </row>
    <row r="678" spans="1:3" x14ac:dyDescent="0.2">
      <c r="A678" s="25">
        <v>676</v>
      </c>
      <c r="B678" s="25">
        <f t="shared" ca="1" si="10"/>
        <v>0.7527799929834742</v>
      </c>
      <c r="C678" s="25" t="s">
        <v>33</v>
      </c>
    </row>
    <row r="679" spans="1:3" x14ac:dyDescent="0.2">
      <c r="A679" s="25">
        <v>677</v>
      </c>
      <c r="B679" s="25">
        <f t="shared" ca="1" si="10"/>
        <v>0.47094069288541507</v>
      </c>
      <c r="C679" s="25" t="s">
        <v>34</v>
      </c>
    </row>
    <row r="680" spans="1:3" x14ac:dyDescent="0.2">
      <c r="A680" s="25">
        <v>678</v>
      </c>
      <c r="B680" s="25">
        <f t="shared" ca="1" si="10"/>
        <v>0.71477238664333098</v>
      </c>
      <c r="C680" s="25" t="s">
        <v>33</v>
      </c>
    </row>
    <row r="681" spans="1:3" x14ac:dyDescent="0.2">
      <c r="A681" s="25">
        <v>679</v>
      </c>
      <c r="B681" s="25">
        <f t="shared" ca="1" si="10"/>
        <v>0.68330578590828039</v>
      </c>
      <c r="C681" s="25" t="s">
        <v>34</v>
      </c>
    </row>
    <row r="682" spans="1:3" x14ac:dyDescent="0.2">
      <c r="A682" s="25">
        <v>680</v>
      </c>
      <c r="B682" s="25">
        <f t="shared" ca="1" si="10"/>
        <v>0.62007788296994937</v>
      </c>
      <c r="C682" s="25" t="s">
        <v>34</v>
      </c>
    </row>
    <row r="683" spans="1:3" x14ac:dyDescent="0.2">
      <c r="A683" s="25">
        <v>681</v>
      </c>
      <c r="B683" s="25">
        <f t="shared" ca="1" si="10"/>
        <v>0.48242595025135976</v>
      </c>
      <c r="C683" s="25" t="s">
        <v>34</v>
      </c>
    </row>
    <row r="684" spans="1:3" x14ac:dyDescent="0.2">
      <c r="A684" s="25">
        <v>682</v>
      </c>
      <c r="B684" s="25">
        <f t="shared" ca="1" si="10"/>
        <v>0.56450325044317207</v>
      </c>
      <c r="C684" s="25" t="s">
        <v>34</v>
      </c>
    </row>
    <row r="685" spans="1:3" x14ac:dyDescent="0.2">
      <c r="A685" s="25">
        <v>683</v>
      </c>
      <c r="B685" s="25">
        <f t="shared" ca="1" si="10"/>
        <v>0.3730511951245481</v>
      </c>
      <c r="C685" s="25" t="s">
        <v>34</v>
      </c>
    </row>
    <row r="686" spans="1:3" x14ac:dyDescent="0.2">
      <c r="A686" s="25">
        <v>684</v>
      </c>
      <c r="B686" s="25">
        <f t="shared" ca="1" si="10"/>
        <v>0.40087092472371211</v>
      </c>
      <c r="C686" s="25" t="s">
        <v>34</v>
      </c>
    </row>
    <row r="687" spans="1:3" x14ac:dyDescent="0.2">
      <c r="A687" s="25">
        <v>685</v>
      </c>
      <c r="B687" s="25">
        <f t="shared" ca="1" si="10"/>
        <v>0.54106869075190078</v>
      </c>
      <c r="C687" s="25" t="s">
        <v>33</v>
      </c>
    </row>
    <row r="688" spans="1:3" x14ac:dyDescent="0.2">
      <c r="A688" s="25">
        <v>686</v>
      </c>
      <c r="B688" s="25">
        <f t="shared" ca="1" si="10"/>
        <v>0.45070339970720286</v>
      </c>
      <c r="C688" s="25" t="s">
        <v>34</v>
      </c>
    </row>
    <row r="689" spans="1:3" x14ac:dyDescent="0.2">
      <c r="A689" s="25">
        <v>687</v>
      </c>
      <c r="B689" s="25">
        <f t="shared" ca="1" si="10"/>
        <v>0.6694920513021535</v>
      </c>
      <c r="C689" s="25" t="s">
        <v>34</v>
      </c>
    </row>
    <row r="690" spans="1:3" x14ac:dyDescent="0.2">
      <c r="A690" s="25">
        <v>688</v>
      </c>
      <c r="B690" s="25">
        <f t="shared" ca="1" si="10"/>
        <v>0.62160323453716859</v>
      </c>
      <c r="C690" s="25" t="s">
        <v>34</v>
      </c>
    </row>
    <row r="691" spans="1:3" x14ac:dyDescent="0.2">
      <c r="A691" s="25">
        <v>689</v>
      </c>
      <c r="B691" s="25">
        <f t="shared" ca="1" si="10"/>
        <v>0.59680000451409743</v>
      </c>
      <c r="C691" s="25" t="s">
        <v>34</v>
      </c>
    </row>
    <row r="692" spans="1:3" x14ac:dyDescent="0.2">
      <c r="A692" s="25">
        <v>690</v>
      </c>
      <c r="B692" s="25">
        <f t="shared" ca="1" si="10"/>
        <v>0.79038578141190607</v>
      </c>
      <c r="C692" s="25" t="s">
        <v>33</v>
      </c>
    </row>
    <row r="693" spans="1:3" x14ac:dyDescent="0.2">
      <c r="A693" s="25">
        <v>691</v>
      </c>
      <c r="B693" s="25">
        <f t="shared" ca="1" si="10"/>
        <v>0.60536422392355904</v>
      </c>
      <c r="C693" s="25" t="s">
        <v>33</v>
      </c>
    </row>
    <row r="694" spans="1:3" x14ac:dyDescent="0.2">
      <c r="A694" s="25">
        <v>692</v>
      </c>
      <c r="B694" s="25">
        <f t="shared" ca="1" si="10"/>
        <v>0.63403347281221833</v>
      </c>
      <c r="C694" s="25" t="s">
        <v>33</v>
      </c>
    </row>
    <row r="695" spans="1:3" x14ac:dyDescent="0.2">
      <c r="A695" s="25">
        <v>693</v>
      </c>
      <c r="B695" s="25">
        <f t="shared" ca="1" si="10"/>
        <v>0.78362012821431104</v>
      </c>
      <c r="C695" s="25" t="s">
        <v>33</v>
      </c>
    </row>
    <row r="696" spans="1:3" x14ac:dyDescent="0.2">
      <c r="A696" s="25">
        <v>694</v>
      </c>
      <c r="B696" s="25">
        <f t="shared" ca="1" si="10"/>
        <v>0.61592110807440259</v>
      </c>
      <c r="C696" s="25" t="s">
        <v>34</v>
      </c>
    </row>
    <row r="697" spans="1:3" x14ac:dyDescent="0.2">
      <c r="A697" s="25">
        <v>695</v>
      </c>
      <c r="B697" s="25">
        <f t="shared" ca="1" si="10"/>
        <v>0.69666147971612546</v>
      </c>
      <c r="C697" s="25" t="s">
        <v>34</v>
      </c>
    </row>
    <row r="698" spans="1:3" x14ac:dyDescent="0.2">
      <c r="A698" s="25">
        <v>696</v>
      </c>
      <c r="B698" s="25">
        <f t="shared" ca="1" si="10"/>
        <v>0.84180266047275365</v>
      </c>
      <c r="C698" s="25" t="s">
        <v>34</v>
      </c>
    </row>
    <row r="699" spans="1:3" x14ac:dyDescent="0.2">
      <c r="A699" s="25">
        <v>697</v>
      </c>
      <c r="B699" s="25">
        <f t="shared" ca="1" si="10"/>
        <v>0.66057183025486232</v>
      </c>
      <c r="C699" s="25" t="s">
        <v>34</v>
      </c>
    </row>
    <row r="700" spans="1:3" x14ac:dyDescent="0.2">
      <c r="A700" s="25">
        <v>698</v>
      </c>
      <c r="B700" s="25">
        <f t="shared" ca="1" si="10"/>
        <v>0.59495194769811677</v>
      </c>
      <c r="C700" s="25" t="s">
        <v>33</v>
      </c>
    </row>
    <row r="701" spans="1:3" x14ac:dyDescent="0.2">
      <c r="A701" s="25">
        <v>699</v>
      </c>
      <c r="B701" s="25">
        <f t="shared" ca="1" si="10"/>
        <v>0.82598370297491086</v>
      </c>
      <c r="C701" s="25" t="s">
        <v>34</v>
      </c>
    </row>
    <row r="702" spans="1:3" x14ac:dyDescent="0.2">
      <c r="A702" s="25">
        <v>700</v>
      </c>
      <c r="B702" s="25">
        <f t="shared" ca="1" si="10"/>
        <v>0.89795152865020955</v>
      </c>
      <c r="C702" s="25" t="s">
        <v>34</v>
      </c>
    </row>
    <row r="703" spans="1:3" x14ac:dyDescent="0.2">
      <c r="A703" s="25">
        <v>701</v>
      </c>
      <c r="B703" s="25">
        <f t="shared" ca="1" si="10"/>
        <v>0.71091684522757093</v>
      </c>
      <c r="C703" s="25" t="s">
        <v>34</v>
      </c>
    </row>
    <row r="704" spans="1:3" x14ac:dyDescent="0.2">
      <c r="A704" s="25">
        <v>702</v>
      </c>
      <c r="B704" s="25">
        <f t="shared" ca="1" si="10"/>
        <v>0.53094711660816474</v>
      </c>
      <c r="C704" s="25" t="s">
        <v>34</v>
      </c>
    </row>
    <row r="705" spans="1:3" x14ac:dyDescent="0.2">
      <c r="A705" s="25">
        <v>703</v>
      </c>
      <c r="B705" s="25">
        <f t="shared" ca="1" si="10"/>
        <v>0.64622511623225087</v>
      </c>
      <c r="C705" s="25" t="s">
        <v>33</v>
      </c>
    </row>
    <row r="706" spans="1:3" x14ac:dyDescent="0.2">
      <c r="A706" s="25">
        <v>704</v>
      </c>
      <c r="B706" s="25">
        <f t="shared" ca="1" si="10"/>
        <v>0.59257765297271003</v>
      </c>
      <c r="C706" s="25" t="s">
        <v>33</v>
      </c>
    </row>
    <row r="707" spans="1:3" x14ac:dyDescent="0.2">
      <c r="A707" s="25">
        <v>705</v>
      </c>
      <c r="B707" s="25">
        <f t="shared" ref="B707:B770" ca="1" si="11">IF(C707="Bomb",_xlfn.NORM.INV(RAND(),0.7,0.1),_xlfn.NORM.INV(RAND(),0.6,0.15))</f>
        <v>0.56779901788886034</v>
      </c>
      <c r="C707" s="25" t="s">
        <v>34</v>
      </c>
    </row>
    <row r="708" spans="1:3" x14ac:dyDescent="0.2">
      <c r="A708" s="25">
        <v>706</v>
      </c>
      <c r="B708" s="25">
        <f t="shared" ca="1" si="11"/>
        <v>0.5416640700410833</v>
      </c>
      <c r="C708" s="25" t="s">
        <v>34</v>
      </c>
    </row>
    <row r="709" spans="1:3" x14ac:dyDescent="0.2">
      <c r="A709" s="25">
        <v>707</v>
      </c>
      <c r="B709" s="25">
        <f t="shared" ca="1" si="11"/>
        <v>0.55924433507029192</v>
      </c>
      <c r="C709" s="25" t="s">
        <v>34</v>
      </c>
    </row>
    <row r="710" spans="1:3" x14ac:dyDescent="0.2">
      <c r="A710" s="25">
        <v>708</v>
      </c>
      <c r="B710" s="25">
        <f t="shared" ca="1" si="11"/>
        <v>0.49604606203586277</v>
      </c>
      <c r="C710" s="25" t="s">
        <v>33</v>
      </c>
    </row>
    <row r="711" spans="1:3" x14ac:dyDescent="0.2">
      <c r="A711" s="25">
        <v>709</v>
      </c>
      <c r="B711" s="25">
        <f t="shared" ca="1" si="11"/>
        <v>0.64061129066195266</v>
      </c>
      <c r="C711" s="25" t="s">
        <v>33</v>
      </c>
    </row>
    <row r="712" spans="1:3" x14ac:dyDescent="0.2">
      <c r="A712" s="25">
        <v>710</v>
      </c>
      <c r="B712" s="25">
        <f t="shared" ca="1" si="11"/>
        <v>0.59874785639888772</v>
      </c>
      <c r="C712" s="25" t="s">
        <v>33</v>
      </c>
    </row>
    <row r="713" spans="1:3" x14ac:dyDescent="0.2">
      <c r="A713" s="25">
        <v>711</v>
      </c>
      <c r="B713" s="25">
        <f t="shared" ca="1" si="11"/>
        <v>0.50310142688728898</v>
      </c>
      <c r="C713" s="25" t="s">
        <v>34</v>
      </c>
    </row>
    <row r="714" spans="1:3" x14ac:dyDescent="0.2">
      <c r="A714" s="25">
        <v>712</v>
      </c>
      <c r="B714" s="25">
        <f t="shared" ca="1" si="11"/>
        <v>0.58353682795228279</v>
      </c>
      <c r="C714" s="25" t="s">
        <v>33</v>
      </c>
    </row>
    <row r="715" spans="1:3" x14ac:dyDescent="0.2">
      <c r="A715" s="25">
        <v>713</v>
      </c>
      <c r="B715" s="25">
        <f t="shared" ca="1" si="11"/>
        <v>0.59324491884134833</v>
      </c>
      <c r="C715" s="25" t="s">
        <v>34</v>
      </c>
    </row>
    <row r="716" spans="1:3" x14ac:dyDescent="0.2">
      <c r="A716" s="25">
        <v>714</v>
      </c>
      <c r="B716" s="25">
        <f t="shared" ca="1" si="11"/>
        <v>0.52387987107345846</v>
      </c>
      <c r="C716" s="25" t="s">
        <v>34</v>
      </c>
    </row>
    <row r="717" spans="1:3" x14ac:dyDescent="0.2">
      <c r="A717" s="25">
        <v>715</v>
      </c>
      <c r="B717" s="25">
        <f t="shared" ca="1" si="11"/>
        <v>0.32251766917000252</v>
      </c>
      <c r="C717" s="25" t="s">
        <v>34</v>
      </c>
    </row>
    <row r="718" spans="1:3" x14ac:dyDescent="0.2">
      <c r="A718" s="25">
        <v>716</v>
      </c>
      <c r="B718" s="25">
        <f t="shared" ca="1" si="11"/>
        <v>0.6641223194315431</v>
      </c>
      <c r="C718" s="25" t="s">
        <v>33</v>
      </c>
    </row>
    <row r="719" spans="1:3" x14ac:dyDescent="0.2">
      <c r="A719" s="25">
        <v>717</v>
      </c>
      <c r="B719" s="25">
        <f t="shared" ca="1" si="11"/>
        <v>0.64272700301154362</v>
      </c>
      <c r="C719" s="25" t="s">
        <v>34</v>
      </c>
    </row>
    <row r="720" spans="1:3" x14ac:dyDescent="0.2">
      <c r="A720" s="25">
        <v>718</v>
      </c>
      <c r="B720" s="25">
        <f t="shared" ca="1" si="11"/>
        <v>0.82337624864724079</v>
      </c>
      <c r="C720" s="25" t="s">
        <v>34</v>
      </c>
    </row>
    <row r="721" spans="1:3" x14ac:dyDescent="0.2">
      <c r="A721" s="25">
        <v>719</v>
      </c>
      <c r="B721" s="25">
        <f t="shared" ca="1" si="11"/>
        <v>0.73504874180206392</v>
      </c>
      <c r="C721" s="25" t="s">
        <v>34</v>
      </c>
    </row>
    <row r="722" spans="1:3" x14ac:dyDescent="0.2">
      <c r="A722" s="25">
        <v>720</v>
      </c>
      <c r="B722" s="25">
        <f t="shared" ca="1" si="11"/>
        <v>0.86871553934759382</v>
      </c>
      <c r="C722" s="25" t="s">
        <v>34</v>
      </c>
    </row>
    <row r="723" spans="1:3" x14ac:dyDescent="0.2">
      <c r="A723" s="25">
        <v>721</v>
      </c>
      <c r="B723" s="25">
        <f t="shared" ca="1" si="11"/>
        <v>0.76102063983945234</v>
      </c>
      <c r="C723" s="25" t="s">
        <v>33</v>
      </c>
    </row>
    <row r="724" spans="1:3" x14ac:dyDescent="0.2">
      <c r="A724" s="25">
        <v>722</v>
      </c>
      <c r="B724" s="25">
        <f t="shared" ca="1" si="11"/>
        <v>0.715040302268102</v>
      </c>
      <c r="C724" s="25" t="s">
        <v>34</v>
      </c>
    </row>
    <row r="725" spans="1:3" x14ac:dyDescent="0.2">
      <c r="A725" s="25">
        <v>723</v>
      </c>
      <c r="B725" s="25">
        <f t="shared" ca="1" si="11"/>
        <v>0.57780442346361605</v>
      </c>
      <c r="C725" s="25" t="s">
        <v>33</v>
      </c>
    </row>
    <row r="726" spans="1:3" x14ac:dyDescent="0.2">
      <c r="A726" s="25">
        <v>724</v>
      </c>
      <c r="B726" s="25">
        <f t="shared" ca="1" si="11"/>
        <v>0.66769779505064397</v>
      </c>
      <c r="C726" s="25" t="s">
        <v>33</v>
      </c>
    </row>
    <row r="727" spans="1:3" x14ac:dyDescent="0.2">
      <c r="A727" s="25">
        <v>725</v>
      </c>
      <c r="B727" s="25">
        <f t="shared" ca="1" si="11"/>
        <v>0.43402252214728809</v>
      </c>
      <c r="C727" s="25" t="s">
        <v>34</v>
      </c>
    </row>
    <row r="728" spans="1:3" x14ac:dyDescent="0.2">
      <c r="A728" s="25">
        <v>726</v>
      </c>
      <c r="B728" s="25">
        <f t="shared" ca="1" si="11"/>
        <v>0.55928216331715452</v>
      </c>
      <c r="C728" s="25" t="s">
        <v>34</v>
      </c>
    </row>
    <row r="729" spans="1:3" x14ac:dyDescent="0.2">
      <c r="A729" s="25">
        <v>727</v>
      </c>
      <c r="B729" s="25">
        <f t="shared" ca="1" si="11"/>
        <v>0.57111368081503922</v>
      </c>
      <c r="C729" s="25" t="s">
        <v>33</v>
      </c>
    </row>
    <row r="730" spans="1:3" x14ac:dyDescent="0.2">
      <c r="A730" s="25">
        <v>728</v>
      </c>
      <c r="B730" s="25">
        <f t="shared" ca="1" si="11"/>
        <v>0.48490095431165103</v>
      </c>
      <c r="C730" s="25" t="s">
        <v>34</v>
      </c>
    </row>
    <row r="731" spans="1:3" x14ac:dyDescent="0.2">
      <c r="A731" s="25">
        <v>729</v>
      </c>
      <c r="B731" s="25">
        <f t="shared" ca="1" si="11"/>
        <v>0.77462013973120647</v>
      </c>
      <c r="C731" s="25" t="s">
        <v>33</v>
      </c>
    </row>
    <row r="732" spans="1:3" x14ac:dyDescent="0.2">
      <c r="A732" s="25">
        <v>730</v>
      </c>
      <c r="B732" s="25">
        <f t="shared" ca="1" si="11"/>
        <v>0.68366382551142957</v>
      </c>
      <c r="C732" s="25" t="s">
        <v>33</v>
      </c>
    </row>
    <row r="733" spans="1:3" x14ac:dyDescent="0.2">
      <c r="A733" s="25">
        <v>731</v>
      </c>
      <c r="B733" s="25">
        <f t="shared" ca="1" si="11"/>
        <v>0.78161405997862066</v>
      </c>
      <c r="C733" s="25" t="s">
        <v>33</v>
      </c>
    </row>
    <row r="734" spans="1:3" x14ac:dyDescent="0.2">
      <c r="A734" s="25">
        <v>732</v>
      </c>
      <c r="B734" s="25">
        <f t="shared" ca="1" si="11"/>
        <v>0.24443987090721087</v>
      </c>
      <c r="C734" s="25" t="s">
        <v>34</v>
      </c>
    </row>
    <row r="735" spans="1:3" x14ac:dyDescent="0.2">
      <c r="A735" s="25">
        <v>733</v>
      </c>
      <c r="B735" s="25">
        <f t="shared" ca="1" si="11"/>
        <v>0.70699505511804406</v>
      </c>
      <c r="C735" s="25" t="s">
        <v>34</v>
      </c>
    </row>
    <row r="736" spans="1:3" x14ac:dyDescent="0.2">
      <c r="A736" s="25">
        <v>734</v>
      </c>
      <c r="B736" s="25">
        <f t="shared" ca="1" si="11"/>
        <v>0.67877999629850416</v>
      </c>
      <c r="C736" s="25" t="s">
        <v>34</v>
      </c>
    </row>
    <row r="737" spans="1:3" x14ac:dyDescent="0.2">
      <c r="A737" s="25">
        <v>735</v>
      </c>
      <c r="B737" s="25">
        <f t="shared" ca="1" si="11"/>
        <v>0.80539318542531768</v>
      </c>
      <c r="C737" s="25" t="s">
        <v>33</v>
      </c>
    </row>
    <row r="738" spans="1:3" x14ac:dyDescent="0.2">
      <c r="A738" s="25">
        <v>736</v>
      </c>
      <c r="B738" s="25">
        <f t="shared" ca="1" si="11"/>
        <v>0.6623268407135886</v>
      </c>
      <c r="C738" s="25" t="s">
        <v>33</v>
      </c>
    </row>
    <row r="739" spans="1:3" x14ac:dyDescent="0.2">
      <c r="A739" s="25">
        <v>737</v>
      </c>
      <c r="B739" s="25">
        <f t="shared" ca="1" si="11"/>
        <v>0.66860158519602053</v>
      </c>
      <c r="C739" s="25" t="s">
        <v>34</v>
      </c>
    </row>
    <row r="740" spans="1:3" x14ac:dyDescent="0.2">
      <c r="A740" s="25">
        <v>738</v>
      </c>
      <c r="B740" s="25">
        <f t="shared" ca="1" si="11"/>
        <v>0.90093236459877435</v>
      </c>
      <c r="C740" s="25" t="s">
        <v>34</v>
      </c>
    </row>
    <row r="741" spans="1:3" x14ac:dyDescent="0.2">
      <c r="A741" s="25">
        <v>739</v>
      </c>
      <c r="B741" s="25">
        <f t="shared" ca="1" si="11"/>
        <v>0.75232371370713813</v>
      </c>
      <c r="C741" s="25" t="s">
        <v>33</v>
      </c>
    </row>
    <row r="742" spans="1:3" x14ac:dyDescent="0.2">
      <c r="A742" s="25">
        <v>740</v>
      </c>
      <c r="B742" s="25">
        <f t="shared" ca="1" si="11"/>
        <v>0.81492192054664836</v>
      </c>
      <c r="C742" s="25" t="s">
        <v>34</v>
      </c>
    </row>
    <row r="743" spans="1:3" x14ac:dyDescent="0.2">
      <c r="A743" s="25">
        <v>741</v>
      </c>
      <c r="B743" s="25">
        <f t="shared" ca="1" si="11"/>
        <v>0.6384257164512751</v>
      </c>
      <c r="C743" s="25" t="s">
        <v>34</v>
      </c>
    </row>
    <row r="744" spans="1:3" x14ac:dyDescent="0.2">
      <c r="A744" s="25">
        <v>742</v>
      </c>
      <c r="B744" s="25">
        <f t="shared" ca="1" si="11"/>
        <v>0.34145646015772363</v>
      </c>
      <c r="C744" s="25" t="s">
        <v>34</v>
      </c>
    </row>
    <row r="745" spans="1:3" x14ac:dyDescent="0.2">
      <c r="A745" s="25">
        <v>743</v>
      </c>
      <c r="B745" s="25">
        <f t="shared" ca="1" si="11"/>
        <v>0.40409631961158399</v>
      </c>
      <c r="C745" s="25" t="s">
        <v>34</v>
      </c>
    </row>
    <row r="746" spans="1:3" x14ac:dyDescent="0.2">
      <c r="A746" s="25">
        <v>744</v>
      </c>
      <c r="B746" s="25">
        <f t="shared" ca="1" si="11"/>
        <v>0.67141195755991634</v>
      </c>
      <c r="C746" s="25" t="s">
        <v>34</v>
      </c>
    </row>
    <row r="747" spans="1:3" x14ac:dyDescent="0.2">
      <c r="A747" s="25">
        <v>745</v>
      </c>
      <c r="B747" s="25">
        <f t="shared" ca="1" si="11"/>
        <v>0.33770790162766284</v>
      </c>
      <c r="C747" s="25" t="s">
        <v>34</v>
      </c>
    </row>
    <row r="748" spans="1:3" x14ac:dyDescent="0.2">
      <c r="A748" s="25">
        <v>746</v>
      </c>
      <c r="B748" s="25">
        <f t="shared" ca="1" si="11"/>
        <v>0.93856165027609462</v>
      </c>
      <c r="C748" s="25" t="s">
        <v>33</v>
      </c>
    </row>
    <row r="749" spans="1:3" x14ac:dyDescent="0.2">
      <c r="A749" s="25">
        <v>747</v>
      </c>
      <c r="B749" s="25">
        <f t="shared" ca="1" si="11"/>
        <v>0.77656892512956466</v>
      </c>
      <c r="C749" s="25" t="s">
        <v>33</v>
      </c>
    </row>
    <row r="750" spans="1:3" x14ac:dyDescent="0.2">
      <c r="A750" s="25">
        <v>748</v>
      </c>
      <c r="B750" s="25">
        <f t="shared" ca="1" si="11"/>
        <v>0.47582937926180346</v>
      </c>
      <c r="C750" s="25" t="s">
        <v>34</v>
      </c>
    </row>
    <row r="751" spans="1:3" x14ac:dyDescent="0.2">
      <c r="A751" s="25">
        <v>749</v>
      </c>
      <c r="B751" s="25">
        <f t="shared" ca="1" si="11"/>
        <v>0.59181735298258431</v>
      </c>
      <c r="C751" s="25" t="s">
        <v>33</v>
      </c>
    </row>
    <row r="752" spans="1:3" x14ac:dyDescent="0.2">
      <c r="A752" s="25">
        <v>750</v>
      </c>
      <c r="B752" s="25">
        <f t="shared" ca="1" si="11"/>
        <v>0.79927586893084102</v>
      </c>
      <c r="C752" s="25" t="s">
        <v>34</v>
      </c>
    </row>
    <row r="753" spans="1:3" x14ac:dyDescent="0.2">
      <c r="A753" s="25">
        <v>751</v>
      </c>
      <c r="B753" s="25">
        <f t="shared" ca="1" si="11"/>
        <v>0.75926643936872362</v>
      </c>
      <c r="C753" s="25" t="s">
        <v>33</v>
      </c>
    </row>
    <row r="754" spans="1:3" x14ac:dyDescent="0.2">
      <c r="A754" s="25">
        <v>752</v>
      </c>
      <c r="B754" s="25">
        <f t="shared" ca="1" si="11"/>
        <v>0.75616376474287672</v>
      </c>
      <c r="C754" s="25" t="s">
        <v>33</v>
      </c>
    </row>
    <row r="755" spans="1:3" x14ac:dyDescent="0.2">
      <c r="A755" s="25">
        <v>753</v>
      </c>
      <c r="B755" s="25">
        <f t="shared" ca="1" si="11"/>
        <v>0.65110898620465885</v>
      </c>
      <c r="C755" s="25" t="s">
        <v>33</v>
      </c>
    </row>
    <row r="756" spans="1:3" x14ac:dyDescent="0.2">
      <c r="A756" s="25">
        <v>754</v>
      </c>
      <c r="B756" s="25">
        <f t="shared" ca="1" si="11"/>
        <v>0.76824549317975066</v>
      </c>
      <c r="C756" s="25" t="s">
        <v>33</v>
      </c>
    </row>
    <row r="757" spans="1:3" x14ac:dyDescent="0.2">
      <c r="A757" s="25">
        <v>755</v>
      </c>
      <c r="B757" s="25">
        <f t="shared" ca="1" si="11"/>
        <v>0.65386884030841885</v>
      </c>
      <c r="C757" s="25" t="s">
        <v>34</v>
      </c>
    </row>
    <row r="758" spans="1:3" x14ac:dyDescent="0.2">
      <c r="A758" s="25">
        <v>756</v>
      </c>
      <c r="B758" s="25">
        <f t="shared" ca="1" si="11"/>
        <v>0.5300799916171357</v>
      </c>
      <c r="C758" s="25" t="s">
        <v>33</v>
      </c>
    </row>
    <row r="759" spans="1:3" x14ac:dyDescent="0.2">
      <c r="A759" s="25">
        <v>757</v>
      </c>
      <c r="B759" s="25">
        <f t="shared" ca="1" si="11"/>
        <v>0.62664842726553671</v>
      </c>
      <c r="C759" s="25" t="s">
        <v>33</v>
      </c>
    </row>
    <row r="760" spans="1:3" x14ac:dyDescent="0.2">
      <c r="A760" s="25">
        <v>758</v>
      </c>
      <c r="B760" s="25">
        <f t="shared" ca="1" si="11"/>
        <v>0.59574478621416815</v>
      </c>
      <c r="C760" s="25" t="s">
        <v>33</v>
      </c>
    </row>
    <row r="761" spans="1:3" x14ac:dyDescent="0.2">
      <c r="A761" s="25">
        <v>759</v>
      </c>
      <c r="B761" s="25">
        <f t="shared" ca="1" si="11"/>
        <v>0.69035968601478814</v>
      </c>
      <c r="C761" s="25" t="s">
        <v>34</v>
      </c>
    </row>
    <row r="762" spans="1:3" x14ac:dyDescent="0.2">
      <c r="A762" s="25">
        <v>760</v>
      </c>
      <c r="B762" s="25">
        <f t="shared" ca="1" si="11"/>
        <v>0.70682517984740179</v>
      </c>
      <c r="C762" s="25" t="s">
        <v>33</v>
      </c>
    </row>
    <row r="763" spans="1:3" x14ac:dyDescent="0.2">
      <c r="A763" s="25">
        <v>761</v>
      </c>
      <c r="B763" s="25">
        <f t="shared" ca="1" si="11"/>
        <v>0.34134755986990439</v>
      </c>
      <c r="C763" s="25" t="s">
        <v>34</v>
      </c>
    </row>
    <row r="764" spans="1:3" x14ac:dyDescent="0.2">
      <c r="A764" s="25">
        <v>762</v>
      </c>
      <c r="B764" s="25">
        <f t="shared" ca="1" si="11"/>
        <v>0.63189100623779693</v>
      </c>
      <c r="C764" s="25" t="s">
        <v>34</v>
      </c>
    </row>
    <row r="765" spans="1:3" x14ac:dyDescent="0.2">
      <c r="A765" s="25">
        <v>763</v>
      </c>
      <c r="B765" s="25">
        <f t="shared" ca="1" si="11"/>
        <v>0.62685501456733417</v>
      </c>
      <c r="C765" s="25" t="s">
        <v>34</v>
      </c>
    </row>
    <row r="766" spans="1:3" x14ac:dyDescent="0.2">
      <c r="A766" s="25">
        <v>764</v>
      </c>
      <c r="B766" s="25">
        <f t="shared" ca="1" si="11"/>
        <v>0.43673067498164858</v>
      </c>
      <c r="C766" s="25" t="s">
        <v>34</v>
      </c>
    </row>
    <row r="767" spans="1:3" x14ac:dyDescent="0.2">
      <c r="A767" s="25">
        <v>765</v>
      </c>
      <c r="B767" s="25">
        <f t="shared" ca="1" si="11"/>
        <v>0.3782020411398811</v>
      </c>
      <c r="C767" s="25" t="s">
        <v>34</v>
      </c>
    </row>
    <row r="768" spans="1:3" x14ac:dyDescent="0.2">
      <c r="A768" s="25">
        <v>766</v>
      </c>
      <c r="B768" s="25">
        <f t="shared" ca="1" si="11"/>
        <v>0.85835100181071677</v>
      </c>
      <c r="C768" s="25" t="s">
        <v>34</v>
      </c>
    </row>
    <row r="769" spans="1:3" x14ac:dyDescent="0.2">
      <c r="A769" s="25">
        <v>767</v>
      </c>
      <c r="B769" s="25">
        <f t="shared" ca="1" si="11"/>
        <v>0.59337251008413527</v>
      </c>
      <c r="C769" s="25" t="s">
        <v>33</v>
      </c>
    </row>
    <row r="770" spans="1:3" x14ac:dyDescent="0.2">
      <c r="A770" s="25">
        <v>768</v>
      </c>
      <c r="B770" s="25">
        <f t="shared" ca="1" si="11"/>
        <v>0.63002064223159215</v>
      </c>
      <c r="C770" s="25" t="s">
        <v>33</v>
      </c>
    </row>
    <row r="771" spans="1:3" x14ac:dyDescent="0.2">
      <c r="A771" s="25">
        <v>769</v>
      </c>
      <c r="B771" s="25">
        <f t="shared" ref="B771:B834" ca="1" si="12">IF(C771="Bomb",_xlfn.NORM.INV(RAND(),0.7,0.1),_xlfn.NORM.INV(RAND(),0.6,0.15))</f>
        <v>0.73089047628216908</v>
      </c>
      <c r="C771" s="25" t="s">
        <v>34</v>
      </c>
    </row>
    <row r="772" spans="1:3" x14ac:dyDescent="0.2">
      <c r="A772" s="25">
        <v>770</v>
      </c>
      <c r="B772" s="25">
        <f t="shared" ca="1" si="12"/>
        <v>0.71349845504792386</v>
      </c>
      <c r="C772" s="25" t="s">
        <v>33</v>
      </c>
    </row>
    <row r="773" spans="1:3" x14ac:dyDescent="0.2">
      <c r="A773" s="25">
        <v>771</v>
      </c>
      <c r="B773" s="25">
        <f t="shared" ca="1" si="12"/>
        <v>0.57870932741950509</v>
      </c>
      <c r="C773" s="25" t="s">
        <v>34</v>
      </c>
    </row>
    <row r="774" spans="1:3" x14ac:dyDescent="0.2">
      <c r="A774" s="25">
        <v>772</v>
      </c>
      <c r="B774" s="25">
        <f t="shared" ca="1" si="12"/>
        <v>0.80116738345965721</v>
      </c>
      <c r="C774" s="25" t="s">
        <v>34</v>
      </c>
    </row>
    <row r="775" spans="1:3" x14ac:dyDescent="0.2">
      <c r="A775" s="25">
        <v>773</v>
      </c>
      <c r="B775" s="25">
        <f t="shared" ca="1" si="12"/>
        <v>0.51083061147311914</v>
      </c>
      <c r="C775" s="25" t="s">
        <v>34</v>
      </c>
    </row>
    <row r="776" spans="1:3" x14ac:dyDescent="0.2">
      <c r="A776" s="25">
        <v>774</v>
      </c>
      <c r="B776" s="25">
        <f t="shared" ca="1" si="12"/>
        <v>0.74337365974255432</v>
      </c>
      <c r="C776" s="25" t="s">
        <v>34</v>
      </c>
    </row>
    <row r="777" spans="1:3" x14ac:dyDescent="0.2">
      <c r="A777" s="25">
        <v>775</v>
      </c>
      <c r="B777" s="25">
        <f t="shared" ca="1" si="12"/>
        <v>0.66018440432318548</v>
      </c>
      <c r="C777" s="25" t="s">
        <v>33</v>
      </c>
    </row>
    <row r="778" spans="1:3" x14ac:dyDescent="0.2">
      <c r="A778" s="25">
        <v>776</v>
      </c>
      <c r="B778" s="25">
        <f t="shared" ca="1" si="12"/>
        <v>0.54496124203248208</v>
      </c>
      <c r="C778" s="25" t="s">
        <v>34</v>
      </c>
    </row>
    <row r="779" spans="1:3" x14ac:dyDescent="0.2">
      <c r="A779" s="25">
        <v>777</v>
      </c>
      <c r="B779" s="25">
        <f t="shared" ca="1" si="12"/>
        <v>0.61015807303096292</v>
      </c>
      <c r="C779" s="25" t="s">
        <v>33</v>
      </c>
    </row>
    <row r="780" spans="1:3" x14ac:dyDescent="0.2">
      <c r="A780" s="25">
        <v>778</v>
      </c>
      <c r="B780" s="25">
        <f t="shared" ca="1" si="12"/>
        <v>0.72970227515261743</v>
      </c>
      <c r="C780" s="25" t="s">
        <v>33</v>
      </c>
    </row>
    <row r="781" spans="1:3" x14ac:dyDescent="0.2">
      <c r="A781" s="25">
        <v>779</v>
      </c>
      <c r="B781" s="25">
        <f t="shared" ca="1" si="12"/>
        <v>0.74197882417604777</v>
      </c>
      <c r="C781" s="25" t="s">
        <v>33</v>
      </c>
    </row>
    <row r="782" spans="1:3" x14ac:dyDescent="0.2">
      <c r="A782" s="25">
        <v>780</v>
      </c>
      <c r="B782" s="25">
        <f t="shared" ca="1" si="12"/>
        <v>0.52357327816355925</v>
      </c>
      <c r="C782" s="25" t="s">
        <v>33</v>
      </c>
    </row>
    <row r="783" spans="1:3" x14ac:dyDescent="0.2">
      <c r="A783" s="25">
        <v>781</v>
      </c>
      <c r="B783" s="25">
        <f t="shared" ca="1" si="12"/>
        <v>0.6532146323681387</v>
      </c>
      <c r="C783" s="25" t="s">
        <v>33</v>
      </c>
    </row>
    <row r="784" spans="1:3" x14ac:dyDescent="0.2">
      <c r="A784" s="25">
        <v>782</v>
      </c>
      <c r="B784" s="25">
        <f t="shared" ca="1" si="12"/>
        <v>0.75343013627847344</v>
      </c>
      <c r="C784" s="25" t="s">
        <v>33</v>
      </c>
    </row>
    <row r="785" spans="1:3" x14ac:dyDescent="0.2">
      <c r="A785" s="25">
        <v>783</v>
      </c>
      <c r="B785" s="25">
        <f t="shared" ca="1" si="12"/>
        <v>0.75143060285152763</v>
      </c>
      <c r="C785" s="25" t="s">
        <v>33</v>
      </c>
    </row>
    <row r="786" spans="1:3" x14ac:dyDescent="0.2">
      <c r="A786" s="25">
        <v>784</v>
      </c>
      <c r="B786" s="25">
        <f t="shared" ca="1" si="12"/>
        <v>0.33210928497584835</v>
      </c>
      <c r="C786" s="25" t="s">
        <v>34</v>
      </c>
    </row>
    <row r="787" spans="1:3" x14ac:dyDescent="0.2">
      <c r="A787" s="25">
        <v>785</v>
      </c>
      <c r="B787" s="25">
        <f t="shared" ca="1" si="12"/>
        <v>0.70004977131240997</v>
      </c>
      <c r="C787" s="25" t="s">
        <v>34</v>
      </c>
    </row>
    <row r="788" spans="1:3" x14ac:dyDescent="0.2">
      <c r="A788" s="25">
        <v>786</v>
      </c>
      <c r="B788" s="25">
        <f t="shared" ca="1" si="12"/>
        <v>0.35401186548712238</v>
      </c>
      <c r="C788" s="25" t="s">
        <v>34</v>
      </c>
    </row>
    <row r="789" spans="1:3" x14ac:dyDescent="0.2">
      <c r="A789" s="25">
        <v>787</v>
      </c>
      <c r="B789" s="25">
        <f t="shared" ca="1" si="12"/>
        <v>0.64455918217407915</v>
      </c>
      <c r="C789" s="25" t="s">
        <v>33</v>
      </c>
    </row>
    <row r="790" spans="1:3" x14ac:dyDescent="0.2">
      <c r="A790" s="25">
        <v>788</v>
      </c>
      <c r="B790" s="25">
        <f t="shared" ca="1" si="12"/>
        <v>0.5738279208275372</v>
      </c>
      <c r="C790" s="25" t="s">
        <v>34</v>
      </c>
    </row>
    <row r="791" spans="1:3" x14ac:dyDescent="0.2">
      <c r="A791" s="25">
        <v>789</v>
      </c>
      <c r="B791" s="25">
        <f t="shared" ca="1" si="12"/>
        <v>0.81958820367401208</v>
      </c>
      <c r="C791" s="25" t="s">
        <v>33</v>
      </c>
    </row>
    <row r="792" spans="1:3" x14ac:dyDescent="0.2">
      <c r="A792" s="25">
        <v>790</v>
      </c>
      <c r="B792" s="25">
        <f t="shared" ca="1" si="12"/>
        <v>0.76474353856622046</v>
      </c>
      <c r="C792" s="25" t="s">
        <v>33</v>
      </c>
    </row>
    <row r="793" spans="1:3" x14ac:dyDescent="0.2">
      <c r="A793" s="25">
        <v>791</v>
      </c>
      <c r="B793" s="25">
        <f t="shared" ca="1" si="12"/>
        <v>0.28213165848623006</v>
      </c>
      <c r="C793" s="25" t="s">
        <v>34</v>
      </c>
    </row>
    <row r="794" spans="1:3" x14ac:dyDescent="0.2">
      <c r="A794" s="25">
        <v>792</v>
      </c>
      <c r="B794" s="25">
        <f t="shared" ca="1" si="12"/>
        <v>0.48580132639462037</v>
      </c>
      <c r="C794" s="25" t="s">
        <v>34</v>
      </c>
    </row>
    <row r="795" spans="1:3" x14ac:dyDescent="0.2">
      <c r="A795" s="25">
        <v>793</v>
      </c>
      <c r="B795" s="25">
        <f t="shared" ca="1" si="12"/>
        <v>0.82478562300192804</v>
      </c>
      <c r="C795" s="25" t="s">
        <v>33</v>
      </c>
    </row>
    <row r="796" spans="1:3" x14ac:dyDescent="0.2">
      <c r="A796" s="25">
        <v>794</v>
      </c>
      <c r="B796" s="25">
        <f t="shared" ca="1" si="12"/>
        <v>0.69180239572287083</v>
      </c>
      <c r="C796" s="25" t="s">
        <v>34</v>
      </c>
    </row>
    <row r="797" spans="1:3" x14ac:dyDescent="0.2">
      <c r="A797" s="25">
        <v>795</v>
      </c>
      <c r="B797" s="25">
        <f t="shared" ca="1" si="12"/>
        <v>0.6166942029857615</v>
      </c>
      <c r="C797" s="25" t="s">
        <v>34</v>
      </c>
    </row>
    <row r="798" spans="1:3" x14ac:dyDescent="0.2">
      <c r="A798" s="25">
        <v>796</v>
      </c>
      <c r="B798" s="25">
        <f t="shared" ca="1" si="12"/>
        <v>0.70938014971283536</v>
      </c>
      <c r="C798" s="25" t="s">
        <v>34</v>
      </c>
    </row>
    <row r="799" spans="1:3" x14ac:dyDescent="0.2">
      <c r="A799" s="25">
        <v>797</v>
      </c>
      <c r="B799" s="25">
        <f t="shared" ca="1" si="12"/>
        <v>0.66890629505072918</v>
      </c>
      <c r="C799" s="25" t="s">
        <v>34</v>
      </c>
    </row>
    <row r="800" spans="1:3" x14ac:dyDescent="0.2">
      <c r="A800" s="25">
        <v>798</v>
      </c>
      <c r="B800" s="25">
        <f t="shared" ca="1" si="12"/>
        <v>0.76699614482415268</v>
      </c>
      <c r="C800" s="25" t="s">
        <v>33</v>
      </c>
    </row>
    <row r="801" spans="1:3" x14ac:dyDescent="0.2">
      <c r="A801" s="25">
        <v>799</v>
      </c>
      <c r="B801" s="25">
        <f t="shared" ca="1" si="12"/>
        <v>0.6000855316981234</v>
      </c>
      <c r="C801" s="25" t="s">
        <v>34</v>
      </c>
    </row>
    <row r="802" spans="1:3" x14ac:dyDescent="0.2">
      <c r="A802" s="25">
        <v>800</v>
      </c>
      <c r="B802" s="25">
        <f t="shared" ca="1" si="12"/>
        <v>0.56717707319251065</v>
      </c>
      <c r="C802" s="25" t="s">
        <v>34</v>
      </c>
    </row>
    <row r="803" spans="1:3" x14ac:dyDescent="0.2">
      <c r="A803" s="25">
        <v>801</v>
      </c>
      <c r="B803" s="25">
        <f t="shared" ca="1" si="12"/>
        <v>0.53456624979105349</v>
      </c>
      <c r="C803" s="25" t="s">
        <v>34</v>
      </c>
    </row>
    <row r="804" spans="1:3" x14ac:dyDescent="0.2">
      <c r="A804" s="25">
        <v>802</v>
      </c>
      <c r="B804" s="25">
        <f t="shared" ca="1" si="12"/>
        <v>0.64986967310306176</v>
      </c>
      <c r="C804" s="25" t="s">
        <v>34</v>
      </c>
    </row>
    <row r="805" spans="1:3" x14ac:dyDescent="0.2">
      <c r="A805" s="25">
        <v>803</v>
      </c>
      <c r="B805" s="25">
        <f t="shared" ca="1" si="12"/>
        <v>0.8834816019962306</v>
      </c>
      <c r="C805" s="25" t="s">
        <v>33</v>
      </c>
    </row>
    <row r="806" spans="1:3" x14ac:dyDescent="0.2">
      <c r="A806" s="25">
        <v>804</v>
      </c>
      <c r="B806" s="25">
        <f t="shared" ca="1" si="12"/>
        <v>0.47619840965143917</v>
      </c>
      <c r="C806" s="25" t="s">
        <v>34</v>
      </c>
    </row>
    <row r="807" spans="1:3" x14ac:dyDescent="0.2">
      <c r="A807" s="25">
        <v>805</v>
      </c>
      <c r="B807" s="25">
        <f t="shared" ca="1" si="12"/>
        <v>0.90006779891691735</v>
      </c>
      <c r="C807" s="25" t="s">
        <v>33</v>
      </c>
    </row>
    <row r="808" spans="1:3" x14ac:dyDescent="0.2">
      <c r="A808" s="25">
        <v>806</v>
      </c>
      <c r="B808" s="25">
        <f t="shared" ca="1" si="12"/>
        <v>0.72793778983225776</v>
      </c>
      <c r="C808" s="25" t="s">
        <v>34</v>
      </c>
    </row>
    <row r="809" spans="1:3" x14ac:dyDescent="0.2">
      <c r="A809" s="25">
        <v>807</v>
      </c>
      <c r="B809" s="25">
        <f t="shared" ca="1" si="12"/>
        <v>0.63370347994731424</v>
      </c>
      <c r="C809" s="25" t="s">
        <v>33</v>
      </c>
    </row>
    <row r="810" spans="1:3" x14ac:dyDescent="0.2">
      <c r="A810" s="25">
        <v>808</v>
      </c>
      <c r="B810" s="25">
        <f t="shared" ca="1" si="12"/>
        <v>0.78925659383735791</v>
      </c>
      <c r="C810" s="25" t="s">
        <v>33</v>
      </c>
    </row>
    <row r="811" spans="1:3" x14ac:dyDescent="0.2">
      <c r="A811" s="25">
        <v>809</v>
      </c>
      <c r="B811" s="25">
        <f t="shared" ca="1" si="12"/>
        <v>0.7728483842245002</v>
      </c>
      <c r="C811" s="25" t="s">
        <v>33</v>
      </c>
    </row>
    <row r="812" spans="1:3" x14ac:dyDescent="0.2">
      <c r="A812" s="25">
        <v>810</v>
      </c>
      <c r="B812" s="25">
        <f t="shared" ca="1" si="12"/>
        <v>0.59046580433189422</v>
      </c>
      <c r="C812" s="25" t="s">
        <v>33</v>
      </c>
    </row>
    <row r="813" spans="1:3" x14ac:dyDescent="0.2">
      <c r="A813" s="25">
        <v>811</v>
      </c>
      <c r="B813" s="25">
        <f t="shared" ca="1" si="12"/>
        <v>0.57233670451626906</v>
      </c>
      <c r="C813" s="25" t="s">
        <v>34</v>
      </c>
    </row>
    <row r="814" spans="1:3" x14ac:dyDescent="0.2">
      <c r="A814" s="25">
        <v>812</v>
      </c>
      <c r="B814" s="25">
        <f t="shared" ca="1" si="12"/>
        <v>0.52403865253880277</v>
      </c>
      <c r="C814" s="25" t="s">
        <v>33</v>
      </c>
    </row>
    <row r="815" spans="1:3" x14ac:dyDescent="0.2">
      <c r="A815" s="25">
        <v>813</v>
      </c>
      <c r="B815" s="25">
        <f t="shared" ca="1" si="12"/>
        <v>0.76737492977325994</v>
      </c>
      <c r="C815" s="25" t="s">
        <v>33</v>
      </c>
    </row>
    <row r="816" spans="1:3" x14ac:dyDescent="0.2">
      <c r="A816" s="25">
        <v>814</v>
      </c>
      <c r="B816" s="25">
        <f t="shared" ca="1" si="12"/>
        <v>0.79367465369352552</v>
      </c>
      <c r="C816" s="25" t="s">
        <v>34</v>
      </c>
    </row>
    <row r="817" spans="1:3" x14ac:dyDescent="0.2">
      <c r="A817" s="25">
        <v>815</v>
      </c>
      <c r="B817" s="25">
        <f t="shared" ca="1" si="12"/>
        <v>0.64629738073879539</v>
      </c>
      <c r="C817" s="25" t="s">
        <v>34</v>
      </c>
    </row>
    <row r="818" spans="1:3" x14ac:dyDescent="0.2">
      <c r="A818" s="25">
        <v>816</v>
      </c>
      <c r="B818" s="25">
        <f t="shared" ca="1" si="12"/>
        <v>0.71777959695832572</v>
      </c>
      <c r="C818" s="25" t="s">
        <v>34</v>
      </c>
    </row>
    <row r="819" spans="1:3" x14ac:dyDescent="0.2">
      <c r="A819" s="25">
        <v>817</v>
      </c>
      <c r="B819" s="25">
        <f t="shared" ca="1" si="12"/>
        <v>0.85888460118322718</v>
      </c>
      <c r="C819" s="25" t="s">
        <v>34</v>
      </c>
    </row>
    <row r="820" spans="1:3" x14ac:dyDescent="0.2">
      <c r="A820" s="25">
        <v>818</v>
      </c>
      <c r="B820" s="25">
        <f t="shared" ca="1" si="12"/>
        <v>0.46679137660038922</v>
      </c>
      <c r="C820" s="25" t="s">
        <v>34</v>
      </c>
    </row>
    <row r="821" spans="1:3" x14ac:dyDescent="0.2">
      <c r="A821" s="25">
        <v>819</v>
      </c>
      <c r="B821" s="25">
        <f t="shared" ca="1" si="12"/>
        <v>0.61913460190763325</v>
      </c>
      <c r="C821" s="25" t="s">
        <v>34</v>
      </c>
    </row>
    <row r="822" spans="1:3" x14ac:dyDescent="0.2">
      <c r="A822" s="25">
        <v>820</v>
      </c>
      <c r="B822" s="25">
        <f t="shared" ca="1" si="12"/>
        <v>0.45324252269253973</v>
      </c>
      <c r="C822" s="25" t="s">
        <v>34</v>
      </c>
    </row>
    <row r="823" spans="1:3" x14ac:dyDescent="0.2">
      <c r="A823" s="25">
        <v>821</v>
      </c>
      <c r="B823" s="25">
        <f t="shared" ca="1" si="12"/>
        <v>0.68355896014789863</v>
      </c>
      <c r="C823" s="25" t="s">
        <v>33</v>
      </c>
    </row>
    <row r="824" spans="1:3" x14ac:dyDescent="0.2">
      <c r="A824" s="25">
        <v>822</v>
      </c>
      <c r="B824" s="25">
        <f t="shared" ca="1" si="12"/>
        <v>0.86002877153492929</v>
      </c>
      <c r="C824" s="25" t="s">
        <v>34</v>
      </c>
    </row>
    <row r="825" spans="1:3" x14ac:dyDescent="0.2">
      <c r="A825" s="25">
        <v>823</v>
      </c>
      <c r="B825" s="25">
        <f t="shared" ca="1" si="12"/>
        <v>0.64696265444396206</v>
      </c>
      <c r="C825" s="25" t="s">
        <v>33</v>
      </c>
    </row>
    <row r="826" spans="1:3" x14ac:dyDescent="0.2">
      <c r="A826" s="25">
        <v>824</v>
      </c>
      <c r="B826" s="25">
        <f t="shared" ca="1" si="12"/>
        <v>0.66367578109796344</v>
      </c>
      <c r="C826" s="25" t="s">
        <v>33</v>
      </c>
    </row>
    <row r="827" spans="1:3" x14ac:dyDescent="0.2">
      <c r="A827" s="25">
        <v>825</v>
      </c>
      <c r="B827" s="25">
        <f t="shared" ca="1" si="12"/>
        <v>0.81846537514768514</v>
      </c>
      <c r="C827" s="25" t="s">
        <v>33</v>
      </c>
    </row>
    <row r="828" spans="1:3" x14ac:dyDescent="0.2">
      <c r="A828" s="25">
        <v>826</v>
      </c>
      <c r="B828" s="25">
        <f t="shared" ca="1" si="12"/>
        <v>0.34441733289304532</v>
      </c>
      <c r="C828" s="25" t="s">
        <v>34</v>
      </c>
    </row>
    <row r="829" spans="1:3" x14ac:dyDescent="0.2">
      <c r="A829" s="25">
        <v>827</v>
      </c>
      <c r="B829" s="25">
        <f t="shared" ca="1" si="12"/>
        <v>0.6384807643963285</v>
      </c>
      <c r="C829" s="25" t="s">
        <v>34</v>
      </c>
    </row>
    <row r="830" spans="1:3" x14ac:dyDescent="0.2">
      <c r="A830" s="25">
        <v>828</v>
      </c>
      <c r="B830" s="25">
        <f t="shared" ca="1" si="12"/>
        <v>0.43477149970421375</v>
      </c>
      <c r="C830" s="25" t="s">
        <v>34</v>
      </c>
    </row>
    <row r="831" spans="1:3" x14ac:dyDescent="0.2">
      <c r="A831" s="25">
        <v>829</v>
      </c>
      <c r="B831" s="25">
        <f t="shared" ca="1" si="12"/>
        <v>0.60554036405690748</v>
      </c>
      <c r="C831" s="25" t="s">
        <v>33</v>
      </c>
    </row>
    <row r="832" spans="1:3" x14ac:dyDescent="0.2">
      <c r="A832" s="25">
        <v>830</v>
      </c>
      <c r="B832" s="25">
        <f t="shared" ca="1" si="12"/>
        <v>0.84446471318906324</v>
      </c>
      <c r="C832" s="25" t="s">
        <v>34</v>
      </c>
    </row>
    <row r="833" spans="1:3" x14ac:dyDescent="0.2">
      <c r="A833" s="25">
        <v>831</v>
      </c>
      <c r="B833" s="25">
        <f t="shared" ca="1" si="12"/>
        <v>0.55148054596929696</v>
      </c>
      <c r="C833" s="25" t="s">
        <v>34</v>
      </c>
    </row>
    <row r="834" spans="1:3" x14ac:dyDescent="0.2">
      <c r="A834" s="25">
        <v>832</v>
      </c>
      <c r="B834" s="25">
        <f t="shared" ca="1" si="12"/>
        <v>0.64179930529955753</v>
      </c>
      <c r="C834" s="25" t="s">
        <v>34</v>
      </c>
    </row>
    <row r="835" spans="1:3" x14ac:dyDescent="0.2">
      <c r="A835" s="25">
        <v>833</v>
      </c>
      <c r="B835" s="25">
        <f t="shared" ref="B835:B898" ca="1" si="13">IF(C835="Bomb",_xlfn.NORM.INV(RAND(),0.7,0.1),_xlfn.NORM.INV(RAND(),0.6,0.15))</f>
        <v>0.76467379251164713</v>
      </c>
      <c r="C835" s="25" t="s">
        <v>33</v>
      </c>
    </row>
    <row r="836" spans="1:3" x14ac:dyDescent="0.2">
      <c r="A836" s="25">
        <v>834</v>
      </c>
      <c r="B836" s="25">
        <f t="shared" ca="1" si="13"/>
        <v>0.77480656817006555</v>
      </c>
      <c r="C836" s="25" t="s">
        <v>34</v>
      </c>
    </row>
    <row r="837" spans="1:3" x14ac:dyDescent="0.2">
      <c r="A837" s="25">
        <v>835</v>
      </c>
      <c r="B837" s="25">
        <f t="shared" ca="1" si="13"/>
        <v>0.81729331596347898</v>
      </c>
      <c r="C837" s="25" t="s">
        <v>33</v>
      </c>
    </row>
    <row r="838" spans="1:3" x14ac:dyDescent="0.2">
      <c r="A838" s="25">
        <v>836</v>
      </c>
      <c r="B838" s="25">
        <f t="shared" ca="1" si="13"/>
        <v>0.50102071319202379</v>
      </c>
      <c r="C838" s="25" t="s">
        <v>34</v>
      </c>
    </row>
    <row r="839" spans="1:3" x14ac:dyDescent="0.2">
      <c r="A839" s="25">
        <v>837</v>
      </c>
      <c r="B839" s="25">
        <f t="shared" ca="1" si="13"/>
        <v>0.58154264578661896</v>
      </c>
      <c r="C839" s="25" t="s">
        <v>33</v>
      </c>
    </row>
    <row r="840" spans="1:3" x14ac:dyDescent="0.2">
      <c r="A840" s="25">
        <v>838</v>
      </c>
      <c r="B840" s="25">
        <f t="shared" ca="1" si="13"/>
        <v>0.70738814165823805</v>
      </c>
      <c r="C840" s="25" t="s">
        <v>34</v>
      </c>
    </row>
    <row r="841" spans="1:3" x14ac:dyDescent="0.2">
      <c r="A841" s="25">
        <v>839</v>
      </c>
      <c r="B841" s="25">
        <f t="shared" ca="1" si="13"/>
        <v>0.72794255191145818</v>
      </c>
      <c r="C841" s="25" t="s">
        <v>33</v>
      </c>
    </row>
    <row r="842" spans="1:3" x14ac:dyDescent="0.2">
      <c r="A842" s="25">
        <v>840</v>
      </c>
      <c r="B842" s="25">
        <f t="shared" ca="1" si="13"/>
        <v>0.6806312347915674</v>
      </c>
      <c r="C842" s="25" t="s">
        <v>33</v>
      </c>
    </row>
    <row r="843" spans="1:3" x14ac:dyDescent="0.2">
      <c r="A843" s="25">
        <v>841</v>
      </c>
      <c r="B843" s="25">
        <f t="shared" ca="1" si="13"/>
        <v>0.82731086837732182</v>
      </c>
      <c r="C843" s="25" t="s">
        <v>33</v>
      </c>
    </row>
    <row r="844" spans="1:3" x14ac:dyDescent="0.2">
      <c r="A844" s="25">
        <v>842</v>
      </c>
      <c r="B844" s="25">
        <f t="shared" ca="1" si="13"/>
        <v>0.62758547424298927</v>
      </c>
      <c r="C844" s="25" t="s">
        <v>34</v>
      </c>
    </row>
    <row r="845" spans="1:3" x14ac:dyDescent="0.2">
      <c r="A845" s="25">
        <v>843</v>
      </c>
      <c r="B845" s="25">
        <f t="shared" ca="1" si="13"/>
        <v>0.71657452571648717</v>
      </c>
      <c r="C845" s="25" t="s">
        <v>34</v>
      </c>
    </row>
    <row r="846" spans="1:3" x14ac:dyDescent="0.2">
      <c r="A846" s="25">
        <v>844</v>
      </c>
      <c r="B846" s="25">
        <f t="shared" ca="1" si="13"/>
        <v>0.47419003729278786</v>
      </c>
      <c r="C846" s="25" t="s">
        <v>34</v>
      </c>
    </row>
    <row r="847" spans="1:3" x14ac:dyDescent="0.2">
      <c r="A847" s="25">
        <v>845</v>
      </c>
      <c r="B847" s="25">
        <f t="shared" ca="1" si="13"/>
        <v>0.53542601569958903</v>
      </c>
      <c r="C847" s="25" t="s">
        <v>34</v>
      </c>
    </row>
    <row r="848" spans="1:3" x14ac:dyDescent="0.2">
      <c r="A848" s="25">
        <v>846</v>
      </c>
      <c r="B848" s="25">
        <f t="shared" ca="1" si="13"/>
        <v>0.65378489991485045</v>
      </c>
      <c r="C848" s="25" t="s">
        <v>34</v>
      </c>
    </row>
    <row r="849" spans="1:3" x14ac:dyDescent="0.2">
      <c r="A849" s="25">
        <v>847</v>
      </c>
      <c r="B849" s="25">
        <f t="shared" ca="1" si="13"/>
        <v>0.76261899366549668</v>
      </c>
      <c r="C849" s="25" t="s">
        <v>33</v>
      </c>
    </row>
    <row r="850" spans="1:3" x14ac:dyDescent="0.2">
      <c r="A850" s="25">
        <v>848</v>
      </c>
      <c r="B850" s="25">
        <f t="shared" ca="1" si="13"/>
        <v>0.79850854533451454</v>
      </c>
      <c r="C850" s="25" t="s">
        <v>34</v>
      </c>
    </row>
    <row r="851" spans="1:3" x14ac:dyDescent="0.2">
      <c r="A851" s="25">
        <v>849</v>
      </c>
      <c r="B851" s="25">
        <f t="shared" ca="1" si="13"/>
        <v>0.79757978758159986</v>
      </c>
      <c r="C851" s="25" t="s">
        <v>33</v>
      </c>
    </row>
    <row r="852" spans="1:3" x14ac:dyDescent="0.2">
      <c r="A852" s="25">
        <v>850</v>
      </c>
      <c r="B852" s="25">
        <f t="shared" ca="1" si="13"/>
        <v>0.37314383471998491</v>
      </c>
      <c r="C852" s="25" t="s">
        <v>34</v>
      </c>
    </row>
    <row r="853" spans="1:3" x14ac:dyDescent="0.2">
      <c r="A853" s="25">
        <v>851</v>
      </c>
      <c r="B853" s="25">
        <f t="shared" ca="1" si="13"/>
        <v>0.53224473143643203</v>
      </c>
      <c r="C853" s="25" t="s">
        <v>34</v>
      </c>
    </row>
    <row r="854" spans="1:3" x14ac:dyDescent="0.2">
      <c r="A854" s="25">
        <v>852</v>
      </c>
      <c r="B854" s="25">
        <f t="shared" ca="1" si="13"/>
        <v>0.67536008533874858</v>
      </c>
      <c r="C854" s="25" t="s">
        <v>34</v>
      </c>
    </row>
    <row r="855" spans="1:3" x14ac:dyDescent="0.2">
      <c r="A855" s="25">
        <v>853</v>
      </c>
      <c r="B855" s="25">
        <f t="shared" ca="1" si="13"/>
        <v>1.0088271069835903</v>
      </c>
      <c r="C855" s="25" t="s">
        <v>34</v>
      </c>
    </row>
    <row r="856" spans="1:3" x14ac:dyDescent="0.2">
      <c r="A856" s="25">
        <v>854</v>
      </c>
      <c r="B856" s="25">
        <f t="shared" ca="1" si="13"/>
        <v>0.97507530555638333</v>
      </c>
      <c r="C856" s="25" t="s">
        <v>34</v>
      </c>
    </row>
    <row r="857" spans="1:3" x14ac:dyDescent="0.2">
      <c r="A857" s="25">
        <v>855</v>
      </c>
      <c r="B857" s="25">
        <f t="shared" ca="1" si="13"/>
        <v>0.70848215779709312</v>
      </c>
      <c r="C857" s="25" t="s">
        <v>33</v>
      </c>
    </row>
    <row r="858" spans="1:3" x14ac:dyDescent="0.2">
      <c r="A858" s="25">
        <v>856</v>
      </c>
      <c r="B858" s="25">
        <f t="shared" ca="1" si="13"/>
        <v>0.70091963594356277</v>
      </c>
      <c r="C858" s="25" t="s">
        <v>33</v>
      </c>
    </row>
    <row r="859" spans="1:3" x14ac:dyDescent="0.2">
      <c r="A859" s="25">
        <v>857</v>
      </c>
      <c r="B859" s="25">
        <f t="shared" ca="1" si="13"/>
        <v>0.80990989410064118</v>
      </c>
      <c r="C859" s="25" t="s">
        <v>34</v>
      </c>
    </row>
    <row r="860" spans="1:3" x14ac:dyDescent="0.2">
      <c r="A860" s="25">
        <v>858</v>
      </c>
      <c r="B860" s="25">
        <f t="shared" ca="1" si="13"/>
        <v>0.63391738524573638</v>
      </c>
      <c r="C860" s="25" t="s">
        <v>34</v>
      </c>
    </row>
    <row r="861" spans="1:3" x14ac:dyDescent="0.2">
      <c r="A861" s="25">
        <v>859</v>
      </c>
      <c r="B861" s="25">
        <f t="shared" ca="1" si="13"/>
        <v>0.61557295525720579</v>
      </c>
      <c r="C861" s="25" t="s">
        <v>34</v>
      </c>
    </row>
    <row r="862" spans="1:3" x14ac:dyDescent="0.2">
      <c r="A862" s="25">
        <v>860</v>
      </c>
      <c r="B862" s="25">
        <f t="shared" ca="1" si="13"/>
        <v>0.77218357904394219</v>
      </c>
      <c r="C862" s="25" t="s">
        <v>34</v>
      </c>
    </row>
    <row r="863" spans="1:3" x14ac:dyDescent="0.2">
      <c r="A863" s="25">
        <v>861</v>
      </c>
      <c r="B863" s="25">
        <f t="shared" ca="1" si="13"/>
        <v>0.61048488255758915</v>
      </c>
      <c r="C863" s="25" t="s">
        <v>33</v>
      </c>
    </row>
    <row r="864" spans="1:3" x14ac:dyDescent="0.2">
      <c r="A864" s="25">
        <v>862</v>
      </c>
      <c r="B864" s="25">
        <f t="shared" ca="1" si="13"/>
        <v>0.61221747325649212</v>
      </c>
      <c r="C864" s="25" t="s">
        <v>34</v>
      </c>
    </row>
    <row r="865" spans="1:3" x14ac:dyDescent="0.2">
      <c r="A865" s="25">
        <v>863</v>
      </c>
      <c r="B865" s="25">
        <f t="shared" ca="1" si="13"/>
        <v>0.82417691679194316</v>
      </c>
      <c r="C865" s="25" t="s">
        <v>34</v>
      </c>
    </row>
    <row r="866" spans="1:3" x14ac:dyDescent="0.2">
      <c r="A866" s="25">
        <v>864</v>
      </c>
      <c r="B866" s="25">
        <f t="shared" ca="1" si="13"/>
        <v>0.66825423983463528</v>
      </c>
      <c r="C866" s="25" t="s">
        <v>34</v>
      </c>
    </row>
    <row r="867" spans="1:3" x14ac:dyDescent="0.2">
      <c r="A867" s="25">
        <v>865</v>
      </c>
      <c r="B867" s="25">
        <f t="shared" ca="1" si="13"/>
        <v>0.79967592629974127</v>
      </c>
      <c r="C867" s="25" t="s">
        <v>34</v>
      </c>
    </row>
    <row r="868" spans="1:3" x14ac:dyDescent="0.2">
      <c r="A868" s="25">
        <v>866</v>
      </c>
      <c r="B868" s="25">
        <f t="shared" ca="1" si="13"/>
        <v>0.48221304562011508</v>
      </c>
      <c r="C868" s="25" t="s">
        <v>34</v>
      </c>
    </row>
    <row r="869" spans="1:3" x14ac:dyDescent="0.2">
      <c r="A869" s="25">
        <v>867</v>
      </c>
      <c r="B869" s="25">
        <f t="shared" ca="1" si="13"/>
        <v>0.80337616153176239</v>
      </c>
      <c r="C869" s="25" t="s">
        <v>34</v>
      </c>
    </row>
    <row r="870" spans="1:3" x14ac:dyDescent="0.2">
      <c r="A870" s="25">
        <v>868</v>
      </c>
      <c r="B870" s="25">
        <f t="shared" ca="1" si="13"/>
        <v>0.3561391752496233</v>
      </c>
      <c r="C870" s="25" t="s">
        <v>34</v>
      </c>
    </row>
    <row r="871" spans="1:3" x14ac:dyDescent="0.2">
      <c r="A871" s="25">
        <v>869</v>
      </c>
      <c r="B871" s="25">
        <f t="shared" ca="1" si="13"/>
        <v>0.76411477425936947</v>
      </c>
      <c r="C871" s="25" t="s">
        <v>34</v>
      </c>
    </row>
    <row r="872" spans="1:3" x14ac:dyDescent="0.2">
      <c r="A872" s="25">
        <v>870</v>
      </c>
      <c r="B872" s="25">
        <f t="shared" ca="1" si="13"/>
        <v>0.53732215866958477</v>
      </c>
      <c r="C872" s="25" t="s">
        <v>34</v>
      </c>
    </row>
    <row r="873" spans="1:3" x14ac:dyDescent="0.2">
      <c r="A873" s="25">
        <v>871</v>
      </c>
      <c r="B873" s="25">
        <f t="shared" ca="1" si="13"/>
        <v>0.55418990697486403</v>
      </c>
      <c r="C873" s="25" t="s">
        <v>33</v>
      </c>
    </row>
    <row r="874" spans="1:3" x14ac:dyDescent="0.2">
      <c r="A874" s="25">
        <v>872</v>
      </c>
      <c r="B874" s="25">
        <f t="shared" ca="1" si="13"/>
        <v>0.79594871184964711</v>
      </c>
      <c r="C874" s="25" t="s">
        <v>33</v>
      </c>
    </row>
    <row r="875" spans="1:3" x14ac:dyDescent="0.2">
      <c r="A875" s="25">
        <v>873</v>
      </c>
      <c r="B875" s="25">
        <f t="shared" ca="1" si="13"/>
        <v>0.70725466498523015</v>
      </c>
      <c r="C875" s="25" t="s">
        <v>33</v>
      </c>
    </row>
    <row r="876" spans="1:3" x14ac:dyDescent="0.2">
      <c r="A876" s="25">
        <v>874</v>
      </c>
      <c r="B876" s="25">
        <f t="shared" ca="1" si="13"/>
        <v>0.60178107518786661</v>
      </c>
      <c r="C876" s="25" t="s">
        <v>34</v>
      </c>
    </row>
    <row r="877" spans="1:3" x14ac:dyDescent="0.2">
      <c r="A877" s="25">
        <v>875</v>
      </c>
      <c r="B877" s="25">
        <f t="shared" ca="1" si="13"/>
        <v>0.23356861099939968</v>
      </c>
      <c r="C877" s="25" t="s">
        <v>34</v>
      </c>
    </row>
    <row r="878" spans="1:3" x14ac:dyDescent="0.2">
      <c r="A878" s="25">
        <v>876</v>
      </c>
      <c r="B878" s="25">
        <f t="shared" ca="1" si="13"/>
        <v>0.71639226059271877</v>
      </c>
      <c r="C878" s="25" t="s">
        <v>33</v>
      </c>
    </row>
    <row r="879" spans="1:3" x14ac:dyDescent="0.2">
      <c r="A879" s="25">
        <v>877</v>
      </c>
      <c r="B879" s="25">
        <f t="shared" ca="1" si="13"/>
        <v>0.66473765713639799</v>
      </c>
      <c r="C879" s="25" t="s">
        <v>34</v>
      </c>
    </row>
    <row r="880" spans="1:3" x14ac:dyDescent="0.2">
      <c r="A880" s="25">
        <v>878</v>
      </c>
      <c r="B880" s="25">
        <f t="shared" ca="1" si="13"/>
        <v>0.76861918637751536</v>
      </c>
      <c r="C880" s="25" t="s">
        <v>34</v>
      </c>
    </row>
    <row r="881" spans="1:3" x14ac:dyDescent="0.2">
      <c r="A881" s="25">
        <v>879</v>
      </c>
      <c r="B881" s="25">
        <f t="shared" ca="1" si="13"/>
        <v>0.55461841216322938</v>
      </c>
      <c r="C881" s="25" t="s">
        <v>33</v>
      </c>
    </row>
    <row r="882" spans="1:3" x14ac:dyDescent="0.2">
      <c r="A882" s="25">
        <v>880</v>
      </c>
      <c r="B882" s="25">
        <f t="shared" ca="1" si="13"/>
        <v>0.80104569487377408</v>
      </c>
      <c r="C882" s="25" t="s">
        <v>33</v>
      </c>
    </row>
    <row r="883" spans="1:3" x14ac:dyDescent="0.2">
      <c r="A883" s="25">
        <v>881</v>
      </c>
      <c r="B883" s="25">
        <f t="shared" ca="1" si="13"/>
        <v>0.62619926515180424</v>
      </c>
      <c r="C883" s="25" t="s">
        <v>33</v>
      </c>
    </row>
    <row r="884" spans="1:3" x14ac:dyDescent="0.2">
      <c r="A884" s="25">
        <v>882</v>
      </c>
      <c r="B884" s="25">
        <f t="shared" ca="1" si="13"/>
        <v>0.70579511619504476</v>
      </c>
      <c r="C884" s="25" t="s">
        <v>33</v>
      </c>
    </row>
    <row r="885" spans="1:3" x14ac:dyDescent="0.2">
      <c r="A885" s="25">
        <v>883</v>
      </c>
      <c r="B885" s="25">
        <f t="shared" ca="1" si="13"/>
        <v>0.43197171024379111</v>
      </c>
      <c r="C885" s="25" t="s">
        <v>34</v>
      </c>
    </row>
    <row r="886" spans="1:3" x14ac:dyDescent="0.2">
      <c r="A886" s="25">
        <v>884</v>
      </c>
      <c r="B886" s="25">
        <f t="shared" ca="1" si="13"/>
        <v>0.71297825018309935</v>
      </c>
      <c r="C886" s="25" t="s">
        <v>34</v>
      </c>
    </row>
    <row r="887" spans="1:3" x14ac:dyDescent="0.2">
      <c r="A887" s="25">
        <v>885</v>
      </c>
      <c r="B887" s="25">
        <f t="shared" ca="1" si="13"/>
        <v>0.42157477002158217</v>
      </c>
      <c r="C887" s="25" t="s">
        <v>34</v>
      </c>
    </row>
    <row r="888" spans="1:3" x14ac:dyDescent="0.2">
      <c r="A888" s="25">
        <v>886</v>
      </c>
      <c r="B888" s="25">
        <f t="shared" ca="1" si="13"/>
        <v>0.53470096526581912</v>
      </c>
      <c r="C888" s="25" t="s">
        <v>33</v>
      </c>
    </row>
    <row r="889" spans="1:3" x14ac:dyDescent="0.2">
      <c r="A889" s="25">
        <v>887</v>
      </c>
      <c r="B889" s="25">
        <f t="shared" ca="1" si="13"/>
        <v>0.56771515157751529</v>
      </c>
      <c r="C889" s="25" t="s">
        <v>33</v>
      </c>
    </row>
    <row r="890" spans="1:3" x14ac:dyDescent="0.2">
      <c r="A890" s="25">
        <v>888</v>
      </c>
      <c r="B890" s="25">
        <f t="shared" ca="1" si="13"/>
        <v>0.65935426247791384</v>
      </c>
      <c r="C890" s="25" t="s">
        <v>33</v>
      </c>
    </row>
    <row r="891" spans="1:3" x14ac:dyDescent="0.2">
      <c r="A891" s="25">
        <v>889</v>
      </c>
      <c r="B891" s="25">
        <f t="shared" ca="1" si="13"/>
        <v>0.66568390577116832</v>
      </c>
      <c r="C891" s="25" t="s">
        <v>34</v>
      </c>
    </row>
    <row r="892" spans="1:3" x14ac:dyDescent="0.2">
      <c r="A892" s="25">
        <v>890</v>
      </c>
      <c r="B892" s="25">
        <f t="shared" ca="1" si="13"/>
        <v>0.89252151356427967</v>
      </c>
      <c r="C892" s="25" t="s">
        <v>34</v>
      </c>
    </row>
    <row r="893" spans="1:3" x14ac:dyDescent="0.2">
      <c r="A893" s="25">
        <v>891</v>
      </c>
      <c r="B893" s="25">
        <f t="shared" ca="1" si="13"/>
        <v>0.5365023425777502</v>
      </c>
      <c r="C893" s="25" t="s">
        <v>34</v>
      </c>
    </row>
    <row r="894" spans="1:3" x14ac:dyDescent="0.2">
      <c r="A894" s="25">
        <v>892</v>
      </c>
      <c r="B894" s="25">
        <f t="shared" ca="1" si="13"/>
        <v>0.71796573967937116</v>
      </c>
      <c r="C894" s="25" t="s">
        <v>33</v>
      </c>
    </row>
    <row r="895" spans="1:3" x14ac:dyDescent="0.2">
      <c r="A895" s="25">
        <v>893</v>
      </c>
      <c r="B895" s="25">
        <f t="shared" ca="1" si="13"/>
        <v>0.6560998387471717</v>
      </c>
      <c r="C895" s="25" t="s">
        <v>34</v>
      </c>
    </row>
    <row r="896" spans="1:3" x14ac:dyDescent="0.2">
      <c r="A896" s="25">
        <v>894</v>
      </c>
      <c r="B896" s="25">
        <f t="shared" ca="1" si="13"/>
        <v>0.79641917398451956</v>
      </c>
      <c r="C896" s="25" t="s">
        <v>33</v>
      </c>
    </row>
    <row r="897" spans="1:3" x14ac:dyDescent="0.2">
      <c r="A897" s="25">
        <v>895</v>
      </c>
      <c r="B897" s="25">
        <f t="shared" ca="1" si="13"/>
        <v>0.44198071727825239</v>
      </c>
      <c r="C897" s="25" t="s">
        <v>34</v>
      </c>
    </row>
    <row r="898" spans="1:3" x14ac:dyDescent="0.2">
      <c r="A898" s="25">
        <v>896</v>
      </c>
      <c r="B898" s="25">
        <f t="shared" ca="1" si="13"/>
        <v>0.8308478131156537</v>
      </c>
      <c r="C898" s="25" t="s">
        <v>33</v>
      </c>
    </row>
    <row r="899" spans="1:3" x14ac:dyDescent="0.2">
      <c r="A899" s="25">
        <v>897</v>
      </c>
      <c r="B899" s="25">
        <f t="shared" ref="B899:B962" ca="1" si="14">IF(C899="Bomb",_xlfn.NORM.INV(RAND(),0.7,0.1),_xlfn.NORM.INV(RAND(),0.6,0.15))</f>
        <v>0.55160541267768048</v>
      </c>
      <c r="C899" s="25" t="s">
        <v>33</v>
      </c>
    </row>
    <row r="900" spans="1:3" x14ac:dyDescent="0.2">
      <c r="A900" s="25">
        <v>898</v>
      </c>
      <c r="B900" s="25">
        <f t="shared" ca="1" si="14"/>
        <v>0.72361292916223485</v>
      </c>
      <c r="C900" s="25" t="s">
        <v>33</v>
      </c>
    </row>
    <row r="901" spans="1:3" x14ac:dyDescent="0.2">
      <c r="A901" s="25">
        <v>899</v>
      </c>
      <c r="B901" s="25">
        <f t="shared" ca="1" si="14"/>
        <v>0.47311216714943716</v>
      </c>
      <c r="C901" s="25" t="s">
        <v>34</v>
      </c>
    </row>
    <row r="902" spans="1:3" x14ac:dyDescent="0.2">
      <c r="A902" s="25">
        <v>900</v>
      </c>
      <c r="B902" s="25">
        <f t="shared" ca="1" si="14"/>
        <v>0.85097823801503281</v>
      </c>
      <c r="C902" s="25" t="s">
        <v>33</v>
      </c>
    </row>
    <row r="903" spans="1:3" x14ac:dyDescent="0.2">
      <c r="A903" s="25">
        <v>901</v>
      </c>
      <c r="B903" s="25">
        <f t="shared" ca="1" si="14"/>
        <v>0.80348031980997137</v>
      </c>
      <c r="C903" s="25" t="s">
        <v>33</v>
      </c>
    </row>
    <row r="904" spans="1:3" x14ac:dyDescent="0.2">
      <c r="A904" s="25">
        <v>902</v>
      </c>
      <c r="B904" s="25">
        <f t="shared" ca="1" si="14"/>
        <v>0.80844108688371796</v>
      </c>
      <c r="C904" s="25" t="s">
        <v>33</v>
      </c>
    </row>
    <row r="905" spans="1:3" x14ac:dyDescent="0.2">
      <c r="A905" s="25">
        <v>903</v>
      </c>
      <c r="B905" s="25">
        <f t="shared" ca="1" si="14"/>
        <v>0.74461885399273187</v>
      </c>
      <c r="C905" s="25" t="s">
        <v>33</v>
      </c>
    </row>
    <row r="906" spans="1:3" x14ac:dyDescent="0.2">
      <c r="A906" s="25">
        <v>904</v>
      </c>
      <c r="B906" s="25">
        <f t="shared" ca="1" si="14"/>
        <v>0.68279004016090306</v>
      </c>
      <c r="C906" s="25" t="s">
        <v>33</v>
      </c>
    </row>
    <row r="907" spans="1:3" x14ac:dyDescent="0.2">
      <c r="A907" s="25">
        <v>905</v>
      </c>
      <c r="B907" s="25">
        <f t="shared" ca="1" si="14"/>
        <v>0.59268861056036581</v>
      </c>
      <c r="C907" s="25" t="s">
        <v>34</v>
      </c>
    </row>
    <row r="908" spans="1:3" x14ac:dyDescent="0.2">
      <c r="A908" s="25">
        <v>906</v>
      </c>
      <c r="B908" s="25">
        <f t="shared" ca="1" si="14"/>
        <v>0.35103195031007989</v>
      </c>
      <c r="C908" s="25" t="s">
        <v>34</v>
      </c>
    </row>
    <row r="909" spans="1:3" x14ac:dyDescent="0.2">
      <c r="A909" s="25">
        <v>907</v>
      </c>
      <c r="B909" s="25">
        <f t="shared" ca="1" si="14"/>
        <v>0.68804769649357589</v>
      </c>
      <c r="C909" s="25" t="s">
        <v>34</v>
      </c>
    </row>
    <row r="910" spans="1:3" x14ac:dyDescent="0.2">
      <c r="A910" s="25">
        <v>908</v>
      </c>
      <c r="B910" s="25">
        <f t="shared" ca="1" si="14"/>
        <v>0.78648664352985953</v>
      </c>
      <c r="C910" s="25" t="s">
        <v>34</v>
      </c>
    </row>
    <row r="911" spans="1:3" x14ac:dyDescent="0.2">
      <c r="A911" s="25">
        <v>909</v>
      </c>
      <c r="B911" s="25">
        <f t="shared" ca="1" si="14"/>
        <v>0.48389875379686875</v>
      </c>
      <c r="C911" s="25" t="s">
        <v>34</v>
      </c>
    </row>
    <row r="912" spans="1:3" x14ac:dyDescent="0.2">
      <c r="A912" s="25">
        <v>910</v>
      </c>
      <c r="B912" s="25">
        <f t="shared" ca="1" si="14"/>
        <v>0.75247813965726651</v>
      </c>
      <c r="C912" s="25" t="s">
        <v>33</v>
      </c>
    </row>
    <row r="913" spans="1:3" x14ac:dyDescent="0.2">
      <c r="A913" s="25">
        <v>911</v>
      </c>
      <c r="B913" s="25">
        <f t="shared" ca="1" si="14"/>
        <v>0.2935049028680507</v>
      </c>
      <c r="C913" s="25" t="s">
        <v>34</v>
      </c>
    </row>
    <row r="914" spans="1:3" x14ac:dyDescent="0.2">
      <c r="A914" s="25">
        <v>912</v>
      </c>
      <c r="B914" s="25">
        <f t="shared" ca="1" si="14"/>
        <v>0.58227309241980019</v>
      </c>
      <c r="C914" s="25" t="s">
        <v>34</v>
      </c>
    </row>
    <row r="915" spans="1:3" x14ac:dyDescent="0.2">
      <c r="A915" s="25">
        <v>913</v>
      </c>
      <c r="B915" s="25">
        <f t="shared" ca="1" si="14"/>
        <v>0.76343645188136466</v>
      </c>
      <c r="C915" s="25" t="s">
        <v>34</v>
      </c>
    </row>
    <row r="916" spans="1:3" x14ac:dyDescent="0.2">
      <c r="A916" s="25">
        <v>914</v>
      </c>
      <c r="B916" s="25">
        <f t="shared" ca="1" si="14"/>
        <v>0.73999273152836509</v>
      </c>
      <c r="C916" s="25" t="s">
        <v>33</v>
      </c>
    </row>
    <row r="917" spans="1:3" x14ac:dyDescent="0.2">
      <c r="A917" s="25">
        <v>915</v>
      </c>
      <c r="B917" s="25">
        <f t="shared" ca="1" si="14"/>
        <v>0.50241485465985913</v>
      </c>
      <c r="C917" s="25" t="s">
        <v>34</v>
      </c>
    </row>
    <row r="918" spans="1:3" x14ac:dyDescent="0.2">
      <c r="A918" s="25">
        <v>916</v>
      </c>
      <c r="B918" s="25">
        <f t="shared" ca="1" si="14"/>
        <v>0.9375404620098613</v>
      </c>
      <c r="C918" s="25" t="s">
        <v>33</v>
      </c>
    </row>
    <row r="919" spans="1:3" x14ac:dyDescent="0.2">
      <c r="A919" s="25">
        <v>917</v>
      </c>
      <c r="B919" s="25">
        <f t="shared" ca="1" si="14"/>
        <v>0.6138428871303464</v>
      </c>
      <c r="C919" s="25" t="s">
        <v>34</v>
      </c>
    </row>
    <row r="920" spans="1:3" x14ac:dyDescent="0.2">
      <c r="A920" s="25">
        <v>918</v>
      </c>
      <c r="B920" s="25">
        <f t="shared" ca="1" si="14"/>
        <v>0.74543879512966849</v>
      </c>
      <c r="C920" s="25" t="s">
        <v>33</v>
      </c>
    </row>
    <row r="921" spans="1:3" x14ac:dyDescent="0.2">
      <c r="A921" s="25">
        <v>919</v>
      </c>
      <c r="B921" s="25">
        <f t="shared" ca="1" si="14"/>
        <v>0.67508897870540763</v>
      </c>
      <c r="C921" s="25" t="s">
        <v>34</v>
      </c>
    </row>
    <row r="922" spans="1:3" x14ac:dyDescent="0.2">
      <c r="A922" s="25">
        <v>920</v>
      </c>
      <c r="B922" s="25">
        <f t="shared" ca="1" si="14"/>
        <v>0.61607506759404518</v>
      </c>
      <c r="C922" s="25" t="s">
        <v>33</v>
      </c>
    </row>
    <row r="923" spans="1:3" x14ac:dyDescent="0.2">
      <c r="A923" s="25">
        <v>921</v>
      </c>
      <c r="B923" s="25">
        <f t="shared" ca="1" si="14"/>
        <v>0.75166835010504185</v>
      </c>
      <c r="C923" s="25" t="s">
        <v>33</v>
      </c>
    </row>
    <row r="924" spans="1:3" x14ac:dyDescent="0.2">
      <c r="A924" s="25">
        <v>922</v>
      </c>
      <c r="B924" s="25">
        <f t="shared" ca="1" si="14"/>
        <v>0.87832193285260207</v>
      </c>
      <c r="C924" s="25" t="s">
        <v>34</v>
      </c>
    </row>
    <row r="925" spans="1:3" x14ac:dyDescent="0.2">
      <c r="A925" s="25">
        <v>923</v>
      </c>
      <c r="B925" s="25">
        <f t="shared" ca="1" si="14"/>
        <v>0.4985541004150561</v>
      </c>
      <c r="C925" s="25" t="s">
        <v>34</v>
      </c>
    </row>
    <row r="926" spans="1:3" x14ac:dyDescent="0.2">
      <c r="A926" s="25">
        <v>924</v>
      </c>
      <c r="B926" s="25">
        <f t="shared" ca="1" si="14"/>
        <v>0.46643109220603546</v>
      </c>
      <c r="C926" s="25" t="s">
        <v>34</v>
      </c>
    </row>
    <row r="927" spans="1:3" x14ac:dyDescent="0.2">
      <c r="A927" s="25">
        <v>925</v>
      </c>
      <c r="B927" s="25">
        <f t="shared" ca="1" si="14"/>
        <v>0.65315123437871758</v>
      </c>
      <c r="C927" s="25" t="s">
        <v>33</v>
      </c>
    </row>
    <row r="928" spans="1:3" x14ac:dyDescent="0.2">
      <c r="A928" s="25">
        <v>926</v>
      </c>
      <c r="B928" s="25">
        <f t="shared" ca="1" si="14"/>
        <v>0.63910319056208076</v>
      </c>
      <c r="C928" s="25" t="s">
        <v>33</v>
      </c>
    </row>
    <row r="929" spans="1:3" x14ac:dyDescent="0.2">
      <c r="A929" s="25">
        <v>927</v>
      </c>
      <c r="B929" s="25">
        <f t="shared" ca="1" si="14"/>
        <v>0.7317096633735547</v>
      </c>
      <c r="C929" s="25" t="s">
        <v>33</v>
      </c>
    </row>
    <row r="930" spans="1:3" x14ac:dyDescent="0.2">
      <c r="A930" s="25">
        <v>928</v>
      </c>
      <c r="B930" s="25">
        <f t="shared" ca="1" si="14"/>
        <v>0.56503520028228849</v>
      </c>
      <c r="C930" s="25" t="s">
        <v>33</v>
      </c>
    </row>
    <row r="931" spans="1:3" x14ac:dyDescent="0.2">
      <c r="A931" s="25">
        <v>929</v>
      </c>
      <c r="B931" s="25">
        <f t="shared" ca="1" si="14"/>
        <v>0.66285016529864094</v>
      </c>
      <c r="C931" s="25" t="s">
        <v>33</v>
      </c>
    </row>
    <row r="932" spans="1:3" x14ac:dyDescent="0.2">
      <c r="A932" s="25">
        <v>930</v>
      </c>
      <c r="B932" s="25">
        <f t="shared" ca="1" si="14"/>
        <v>0.69718670178720765</v>
      </c>
      <c r="C932" s="25" t="s">
        <v>33</v>
      </c>
    </row>
    <row r="933" spans="1:3" x14ac:dyDescent="0.2">
      <c r="A933" s="25">
        <v>931</v>
      </c>
      <c r="B933" s="25">
        <f t="shared" ca="1" si="14"/>
        <v>0.61125401077574459</v>
      </c>
      <c r="C933" s="25" t="s">
        <v>34</v>
      </c>
    </row>
    <row r="934" spans="1:3" x14ac:dyDescent="0.2">
      <c r="A934" s="25">
        <v>932</v>
      </c>
      <c r="B934" s="25">
        <f t="shared" ca="1" si="14"/>
        <v>0.71779376484992008</v>
      </c>
      <c r="C934" s="25" t="s">
        <v>33</v>
      </c>
    </row>
    <row r="935" spans="1:3" x14ac:dyDescent="0.2">
      <c r="A935" s="25">
        <v>933</v>
      </c>
      <c r="B935" s="25">
        <f t="shared" ca="1" si="14"/>
        <v>0.28057684695188251</v>
      </c>
      <c r="C935" s="25" t="s">
        <v>34</v>
      </c>
    </row>
    <row r="936" spans="1:3" x14ac:dyDescent="0.2">
      <c r="A936" s="25">
        <v>934</v>
      </c>
      <c r="B936" s="25">
        <f t="shared" ca="1" si="14"/>
        <v>0.6197546252827113</v>
      </c>
      <c r="C936" s="25" t="s">
        <v>33</v>
      </c>
    </row>
    <row r="937" spans="1:3" x14ac:dyDescent="0.2">
      <c r="A937" s="25">
        <v>935</v>
      </c>
      <c r="B937" s="25">
        <f t="shared" ca="1" si="14"/>
        <v>0.59201416526315453</v>
      </c>
      <c r="C937" s="25" t="s">
        <v>33</v>
      </c>
    </row>
    <row r="938" spans="1:3" x14ac:dyDescent="0.2">
      <c r="A938" s="25">
        <v>936</v>
      </c>
      <c r="B938" s="25">
        <f t="shared" ca="1" si="14"/>
        <v>0.66889721705564564</v>
      </c>
      <c r="C938" s="25" t="s">
        <v>34</v>
      </c>
    </row>
    <row r="939" spans="1:3" x14ac:dyDescent="0.2">
      <c r="A939" s="25">
        <v>937</v>
      </c>
      <c r="B939" s="25">
        <f t="shared" ca="1" si="14"/>
        <v>0.50704792791015374</v>
      </c>
      <c r="C939" s="25" t="s">
        <v>34</v>
      </c>
    </row>
    <row r="940" spans="1:3" x14ac:dyDescent="0.2">
      <c r="A940" s="25">
        <v>938</v>
      </c>
      <c r="B940" s="25">
        <f t="shared" ca="1" si="14"/>
        <v>0.85358524149083714</v>
      </c>
      <c r="C940" s="25" t="s">
        <v>33</v>
      </c>
    </row>
    <row r="941" spans="1:3" x14ac:dyDescent="0.2">
      <c r="A941" s="25">
        <v>939</v>
      </c>
      <c r="B941" s="25">
        <f t="shared" ca="1" si="14"/>
        <v>0.46364015301161288</v>
      </c>
      <c r="C941" s="25" t="s">
        <v>33</v>
      </c>
    </row>
    <row r="942" spans="1:3" x14ac:dyDescent="0.2">
      <c r="A942" s="25">
        <v>940</v>
      </c>
      <c r="B942" s="25">
        <f t="shared" ca="1" si="14"/>
        <v>0.64920231174738741</v>
      </c>
      <c r="C942" s="25" t="s">
        <v>34</v>
      </c>
    </row>
    <row r="943" spans="1:3" x14ac:dyDescent="0.2">
      <c r="A943" s="25">
        <v>941</v>
      </c>
      <c r="B943" s="25">
        <f t="shared" ca="1" si="14"/>
        <v>0.65240273651491354</v>
      </c>
      <c r="C943" s="25" t="s">
        <v>34</v>
      </c>
    </row>
    <row r="944" spans="1:3" x14ac:dyDescent="0.2">
      <c r="A944" s="25">
        <v>942</v>
      </c>
      <c r="B944" s="25">
        <f t="shared" ca="1" si="14"/>
        <v>0.38621813391864779</v>
      </c>
      <c r="C944" s="25" t="s">
        <v>34</v>
      </c>
    </row>
    <row r="945" spans="1:3" x14ac:dyDescent="0.2">
      <c r="A945" s="25">
        <v>943</v>
      </c>
      <c r="B945" s="25">
        <f t="shared" ca="1" si="14"/>
        <v>0.75496644510695643</v>
      </c>
      <c r="C945" s="25" t="s">
        <v>34</v>
      </c>
    </row>
    <row r="946" spans="1:3" x14ac:dyDescent="0.2">
      <c r="A946" s="25">
        <v>944</v>
      </c>
      <c r="B946" s="25">
        <f t="shared" ca="1" si="14"/>
        <v>0.77572751865006828</v>
      </c>
      <c r="C946" s="25" t="s">
        <v>34</v>
      </c>
    </row>
    <row r="947" spans="1:3" x14ac:dyDescent="0.2">
      <c r="A947" s="25">
        <v>945</v>
      </c>
      <c r="B947" s="25">
        <f t="shared" ca="1" si="14"/>
        <v>0.54797061101489208</v>
      </c>
      <c r="C947" s="25" t="s">
        <v>33</v>
      </c>
    </row>
    <row r="948" spans="1:3" x14ac:dyDescent="0.2">
      <c r="A948" s="25">
        <v>946</v>
      </c>
      <c r="B948" s="25">
        <f t="shared" ca="1" si="14"/>
        <v>0.51863856378728046</v>
      </c>
      <c r="C948" s="25" t="s">
        <v>34</v>
      </c>
    </row>
    <row r="949" spans="1:3" x14ac:dyDescent="0.2">
      <c r="A949" s="25">
        <v>947</v>
      </c>
      <c r="B949" s="25">
        <f t="shared" ca="1" si="14"/>
        <v>0.59107741135389991</v>
      </c>
      <c r="C949" s="25" t="s">
        <v>33</v>
      </c>
    </row>
    <row r="950" spans="1:3" x14ac:dyDescent="0.2">
      <c r="A950" s="25">
        <v>948</v>
      </c>
      <c r="B950" s="25">
        <f t="shared" ca="1" si="14"/>
        <v>0.52905523081609385</v>
      </c>
      <c r="C950" s="25" t="s">
        <v>34</v>
      </c>
    </row>
    <row r="951" spans="1:3" x14ac:dyDescent="0.2">
      <c r="A951" s="25">
        <v>949</v>
      </c>
      <c r="B951" s="25">
        <f t="shared" ca="1" si="14"/>
        <v>0.71530067559625232</v>
      </c>
      <c r="C951" s="25" t="s">
        <v>33</v>
      </c>
    </row>
    <row r="952" spans="1:3" x14ac:dyDescent="0.2">
      <c r="A952" s="25">
        <v>950</v>
      </c>
      <c r="B952" s="25">
        <f t="shared" ca="1" si="14"/>
        <v>0.70944297042045634</v>
      </c>
      <c r="C952" s="25" t="s">
        <v>33</v>
      </c>
    </row>
    <row r="953" spans="1:3" x14ac:dyDescent="0.2">
      <c r="A953" s="25">
        <v>951</v>
      </c>
      <c r="B953" s="25">
        <f t="shared" ca="1" si="14"/>
        <v>0.64706672815281374</v>
      </c>
      <c r="C953" s="25" t="s">
        <v>34</v>
      </c>
    </row>
    <row r="954" spans="1:3" x14ac:dyDescent="0.2">
      <c r="A954" s="25">
        <v>952</v>
      </c>
      <c r="B954" s="25">
        <f t="shared" ca="1" si="14"/>
        <v>0.24768204791715059</v>
      </c>
      <c r="C954" s="25" t="s">
        <v>34</v>
      </c>
    </row>
    <row r="955" spans="1:3" x14ac:dyDescent="0.2">
      <c r="A955" s="25">
        <v>953</v>
      </c>
      <c r="B955" s="25">
        <f t="shared" ca="1" si="14"/>
        <v>0.79428825467803355</v>
      </c>
      <c r="C955" s="25" t="s">
        <v>33</v>
      </c>
    </row>
    <row r="956" spans="1:3" x14ac:dyDescent="0.2">
      <c r="A956" s="25">
        <v>954</v>
      </c>
      <c r="B956" s="25">
        <f t="shared" ca="1" si="14"/>
        <v>0.66530507306800302</v>
      </c>
      <c r="C956" s="25" t="s">
        <v>34</v>
      </c>
    </row>
    <row r="957" spans="1:3" x14ac:dyDescent="0.2">
      <c r="A957" s="25">
        <v>955</v>
      </c>
      <c r="B957" s="25">
        <f t="shared" ca="1" si="14"/>
        <v>0.64273452056549374</v>
      </c>
      <c r="C957" s="25" t="s">
        <v>33</v>
      </c>
    </row>
    <row r="958" spans="1:3" x14ac:dyDescent="0.2">
      <c r="A958" s="25">
        <v>956</v>
      </c>
      <c r="B958" s="25">
        <f t="shared" ca="1" si="14"/>
        <v>0.73633746132693034</v>
      </c>
      <c r="C958" s="25" t="s">
        <v>33</v>
      </c>
    </row>
    <row r="959" spans="1:3" x14ac:dyDescent="0.2">
      <c r="A959" s="25">
        <v>957</v>
      </c>
      <c r="B959" s="25">
        <f t="shared" ca="1" si="14"/>
        <v>0.64474712219407759</v>
      </c>
      <c r="C959" s="25" t="s">
        <v>34</v>
      </c>
    </row>
    <row r="960" spans="1:3" x14ac:dyDescent="0.2">
      <c r="A960" s="25">
        <v>958</v>
      </c>
      <c r="B960" s="25">
        <f t="shared" ca="1" si="14"/>
        <v>0.89863086809613435</v>
      </c>
      <c r="C960" s="25" t="s">
        <v>33</v>
      </c>
    </row>
    <row r="961" spans="1:3" x14ac:dyDescent="0.2">
      <c r="A961" s="25">
        <v>959</v>
      </c>
      <c r="B961" s="25">
        <f t="shared" ca="1" si="14"/>
        <v>0.69149417771180866</v>
      </c>
      <c r="C961" s="25" t="s">
        <v>34</v>
      </c>
    </row>
    <row r="962" spans="1:3" x14ac:dyDescent="0.2">
      <c r="A962" s="25">
        <v>960</v>
      </c>
      <c r="B962" s="25">
        <f t="shared" ca="1" si="14"/>
        <v>0.64639704563173961</v>
      </c>
      <c r="C962" s="25" t="s">
        <v>34</v>
      </c>
    </row>
    <row r="963" spans="1:3" x14ac:dyDescent="0.2">
      <c r="A963" s="25">
        <v>961</v>
      </c>
      <c r="B963" s="25">
        <f t="shared" ref="B963:B1002" ca="1" si="15">IF(C963="Bomb",_xlfn.NORM.INV(RAND(),0.7,0.1),_xlfn.NORM.INV(RAND(),0.6,0.15))</f>
        <v>0.56942362382691625</v>
      </c>
      <c r="C963" s="25" t="s">
        <v>33</v>
      </c>
    </row>
    <row r="964" spans="1:3" x14ac:dyDescent="0.2">
      <c r="A964" s="25">
        <v>962</v>
      </c>
      <c r="B964" s="25">
        <f t="shared" ca="1" si="15"/>
        <v>0.57618911356657554</v>
      </c>
      <c r="C964" s="25" t="s">
        <v>33</v>
      </c>
    </row>
    <row r="965" spans="1:3" x14ac:dyDescent="0.2">
      <c r="A965" s="25">
        <v>963</v>
      </c>
      <c r="B965" s="25">
        <f t="shared" ca="1" si="15"/>
        <v>0.62484789947888997</v>
      </c>
      <c r="C965" s="25" t="s">
        <v>33</v>
      </c>
    </row>
    <row r="966" spans="1:3" x14ac:dyDescent="0.2">
      <c r="A966" s="25">
        <v>964</v>
      </c>
      <c r="B966" s="25">
        <f t="shared" ca="1" si="15"/>
        <v>0.84511556238632823</v>
      </c>
      <c r="C966" s="25" t="s">
        <v>33</v>
      </c>
    </row>
    <row r="967" spans="1:3" x14ac:dyDescent="0.2">
      <c r="A967" s="25">
        <v>965</v>
      </c>
      <c r="B967" s="25">
        <f t="shared" ca="1" si="15"/>
        <v>0.77413191988795627</v>
      </c>
      <c r="C967" s="25" t="s">
        <v>33</v>
      </c>
    </row>
    <row r="968" spans="1:3" x14ac:dyDescent="0.2">
      <c r="A968" s="25">
        <v>966</v>
      </c>
      <c r="B968" s="25">
        <f t="shared" ca="1" si="15"/>
        <v>0.67282752200929175</v>
      </c>
      <c r="C968" s="25" t="s">
        <v>33</v>
      </c>
    </row>
    <row r="969" spans="1:3" x14ac:dyDescent="0.2">
      <c r="A969" s="25">
        <v>967</v>
      </c>
      <c r="B969" s="25">
        <f t="shared" ca="1" si="15"/>
        <v>0.77402914067047279</v>
      </c>
      <c r="C969" s="25" t="s">
        <v>33</v>
      </c>
    </row>
    <row r="970" spans="1:3" x14ac:dyDescent="0.2">
      <c r="A970" s="25">
        <v>968</v>
      </c>
      <c r="B970" s="25">
        <f t="shared" ca="1" si="15"/>
        <v>0.55637721338948087</v>
      </c>
      <c r="C970" s="25" t="s">
        <v>33</v>
      </c>
    </row>
    <row r="971" spans="1:3" x14ac:dyDescent="0.2">
      <c r="A971" s="25">
        <v>969</v>
      </c>
      <c r="B971" s="25">
        <f t="shared" ca="1" si="15"/>
        <v>0.47774560869482613</v>
      </c>
      <c r="C971" s="25" t="s">
        <v>34</v>
      </c>
    </row>
    <row r="972" spans="1:3" x14ac:dyDescent="0.2">
      <c r="A972" s="25">
        <v>970</v>
      </c>
      <c r="B972" s="25">
        <f t="shared" ca="1" si="15"/>
        <v>0.5826345241240749</v>
      </c>
      <c r="C972" s="25" t="s">
        <v>34</v>
      </c>
    </row>
    <row r="973" spans="1:3" x14ac:dyDescent="0.2">
      <c r="A973" s="25">
        <v>971</v>
      </c>
      <c r="B973" s="25">
        <f t="shared" ca="1" si="15"/>
        <v>0.83590216935383532</v>
      </c>
      <c r="C973" s="25" t="s">
        <v>33</v>
      </c>
    </row>
    <row r="974" spans="1:3" x14ac:dyDescent="0.2">
      <c r="A974" s="25">
        <v>972</v>
      </c>
      <c r="B974" s="25">
        <f t="shared" ca="1" si="15"/>
        <v>0.52462229952691197</v>
      </c>
      <c r="C974" s="25" t="s">
        <v>34</v>
      </c>
    </row>
    <row r="975" spans="1:3" x14ac:dyDescent="0.2">
      <c r="A975" s="25">
        <v>973</v>
      </c>
      <c r="B975" s="25">
        <f t="shared" ca="1" si="15"/>
        <v>0.75685784233124132</v>
      </c>
      <c r="C975" s="25" t="s">
        <v>33</v>
      </c>
    </row>
    <row r="976" spans="1:3" x14ac:dyDescent="0.2">
      <c r="A976" s="25">
        <v>974</v>
      </c>
      <c r="B976" s="25">
        <f t="shared" ca="1" si="15"/>
        <v>0.75144145394888429</v>
      </c>
      <c r="C976" s="25" t="s">
        <v>33</v>
      </c>
    </row>
    <row r="977" spans="1:3" x14ac:dyDescent="0.2">
      <c r="A977" s="25">
        <v>975</v>
      </c>
      <c r="B977" s="25">
        <f t="shared" ca="1" si="15"/>
        <v>0.76205378489740627</v>
      </c>
      <c r="C977" s="25" t="s">
        <v>33</v>
      </c>
    </row>
    <row r="978" spans="1:3" x14ac:dyDescent="0.2">
      <c r="A978" s="25">
        <v>976</v>
      </c>
      <c r="B978" s="25">
        <f t="shared" ca="1" si="15"/>
        <v>0.66140852529686855</v>
      </c>
      <c r="C978" s="25" t="s">
        <v>33</v>
      </c>
    </row>
    <row r="979" spans="1:3" x14ac:dyDescent="0.2">
      <c r="A979" s="25">
        <v>977</v>
      </c>
      <c r="B979" s="25">
        <f t="shared" ca="1" si="15"/>
        <v>0.67791688469377342</v>
      </c>
      <c r="C979" s="25" t="s">
        <v>33</v>
      </c>
    </row>
    <row r="980" spans="1:3" x14ac:dyDescent="0.2">
      <c r="A980" s="25">
        <v>978</v>
      </c>
      <c r="B980" s="25">
        <f t="shared" ca="1" si="15"/>
        <v>0.67577276189542224</v>
      </c>
      <c r="C980" s="25" t="s">
        <v>33</v>
      </c>
    </row>
    <row r="981" spans="1:3" x14ac:dyDescent="0.2">
      <c r="A981" s="25">
        <v>979</v>
      </c>
      <c r="B981" s="25">
        <f t="shared" ca="1" si="15"/>
        <v>0.63890787454936016</v>
      </c>
      <c r="C981" s="25" t="s">
        <v>33</v>
      </c>
    </row>
    <row r="982" spans="1:3" x14ac:dyDescent="0.2">
      <c r="A982" s="25">
        <v>980</v>
      </c>
      <c r="B982" s="25">
        <f t="shared" ca="1" si="15"/>
        <v>0.58562907053032154</v>
      </c>
      <c r="C982" s="25" t="s">
        <v>34</v>
      </c>
    </row>
    <row r="983" spans="1:3" x14ac:dyDescent="0.2">
      <c r="A983" s="25">
        <v>981</v>
      </c>
      <c r="B983" s="25">
        <f t="shared" ca="1" si="15"/>
        <v>0.31153710183135064</v>
      </c>
      <c r="C983" s="25" t="s">
        <v>34</v>
      </c>
    </row>
    <row r="984" spans="1:3" x14ac:dyDescent="0.2">
      <c r="A984" s="25">
        <v>982</v>
      </c>
      <c r="B984" s="25">
        <f t="shared" ca="1" si="15"/>
        <v>0.67017528459255526</v>
      </c>
      <c r="C984" s="25" t="s">
        <v>33</v>
      </c>
    </row>
    <row r="985" spans="1:3" x14ac:dyDescent="0.2">
      <c r="A985" s="25">
        <v>983</v>
      </c>
      <c r="B985" s="25">
        <f t="shared" ca="1" si="15"/>
        <v>0.81161130129291426</v>
      </c>
      <c r="C985" s="25" t="s">
        <v>33</v>
      </c>
    </row>
    <row r="986" spans="1:3" x14ac:dyDescent="0.2">
      <c r="A986" s="25">
        <v>984</v>
      </c>
      <c r="B986" s="25">
        <f t="shared" ca="1" si="15"/>
        <v>0.56836448684636087</v>
      </c>
      <c r="C986" s="25" t="s">
        <v>34</v>
      </c>
    </row>
    <row r="987" spans="1:3" x14ac:dyDescent="0.2">
      <c r="A987" s="25">
        <v>985</v>
      </c>
      <c r="B987" s="25">
        <f t="shared" ca="1" si="15"/>
        <v>0.80428825785290536</v>
      </c>
      <c r="C987" s="25" t="s">
        <v>34</v>
      </c>
    </row>
    <row r="988" spans="1:3" x14ac:dyDescent="0.2">
      <c r="A988" s="25">
        <v>986</v>
      </c>
      <c r="B988" s="25">
        <f t="shared" ca="1" si="15"/>
        <v>0.69156554519302682</v>
      </c>
      <c r="C988" s="25" t="s">
        <v>33</v>
      </c>
    </row>
    <row r="989" spans="1:3" x14ac:dyDescent="0.2">
      <c r="A989" s="25">
        <v>987</v>
      </c>
      <c r="B989" s="25">
        <f t="shared" ca="1" si="15"/>
        <v>0.50312259905834578</v>
      </c>
      <c r="C989" s="25" t="s">
        <v>34</v>
      </c>
    </row>
    <row r="990" spans="1:3" x14ac:dyDescent="0.2">
      <c r="A990" s="25">
        <v>988</v>
      </c>
      <c r="B990" s="25">
        <f t="shared" ca="1" si="15"/>
        <v>0.80986417012083511</v>
      </c>
      <c r="C990" s="25" t="s">
        <v>34</v>
      </c>
    </row>
    <row r="991" spans="1:3" x14ac:dyDescent="0.2">
      <c r="A991" s="25">
        <v>989</v>
      </c>
      <c r="B991" s="25">
        <f t="shared" ca="1" si="15"/>
        <v>0.6542331590453403</v>
      </c>
      <c r="C991" s="25" t="s">
        <v>33</v>
      </c>
    </row>
    <row r="992" spans="1:3" x14ac:dyDescent="0.2">
      <c r="A992" s="25">
        <v>990</v>
      </c>
      <c r="B992" s="25">
        <f t="shared" ca="1" si="15"/>
        <v>0.56880644492270482</v>
      </c>
      <c r="C992" s="25" t="s">
        <v>34</v>
      </c>
    </row>
    <row r="993" spans="1:3" x14ac:dyDescent="0.2">
      <c r="A993" s="25">
        <v>991</v>
      </c>
      <c r="B993" s="25">
        <f t="shared" ca="1" si="15"/>
        <v>0.73329427439525297</v>
      </c>
      <c r="C993" s="25" t="s">
        <v>33</v>
      </c>
    </row>
    <row r="994" spans="1:3" x14ac:dyDescent="0.2">
      <c r="A994" s="25">
        <v>992</v>
      </c>
      <c r="B994" s="25">
        <f t="shared" ca="1" si="15"/>
        <v>0.49489186256930084</v>
      </c>
      <c r="C994" s="25" t="s">
        <v>34</v>
      </c>
    </row>
    <row r="995" spans="1:3" x14ac:dyDescent="0.2">
      <c r="A995" s="25">
        <v>993</v>
      </c>
      <c r="B995" s="25">
        <f t="shared" ca="1" si="15"/>
        <v>0.73371534411592576</v>
      </c>
      <c r="C995" s="25" t="s">
        <v>33</v>
      </c>
    </row>
    <row r="996" spans="1:3" x14ac:dyDescent="0.2">
      <c r="A996" s="25">
        <v>994</v>
      </c>
      <c r="B996" s="25">
        <f t="shared" ca="1" si="15"/>
        <v>0.46718223888330845</v>
      </c>
      <c r="C996" s="25" t="s">
        <v>33</v>
      </c>
    </row>
    <row r="997" spans="1:3" x14ac:dyDescent="0.2">
      <c r="A997" s="25">
        <v>995</v>
      </c>
      <c r="B997" s="25">
        <f t="shared" ca="1" si="15"/>
        <v>0.35918085731318916</v>
      </c>
      <c r="C997" s="25" t="s">
        <v>34</v>
      </c>
    </row>
    <row r="998" spans="1:3" x14ac:dyDescent="0.2">
      <c r="A998" s="25">
        <v>996</v>
      </c>
      <c r="B998" s="25">
        <f t="shared" ca="1" si="15"/>
        <v>0.83139000531229879</v>
      </c>
      <c r="C998" s="25" t="s">
        <v>33</v>
      </c>
    </row>
    <row r="999" spans="1:3" x14ac:dyDescent="0.2">
      <c r="A999" s="25">
        <v>997</v>
      </c>
      <c r="B999" s="25">
        <f t="shared" ca="1" si="15"/>
        <v>0.63084699971312241</v>
      </c>
      <c r="C999" s="25" t="s">
        <v>34</v>
      </c>
    </row>
    <row r="1000" spans="1:3" x14ac:dyDescent="0.2">
      <c r="A1000" s="25">
        <v>998</v>
      </c>
      <c r="B1000" s="25">
        <f t="shared" ca="1" si="15"/>
        <v>0.6174529830897828</v>
      </c>
      <c r="C1000" s="25" t="s">
        <v>34</v>
      </c>
    </row>
    <row r="1001" spans="1:3" x14ac:dyDescent="0.2">
      <c r="A1001" s="25">
        <v>999</v>
      </c>
      <c r="B1001" s="25">
        <f t="shared" ca="1" si="15"/>
        <v>0.68078713484194908</v>
      </c>
      <c r="C1001" s="25" t="s">
        <v>34</v>
      </c>
    </row>
    <row r="1002" spans="1:3" x14ac:dyDescent="0.2">
      <c r="A1002" s="25">
        <v>1000</v>
      </c>
      <c r="B1002" s="25">
        <f t="shared" ca="1" si="15"/>
        <v>0.33570930725382642</v>
      </c>
      <c r="C1002" s="25" t="s">
        <v>34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30"/>
  </cols>
  <sheetData>
    <row r="2" spans="2:14" ht="27" thickBot="1" x14ac:dyDescent="0.35"/>
    <row r="3" spans="2:14" x14ac:dyDescent="0.3">
      <c r="E3" s="38"/>
      <c r="F3" s="37"/>
      <c r="G3" s="37"/>
      <c r="H3" s="37"/>
      <c r="I3" s="36"/>
      <c r="J3" s="38"/>
      <c r="K3" s="37"/>
      <c r="L3" s="37"/>
      <c r="M3" s="37"/>
      <c r="N3" s="36"/>
    </row>
    <row r="4" spans="2:14" x14ac:dyDescent="0.3">
      <c r="E4" s="35"/>
      <c r="I4" s="34"/>
      <c r="J4" s="35"/>
      <c r="N4" s="34"/>
    </row>
    <row r="5" spans="2:14" x14ac:dyDescent="0.3">
      <c r="E5" s="35"/>
      <c r="G5" s="30" t="s">
        <v>141</v>
      </c>
      <c r="I5" s="34"/>
      <c r="J5" s="35"/>
      <c r="L5" s="30" t="s">
        <v>138</v>
      </c>
      <c r="N5" s="34"/>
    </row>
    <row r="6" spans="2:14" x14ac:dyDescent="0.3">
      <c r="E6" s="35"/>
      <c r="I6" s="34"/>
      <c r="J6" s="35"/>
      <c r="N6" s="34"/>
    </row>
    <row r="7" spans="2:14" x14ac:dyDescent="0.3">
      <c r="E7" s="35"/>
      <c r="I7" s="34"/>
      <c r="J7" s="35"/>
      <c r="N7" s="34"/>
    </row>
    <row r="8" spans="2:14" ht="27" thickBot="1" x14ac:dyDescent="0.35">
      <c r="B8" s="30" t="s">
        <v>10</v>
      </c>
      <c r="E8" s="33"/>
      <c r="F8" s="32"/>
      <c r="G8" s="32"/>
      <c r="H8" s="32"/>
      <c r="I8" s="31"/>
      <c r="J8" s="33"/>
      <c r="K8" s="32"/>
      <c r="L8" s="32"/>
      <c r="M8" s="32"/>
      <c r="N8" s="31"/>
    </row>
    <row r="9" spans="2:14" x14ac:dyDescent="0.3">
      <c r="E9" s="38"/>
      <c r="F9" s="37"/>
      <c r="G9" s="37"/>
      <c r="H9" s="37"/>
      <c r="I9" s="36"/>
      <c r="J9" s="38"/>
      <c r="K9" s="37"/>
      <c r="L9" s="37"/>
      <c r="M9" s="37"/>
      <c r="N9" s="36"/>
    </row>
    <row r="10" spans="2:14" x14ac:dyDescent="0.3">
      <c r="E10" s="35"/>
      <c r="I10" s="34"/>
      <c r="J10" s="35"/>
      <c r="N10" s="34"/>
    </row>
    <row r="11" spans="2:14" x14ac:dyDescent="0.3">
      <c r="E11" s="35"/>
      <c r="G11" s="30" t="s">
        <v>152</v>
      </c>
      <c r="I11" s="34"/>
      <c r="J11" s="35"/>
      <c r="L11" s="30" t="s">
        <v>151</v>
      </c>
      <c r="N11" s="34"/>
    </row>
    <row r="12" spans="2:14" x14ac:dyDescent="0.3">
      <c r="E12" s="35"/>
      <c r="I12" s="34"/>
      <c r="J12" s="35"/>
      <c r="N12" s="34"/>
    </row>
    <row r="13" spans="2:14" x14ac:dyDescent="0.3">
      <c r="E13" s="35"/>
      <c r="I13" s="34"/>
      <c r="J13" s="35"/>
      <c r="N13" s="34"/>
    </row>
    <row r="14" spans="2:14" ht="27" thickBot="1" x14ac:dyDescent="0.35">
      <c r="E14" s="33"/>
      <c r="F14" s="32"/>
      <c r="G14" s="32"/>
      <c r="H14" s="32"/>
      <c r="I14" s="31"/>
      <c r="J14" s="33"/>
      <c r="K14" s="32"/>
      <c r="L14" s="32"/>
      <c r="M14" s="32"/>
      <c r="N14" s="31"/>
    </row>
    <row r="17" spans="9:9" x14ac:dyDescent="0.3">
      <c r="I17" s="30" t="s">
        <v>150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9" t="s">
        <v>134</v>
      </c>
    </row>
    <row r="4" spans="2:2" x14ac:dyDescent="0.3">
      <c r="B4" s="1" t="s">
        <v>157</v>
      </c>
    </row>
    <row r="5" spans="2:2" x14ac:dyDescent="0.3">
      <c r="B5" s="1" t="s">
        <v>156</v>
      </c>
    </row>
    <row r="7" spans="2:2" x14ac:dyDescent="0.3">
      <c r="B7" s="1" t="s">
        <v>155</v>
      </c>
    </row>
    <row r="8" spans="2:2" x14ac:dyDescent="0.3">
      <c r="B8" s="1" t="s">
        <v>154</v>
      </c>
    </row>
    <row r="9" spans="2:2" x14ac:dyDescent="0.3">
      <c r="B9" s="1" t="s">
        <v>153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30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172</v>
      </c>
    </row>
    <row r="4" spans="2:3" x14ac:dyDescent="0.3">
      <c r="B4" s="1" t="s">
        <v>171</v>
      </c>
    </row>
    <row r="5" spans="2:3" x14ac:dyDescent="0.3">
      <c r="B5" s="1" t="s">
        <v>170</v>
      </c>
    </row>
    <row r="7" spans="2:3" x14ac:dyDescent="0.3">
      <c r="B7" s="1" t="s">
        <v>169</v>
      </c>
    </row>
    <row r="8" spans="2:3" x14ac:dyDescent="0.3">
      <c r="B8" s="1" t="s">
        <v>168</v>
      </c>
    </row>
    <row r="9" spans="2:3" x14ac:dyDescent="0.3">
      <c r="B9" s="1" t="s">
        <v>167</v>
      </c>
    </row>
    <row r="11" spans="2:3" x14ac:dyDescent="0.3">
      <c r="C11" s="40">
        <v>1</v>
      </c>
    </row>
    <row r="12" spans="2:3" x14ac:dyDescent="0.3">
      <c r="C12" s="30" t="s">
        <v>166</v>
      </c>
    </row>
    <row r="14" spans="2:3" x14ac:dyDescent="0.3">
      <c r="C14" s="40">
        <v>1</v>
      </c>
    </row>
    <row r="15" spans="2:3" x14ac:dyDescent="0.3">
      <c r="C15" s="30" t="s">
        <v>165</v>
      </c>
    </row>
    <row r="17" spans="3:13" ht="31" x14ac:dyDescent="0.4">
      <c r="C17" s="40">
        <v>2</v>
      </c>
      <c r="E17" s="40">
        <v>2</v>
      </c>
      <c r="G17" s="40" t="s">
        <v>164</v>
      </c>
      <c r="I17" s="40" t="s">
        <v>164</v>
      </c>
      <c r="K17" s="40" t="s">
        <v>164</v>
      </c>
      <c r="M17" s="30" t="s">
        <v>163</v>
      </c>
    </row>
    <row r="18" spans="3:13" ht="30" x14ac:dyDescent="0.4">
      <c r="C18" s="30" t="s">
        <v>162</v>
      </c>
      <c r="E18" s="30" t="s">
        <v>161</v>
      </c>
      <c r="G18" s="30" t="s">
        <v>160</v>
      </c>
      <c r="I18" s="30" t="s">
        <v>159</v>
      </c>
      <c r="K18" s="30" t="s">
        <v>158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43</v>
      </c>
    </row>
    <row r="2" spans="1:4" x14ac:dyDescent="0.25">
      <c r="A2" s="2" t="s">
        <v>44</v>
      </c>
      <c r="B2" s="3"/>
    </row>
    <row r="3" spans="1:4" x14ac:dyDescent="0.25">
      <c r="A3" s="2" t="s">
        <v>45</v>
      </c>
    </row>
    <row r="4" spans="1:4" x14ac:dyDescent="0.25">
      <c r="A4" s="2" t="s">
        <v>46</v>
      </c>
    </row>
    <row r="5" spans="1:4" x14ac:dyDescent="0.25">
      <c r="A5" s="2" t="s">
        <v>47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48</v>
      </c>
    </row>
    <row r="4" spans="2:4" x14ac:dyDescent="0.3">
      <c r="C4" s="11" t="s">
        <v>49</v>
      </c>
    </row>
    <row r="5" spans="2:4" x14ac:dyDescent="0.3">
      <c r="D5" s="12" t="s">
        <v>50</v>
      </c>
    </row>
    <row r="6" spans="2:4" x14ac:dyDescent="0.3">
      <c r="D6" s="12" t="s">
        <v>51</v>
      </c>
    </row>
    <row r="7" spans="2:4" x14ac:dyDescent="0.3">
      <c r="D7" s="12" t="s">
        <v>52</v>
      </c>
    </row>
    <row r="8" spans="2:4" x14ac:dyDescent="0.3">
      <c r="C8" s="11" t="s">
        <v>53</v>
      </c>
    </row>
    <row r="9" spans="2:4" x14ac:dyDescent="0.3">
      <c r="D9" s="12" t="s">
        <v>54</v>
      </c>
    </row>
    <row r="10" spans="2:4" x14ac:dyDescent="0.3">
      <c r="D10" s="12" t="s">
        <v>55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61</v>
      </c>
      <c r="C1" s="13" t="s">
        <v>62</v>
      </c>
      <c r="D1" s="13" t="s">
        <v>63</v>
      </c>
      <c r="E1" s="13" t="s">
        <v>64</v>
      </c>
      <c r="F1" s="13" t="s">
        <v>65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66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66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66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66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66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66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66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66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66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66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66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66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66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66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66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66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66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66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66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66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66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66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66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66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66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66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66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66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66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66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66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66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66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66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66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66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66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66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66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66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66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66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66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66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66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66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66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66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66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66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67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67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67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67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67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67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67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67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67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67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67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67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67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67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67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67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67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67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67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67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67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67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67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67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67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67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67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67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67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67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67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67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67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67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67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67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67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67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67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67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67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67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67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67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67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67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67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67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67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67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68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68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68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68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68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68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68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68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68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68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68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68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68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68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68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68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68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68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68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68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68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68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68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68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68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68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68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68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68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68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68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68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68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68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68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68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68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68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68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68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68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68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68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68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68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68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68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68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68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68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69</v>
      </c>
      <c r="K3" s="14" t="s">
        <v>60</v>
      </c>
    </row>
    <row r="4" spans="2:12" x14ac:dyDescent="0.3">
      <c r="G4" s="15" t="s">
        <v>70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56</v>
      </c>
      <c r="H5" s="15">
        <v>0</v>
      </c>
    </row>
    <row r="6" spans="2:12" x14ac:dyDescent="0.3">
      <c r="G6" s="15" t="s">
        <v>57</v>
      </c>
      <c r="H6" s="15">
        <v>0</v>
      </c>
    </row>
    <row r="7" spans="2:12" x14ac:dyDescent="0.3">
      <c r="G7" s="15" t="s">
        <v>71</v>
      </c>
      <c r="H7" s="15">
        <v>0</v>
      </c>
    </row>
    <row r="8" spans="2:12" x14ac:dyDescent="0.3">
      <c r="G8" s="15" t="s">
        <v>72</v>
      </c>
      <c r="H8" s="15">
        <v>1.5482559354478314</v>
      </c>
    </row>
    <row r="11" spans="2:12" s="14" customFormat="1" x14ac:dyDescent="0.3">
      <c r="B11" s="14" t="s">
        <v>58</v>
      </c>
      <c r="C11" s="14" t="s">
        <v>59</v>
      </c>
      <c r="D11" s="14" t="s">
        <v>23</v>
      </c>
      <c r="E11" s="14" t="s">
        <v>25</v>
      </c>
      <c r="F11" s="14" t="s">
        <v>73</v>
      </c>
      <c r="G11" s="14" t="s">
        <v>74</v>
      </c>
      <c r="H11" s="14" t="s">
        <v>24</v>
      </c>
      <c r="I11" s="14" t="s">
        <v>75</v>
      </c>
      <c r="J11" s="14" t="s">
        <v>76</v>
      </c>
      <c r="K11" s="14" t="s">
        <v>77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69</v>
      </c>
      <c r="K3" s="15"/>
    </row>
    <row r="4" spans="2:12" x14ac:dyDescent="0.3">
      <c r="G4" s="15" t="s">
        <v>70</v>
      </c>
      <c r="H4" s="15" cm="1">
        <f t="array" ref="H4:H8">Iris_Fit!H4:H8</f>
        <v>0</v>
      </c>
    </row>
    <row r="5" spans="2:12" x14ac:dyDescent="0.3">
      <c r="G5" s="15" t="s">
        <v>56</v>
      </c>
      <c r="H5" s="15">
        <v>0</v>
      </c>
    </row>
    <row r="6" spans="2:12" x14ac:dyDescent="0.3">
      <c r="G6" s="15" t="s">
        <v>57</v>
      </c>
      <c r="H6" s="15">
        <v>0</v>
      </c>
    </row>
    <row r="7" spans="2:12" x14ac:dyDescent="0.3">
      <c r="G7" s="15" t="s">
        <v>71</v>
      </c>
      <c r="H7" s="15">
        <v>0</v>
      </c>
    </row>
    <row r="8" spans="2:12" x14ac:dyDescent="0.3">
      <c r="G8" s="15" t="s">
        <v>72</v>
      </c>
      <c r="H8" s="15">
        <v>1.5482559354478314</v>
      </c>
    </row>
    <row r="11" spans="2:12" s="14" customFormat="1" x14ac:dyDescent="0.3">
      <c r="B11" s="14" t="s">
        <v>58</v>
      </c>
      <c r="C11" s="14" t="s">
        <v>59</v>
      </c>
      <c r="D11" s="14" t="s">
        <v>23</v>
      </c>
      <c r="E11" s="14" t="s">
        <v>25</v>
      </c>
      <c r="F11" s="14" t="s">
        <v>73</v>
      </c>
      <c r="G11" s="14" t="s">
        <v>74</v>
      </c>
      <c r="H11" s="14" t="s">
        <v>24</v>
      </c>
      <c r="I11" s="14" t="s">
        <v>75</v>
      </c>
      <c r="J11" s="14" t="s">
        <v>76</v>
      </c>
      <c r="K11" s="14" t="s">
        <v>77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>
      <selection sqref="A1:D11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>
      <selection activeCell="C2" sqref="C2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127</v>
      </c>
      <c r="C2" s="45" t="s">
        <v>128</v>
      </c>
    </row>
    <row r="3" spans="2:3" x14ac:dyDescent="0.3">
      <c r="B3" s="1" t="s">
        <v>126</v>
      </c>
      <c r="C3" s="1">
        <v>4</v>
      </c>
    </row>
    <row r="4" spans="2:3" x14ac:dyDescent="0.3">
      <c r="B4" s="1" t="s">
        <v>14</v>
      </c>
      <c r="C4" s="1">
        <v>4</v>
      </c>
    </row>
    <row r="5" spans="2:3" x14ac:dyDescent="0.3">
      <c r="B5" s="1" t="s">
        <v>21</v>
      </c>
      <c r="C5" s="1">
        <v>4</v>
      </c>
    </row>
    <row r="6" spans="2:3" x14ac:dyDescent="0.3">
      <c r="B6" s="1" t="s">
        <v>187</v>
      </c>
      <c r="C6" s="1">
        <v>4</v>
      </c>
    </row>
  </sheetData>
  <phoneticPr fontId="9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104</v>
      </c>
    </row>
    <row r="2" spans="1:2" x14ac:dyDescent="0.3">
      <c r="B2" s="1" t="s">
        <v>129</v>
      </c>
    </row>
    <row r="3" spans="1:2" x14ac:dyDescent="0.3">
      <c r="B3" s="1" t="s">
        <v>102</v>
      </c>
    </row>
    <row r="4" spans="1:2" x14ac:dyDescent="0.3">
      <c r="B4" s="1" t="s">
        <v>130</v>
      </c>
    </row>
    <row r="6" spans="1:2" x14ac:dyDescent="0.3">
      <c r="B6" s="1" t="s">
        <v>131</v>
      </c>
    </row>
    <row r="7" spans="1:2" x14ac:dyDescent="0.3">
      <c r="B7" s="1" t="s">
        <v>100</v>
      </c>
    </row>
    <row r="8" spans="1:2" x14ac:dyDescent="0.3">
      <c r="B8" s="1" t="s">
        <v>101</v>
      </c>
    </row>
    <row r="9" spans="1:2" x14ac:dyDescent="0.3">
      <c r="B9" s="1" t="s">
        <v>0</v>
      </c>
    </row>
    <row r="10" spans="1:2" x14ac:dyDescent="0.3">
      <c r="B10" s="1" t="s">
        <v>103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132</v>
      </c>
    </row>
    <row r="13" spans="1:2" x14ac:dyDescent="0.3">
      <c r="A13" s="1">
        <v>3</v>
      </c>
      <c r="B13" s="1" t="s">
        <v>133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>
      <selection activeCell="B11" sqref="B11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173</v>
      </c>
    </row>
    <row r="4" spans="2:2" x14ac:dyDescent="0.3">
      <c r="B4" s="1" t="s">
        <v>174</v>
      </c>
    </row>
    <row r="6" spans="2:2" x14ac:dyDescent="0.3">
      <c r="B6" s="1" t="s">
        <v>175</v>
      </c>
    </row>
    <row r="8" spans="2:2" x14ac:dyDescent="0.3">
      <c r="B8" s="1" t="s">
        <v>176</v>
      </c>
    </row>
    <row r="10" spans="2:2" x14ac:dyDescent="0.3">
      <c r="B10" s="1" t="s">
        <v>177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184</v>
      </c>
    </row>
    <row r="4" spans="1:2" x14ac:dyDescent="0.3">
      <c r="B4" s="1" t="s">
        <v>185</v>
      </c>
    </row>
    <row r="5" spans="1:2" x14ac:dyDescent="0.3">
      <c r="B5" s="1" t="s">
        <v>103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186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88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</row>
    <row r="2" spans="1:7" x14ac:dyDescent="0.2">
      <c r="A2">
        <v>12500</v>
      </c>
      <c r="B2">
        <v>0.17269999999999999</v>
      </c>
      <c r="C2" t="s">
        <v>95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95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96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95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95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96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96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95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95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95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95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96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95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96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95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95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95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96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95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95</v>
      </c>
      <c r="D21">
        <v>60000</v>
      </c>
      <c r="E21" t="s">
        <v>99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95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95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96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96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97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97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95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95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95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95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95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96</v>
      </c>
      <c r="D33" t="s">
        <v>99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95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95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95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95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95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96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95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95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97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99</v>
      </c>
      <c r="B43">
        <v>0.1065</v>
      </c>
      <c r="C43" t="s">
        <v>95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95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97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95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95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96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97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95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95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97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95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96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97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95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96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96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96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96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96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95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97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96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95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95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95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96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96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95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96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96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95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95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95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95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96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95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96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97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95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97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96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95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95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95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99</v>
      </c>
      <c r="B87">
        <v>6.6199999999999995E-2</v>
      </c>
      <c r="C87" t="s">
        <v>95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95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96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96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95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95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95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95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96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99</v>
      </c>
      <c r="B96">
        <v>0.14269999999999999</v>
      </c>
      <c r="C96" t="s">
        <v>95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95</v>
      </c>
      <c r="D97">
        <v>74000</v>
      </c>
      <c r="E97">
        <v>36</v>
      </c>
      <c r="F97" t="s">
        <v>99</v>
      </c>
      <c r="G97">
        <v>0</v>
      </c>
    </row>
    <row r="98" spans="1:7" x14ac:dyDescent="0.2">
      <c r="A98">
        <v>25000</v>
      </c>
      <c r="B98">
        <v>7.9000000000000001E-2</v>
      </c>
      <c r="C98" t="s">
        <v>97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96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95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95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95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95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97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96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95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95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95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95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95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95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95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95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95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95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95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95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95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95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96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97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99</v>
      </c>
      <c r="C122" t="s">
        <v>95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96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95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95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95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96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97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95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95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95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96</v>
      </c>
      <c r="D132" t="s">
        <v>99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96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95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96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95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96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96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96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96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95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95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95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96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96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96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96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96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95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95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97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96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96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96</v>
      </c>
      <c r="D154" t="s">
        <v>99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96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95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96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96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95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96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96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96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96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97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96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96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95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95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96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96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96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96</v>
      </c>
      <c r="D172">
        <v>60000</v>
      </c>
      <c r="E172">
        <v>36</v>
      </c>
      <c r="F172" t="s">
        <v>99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95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96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96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96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95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95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95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96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96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95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95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96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96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95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96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96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95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95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96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97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96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97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95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97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96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96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96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95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95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97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97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95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96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99</v>
      </c>
      <c r="B206">
        <v>7.9000000000000001E-2</v>
      </c>
      <c r="C206" t="s">
        <v>96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95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95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95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95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96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96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96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97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96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95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96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96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96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95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96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95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96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96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96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96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96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96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96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97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95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96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96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97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96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97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96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95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96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95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96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95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96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96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95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96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95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95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95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96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96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95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96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96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96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96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96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96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96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96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95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95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95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96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96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95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96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95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96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95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96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97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95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96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96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96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99</v>
      </c>
      <c r="B277">
        <v>6.0299999999999999E-2</v>
      </c>
      <c r="C277" t="s">
        <v>96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96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96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97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99</v>
      </c>
      <c r="C281" t="s">
        <v>95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96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99</v>
      </c>
      <c r="B283">
        <v>7.9000000000000001E-2</v>
      </c>
      <c r="C283" t="s">
        <v>96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95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95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95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97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95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96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96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95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95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96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96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95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96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96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95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95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97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95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95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96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96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95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96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96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95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96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95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95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96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96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95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97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96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95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96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95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96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95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96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96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96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95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95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96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96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96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96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95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95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95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95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96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96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96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96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95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96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96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96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99</v>
      </c>
      <c r="B343">
        <v>7.4899999999999994E-2</v>
      </c>
      <c r="C343" t="s">
        <v>96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96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95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96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95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96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95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99</v>
      </c>
      <c r="B350">
        <v>0.20619999999999999</v>
      </c>
      <c r="C350" t="s">
        <v>96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96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95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96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96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96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96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95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96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96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95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95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96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96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96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96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95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95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96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96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96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95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96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96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95</v>
      </c>
      <c r="D374" t="s">
        <v>99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95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96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96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96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96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95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95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96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96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96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95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97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95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96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96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95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96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96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96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95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96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95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97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95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96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96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97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96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95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96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96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97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96</v>
      </c>
      <c r="D407" t="s">
        <v>99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95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99</v>
      </c>
      <c r="B409">
        <v>0.18790000000000001</v>
      </c>
      <c r="C409" t="s">
        <v>95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95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96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97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95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96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95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96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95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96</v>
      </c>
      <c r="D418" t="s">
        <v>99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96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96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96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96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95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96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96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96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95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95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96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95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96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95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96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96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95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95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95</v>
      </c>
      <c r="D437">
        <v>70000</v>
      </c>
      <c r="E437" t="s">
        <v>99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95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96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95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96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96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96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95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95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96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95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95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95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95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96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95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95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96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96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95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96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96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96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95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96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95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96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95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96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95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96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96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95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96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95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96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96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96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96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96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97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96</v>
      </c>
      <c r="D478">
        <v>51621</v>
      </c>
      <c r="E478">
        <v>36</v>
      </c>
      <c r="F478" t="s">
        <v>99</v>
      </c>
      <c r="G478">
        <v>0</v>
      </c>
    </row>
    <row r="479" spans="1:7" x14ac:dyDescent="0.2">
      <c r="A479">
        <v>8000</v>
      </c>
      <c r="B479">
        <v>8.4900000000000003E-2</v>
      </c>
      <c r="C479" t="s">
        <v>97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96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95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96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96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95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97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96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96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95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97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95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96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95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95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96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96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96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96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96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96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95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96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96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96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95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95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96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96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96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96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95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95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96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95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95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99</v>
      </c>
      <c r="B515">
        <v>0.15620000000000001</v>
      </c>
      <c r="C515" t="s">
        <v>95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99</v>
      </c>
      <c r="B516">
        <v>7.4899999999999994E-2</v>
      </c>
      <c r="C516" t="s">
        <v>96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95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95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99</v>
      </c>
      <c r="C519" t="s">
        <v>96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96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95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96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97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96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96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99</v>
      </c>
      <c r="C526" t="s">
        <v>95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95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96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95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99</v>
      </c>
      <c r="B530">
        <v>0.1099</v>
      </c>
      <c r="C530" t="s">
        <v>95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96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95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95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95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96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96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96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96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96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95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96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96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96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99</v>
      </c>
      <c r="C544" t="s">
        <v>95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97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96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96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95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95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96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95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96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96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95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95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96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96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96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99</v>
      </c>
      <c r="C559" t="s">
        <v>97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95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96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95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95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96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95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95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95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95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96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96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95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95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95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97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95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96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95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96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96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96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95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95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97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96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95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97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95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95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95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96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95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96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96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97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95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96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95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95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96</v>
      </c>
      <c r="D599">
        <v>399996</v>
      </c>
      <c r="E599" t="s">
        <v>99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96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95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96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95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95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95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95</v>
      </c>
      <c r="D606">
        <v>92004</v>
      </c>
      <c r="E606" t="s">
        <v>99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96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95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95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96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95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96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95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95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96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96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95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95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96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95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95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95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97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96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95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95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96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96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95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95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96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96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95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96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95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97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97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95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97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95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96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95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95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96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95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95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95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95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97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96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96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95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95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96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95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96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96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96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95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96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96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96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95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96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96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99</v>
      </c>
      <c r="B666">
        <v>0.12989999999999999</v>
      </c>
      <c r="C666" t="s">
        <v>96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97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96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96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95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95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96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96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96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96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95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95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96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96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97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95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96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96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95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97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97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95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95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96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99</v>
      </c>
      <c r="C690" t="s">
        <v>96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97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95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97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96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95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96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97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95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97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97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96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96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95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96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96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95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96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96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95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96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96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95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97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95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95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95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96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95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96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96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97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96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95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96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95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96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96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96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96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95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95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95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96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95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95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97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99</v>
      </c>
      <c r="B737">
        <v>6.9199999999999998E-2</v>
      </c>
      <c r="C737" t="s">
        <v>95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96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96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96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97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95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96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96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95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95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95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95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95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96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96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95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95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99</v>
      </c>
      <c r="C754" t="s">
        <v>95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97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97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96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96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95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95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97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95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97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95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97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96</v>
      </c>
      <c r="D766">
        <v>88812.93</v>
      </c>
      <c r="E766" t="s">
        <v>99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95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95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95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95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95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95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96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96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96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95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95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96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96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95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95</v>
      </c>
      <c r="D781">
        <v>16000</v>
      </c>
      <c r="E781" t="s">
        <v>99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95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95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95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96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95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96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95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95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96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97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95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95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95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96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95</v>
      </c>
      <c r="D796">
        <v>66000</v>
      </c>
      <c r="E796" t="s">
        <v>99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96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96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95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96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96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95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95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96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95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95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95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96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95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96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95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96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97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95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96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95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97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96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95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96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97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97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96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96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95</v>
      </c>
      <c r="D825" t="s">
        <v>99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95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96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95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95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95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95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95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99</v>
      </c>
      <c r="C833" t="s">
        <v>95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96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96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96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95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97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96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95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96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95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95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97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96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96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96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95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96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95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95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96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96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95</v>
      </c>
      <c r="D854">
        <v>45000</v>
      </c>
      <c r="E854">
        <v>36</v>
      </c>
      <c r="F854" t="s">
        <v>99</v>
      </c>
      <c r="G854">
        <v>0</v>
      </c>
    </row>
    <row r="855" spans="1:7" x14ac:dyDescent="0.2">
      <c r="A855">
        <v>6000</v>
      </c>
      <c r="B855">
        <v>0.1</v>
      </c>
      <c r="C855" t="s">
        <v>96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95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96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96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95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95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95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95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96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95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96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96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96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96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95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97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95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96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95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95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95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96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95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95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95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95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96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96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96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96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95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95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96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96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96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95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96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96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95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95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95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95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96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96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95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96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96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96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97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96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95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96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97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96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95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95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96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96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96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96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96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97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95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96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95</v>
      </c>
      <c r="D919" t="s">
        <v>99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95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97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95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95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97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95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96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99</v>
      </c>
      <c r="C927" t="s">
        <v>95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95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96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95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97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95</v>
      </c>
      <c r="D932">
        <v>40000</v>
      </c>
      <c r="E932">
        <v>60</v>
      </c>
      <c r="F932" t="s">
        <v>99</v>
      </c>
      <c r="G932">
        <v>1</v>
      </c>
    </row>
    <row r="933" spans="1:7" x14ac:dyDescent="0.2">
      <c r="A933">
        <v>8000</v>
      </c>
      <c r="B933">
        <v>5.79E-2</v>
      </c>
      <c r="C933" t="s">
        <v>97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95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95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96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96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95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95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96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96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95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96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96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96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96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96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95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95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95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96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95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95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95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95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95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99</v>
      </c>
      <c r="C957" t="s">
        <v>97</v>
      </c>
      <c r="D957" t="s">
        <v>99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96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96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96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96</v>
      </c>
      <c r="D961">
        <v>115000</v>
      </c>
      <c r="E961">
        <v>36</v>
      </c>
      <c r="F961" t="s">
        <v>99</v>
      </c>
      <c r="G961">
        <v>0</v>
      </c>
    </row>
    <row r="962" spans="1:7" x14ac:dyDescent="0.2">
      <c r="A962">
        <v>20000</v>
      </c>
      <c r="B962">
        <v>6.54E-2</v>
      </c>
      <c r="C962" t="s">
        <v>96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95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95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95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96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96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95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95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95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96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96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95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95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96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95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96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97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96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95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96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96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95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96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95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95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95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96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96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97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95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95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95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95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96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95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96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95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96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96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95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96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96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96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95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96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95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95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95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96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97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96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96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95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95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96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95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95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96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96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95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96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95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96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96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96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95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95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96</v>
      </c>
      <c r="D1029">
        <v>68559.960000000006</v>
      </c>
      <c r="E1029" t="s">
        <v>99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96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99</v>
      </c>
      <c r="B1031">
        <v>6.9099999999999995E-2</v>
      </c>
      <c r="C1031" t="s">
        <v>95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96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95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96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96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96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95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95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96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96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96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97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96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95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95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95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96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96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97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95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95</v>
      </c>
      <c r="D1051">
        <v>60000</v>
      </c>
      <c r="E1051" t="s">
        <v>99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95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95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96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96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96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95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96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97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95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95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95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96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95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97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96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95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99</v>
      </c>
      <c r="C1068" t="s">
        <v>96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99</v>
      </c>
      <c r="C1069" t="s">
        <v>95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96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95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96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95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96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95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96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96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96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96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96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99</v>
      </c>
      <c r="C1081" t="s">
        <v>96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95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95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97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96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95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96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96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95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96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95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96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95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95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95</v>
      </c>
      <c r="D1095">
        <v>43200</v>
      </c>
      <c r="E1095">
        <v>36</v>
      </c>
      <c r="F1095" t="s">
        <v>99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96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96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97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96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95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95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95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96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96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96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99</v>
      </c>
      <c r="B1106">
        <v>0.14460000000000001</v>
      </c>
      <c r="C1106" t="s">
        <v>95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95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96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96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95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99</v>
      </c>
      <c r="B1111">
        <v>6.9099999999999995E-2</v>
      </c>
      <c r="C1111" t="s">
        <v>96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96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96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95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95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96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97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96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96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95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96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96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96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95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97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95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95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95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96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95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96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97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99</v>
      </c>
      <c r="C1133" t="s">
        <v>95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96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95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96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96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95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95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97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97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96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95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95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96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96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96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96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96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95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96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96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96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95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95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95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96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95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95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96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96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96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96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96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95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95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96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95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96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99</v>
      </c>
      <c r="B1170">
        <v>0.11119999999999999</v>
      </c>
      <c r="C1170" t="s">
        <v>95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96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99</v>
      </c>
      <c r="B1172">
        <v>0.11119999999999999</v>
      </c>
      <c r="C1172" t="s">
        <v>95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99</v>
      </c>
      <c r="C1173" t="s">
        <v>95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95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95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95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96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96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95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96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96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96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96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96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96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96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95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95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95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96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95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96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95</v>
      </c>
      <c r="D1193">
        <v>43000</v>
      </c>
      <c r="E1193">
        <v>36</v>
      </c>
      <c r="F1193" t="s">
        <v>99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95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96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96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96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96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95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96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95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95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95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95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96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95</v>
      </c>
      <c r="D1206">
        <v>68000</v>
      </c>
      <c r="E1206" t="s">
        <v>99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95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96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96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97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96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96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96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97</v>
      </c>
      <c r="D1214" t="s">
        <v>99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96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96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95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95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96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95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96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96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96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95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96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96</v>
      </c>
      <c r="D1226" t="s">
        <v>99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95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99</v>
      </c>
      <c r="B1228">
        <v>7.51E-2</v>
      </c>
      <c r="C1228" t="s">
        <v>97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96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95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96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96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95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96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95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96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95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96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96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95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96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96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96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95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96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96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96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95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95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95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99</v>
      </c>
      <c r="B1251">
        <v>7.8799999999999995E-2</v>
      </c>
      <c r="C1251" t="s">
        <v>96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95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95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95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95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96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96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95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95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95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95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95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95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95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96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96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97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96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95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95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95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95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99</v>
      </c>
      <c r="C1273" t="s">
        <v>96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95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95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96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95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97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95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95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95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96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96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96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96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95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95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97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96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95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96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96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96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95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95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96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96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96</v>
      </c>
      <c r="D1298">
        <v>78000</v>
      </c>
      <c r="E1298" t="s">
        <v>99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95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97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95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95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96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95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95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95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95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96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95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96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96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95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96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96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95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96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95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95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96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95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95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96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96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96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96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95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96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96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95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95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96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96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96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95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96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95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95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96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95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97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96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99</v>
      </c>
      <c r="B1342">
        <v>0.1038</v>
      </c>
      <c r="C1342" t="s">
        <v>96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96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96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95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95</v>
      </c>
      <c r="D1346">
        <v>42996</v>
      </c>
      <c r="E1346">
        <v>36</v>
      </c>
      <c r="F1346" t="s">
        <v>99</v>
      </c>
      <c r="G1346">
        <v>0</v>
      </c>
    </row>
    <row r="1347" spans="1:7" x14ac:dyDescent="0.2">
      <c r="A1347">
        <v>14000</v>
      </c>
      <c r="B1347">
        <v>0.1186</v>
      </c>
      <c r="C1347" t="s">
        <v>95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96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96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95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97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96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96</v>
      </c>
      <c r="D1353">
        <v>45500</v>
      </c>
      <c r="E1353">
        <v>60</v>
      </c>
      <c r="F1353" t="s">
        <v>99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95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96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96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96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97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95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96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96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96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99</v>
      </c>
      <c r="B1363">
        <v>0.15579999999999999</v>
      </c>
      <c r="C1363" t="s">
        <v>97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95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96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95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95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95</v>
      </c>
      <c r="D1368" t="s">
        <v>99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96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95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97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96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95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96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96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95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95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95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96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95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95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96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96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96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96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95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95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95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95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96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95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95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95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95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95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96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95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96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95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95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95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96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96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96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96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96</v>
      </c>
      <c r="D1406">
        <v>54000</v>
      </c>
      <c r="E1406" t="s">
        <v>99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96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95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95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97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95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95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95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96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95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96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95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96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95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96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95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96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96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95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99</v>
      </c>
      <c r="B1425">
        <v>0.10249999999999999</v>
      </c>
      <c r="C1425" t="s">
        <v>96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95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95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96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96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95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96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96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96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95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95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95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95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96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96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95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96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95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96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96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95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96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95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96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95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95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97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95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95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96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95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97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96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95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96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96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96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96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95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96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95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96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95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95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95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96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96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97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96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95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95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96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95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95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96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95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96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96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97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95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96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95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95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96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96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97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96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95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95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95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96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96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95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95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95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96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95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95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96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95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95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95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95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97</v>
      </c>
      <c r="D1508" t="s">
        <v>99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95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95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95</v>
      </c>
      <c r="D1511">
        <v>38304</v>
      </c>
      <c r="E1511" t="s">
        <v>99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97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95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95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95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95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96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97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96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95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96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96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95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95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95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96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96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95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95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97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96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96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96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95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95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96</v>
      </c>
      <c r="D1536">
        <v>63000</v>
      </c>
      <c r="E1536">
        <v>36</v>
      </c>
      <c r="F1536" t="s">
        <v>99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96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95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96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97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96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96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95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95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95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96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97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99</v>
      </c>
      <c r="C1548" t="s">
        <v>96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96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96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97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96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96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95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95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95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95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96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95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95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96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95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97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95</v>
      </c>
      <c r="D1564" t="s">
        <v>99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95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95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95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95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95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96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96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96</v>
      </c>
      <c r="D1572">
        <v>58868</v>
      </c>
      <c r="E1572">
        <v>36</v>
      </c>
      <c r="F1572" t="s">
        <v>99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96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95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95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95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95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97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97</v>
      </c>
      <c r="D1579" t="s">
        <v>99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95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97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95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95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95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95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95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97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96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95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95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96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95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97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95</v>
      </c>
      <c r="D1594">
        <v>36000</v>
      </c>
      <c r="E1594">
        <v>36</v>
      </c>
      <c r="F1594" t="s">
        <v>99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95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96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95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96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96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95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99</v>
      </c>
      <c r="B1601">
        <v>0.14610000000000001</v>
      </c>
      <c r="C1601" t="s">
        <v>95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99</v>
      </c>
      <c r="B1602">
        <v>0.12870000000000001</v>
      </c>
      <c r="C1602" t="s">
        <v>95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95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96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95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95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95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96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96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95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95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96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95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96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95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95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97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96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95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96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96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97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96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96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95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95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95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96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95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96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96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95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95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96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95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95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96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98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95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95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95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95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95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95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99</v>
      </c>
      <c r="C1645" t="s">
        <v>96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96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95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96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95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95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95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95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96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95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96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95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96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95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95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96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95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95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95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95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95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95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96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97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95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96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95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96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96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95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95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95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96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96</v>
      </c>
      <c r="D1678">
        <v>37000</v>
      </c>
      <c r="E1678">
        <v>36</v>
      </c>
      <c r="F1678" t="s">
        <v>99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96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96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95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95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95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95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95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97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95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95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95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96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95</v>
      </c>
      <c r="D1691" t="s">
        <v>99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96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96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95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95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95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95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95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95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96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96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95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95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96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95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95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96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95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96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95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96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95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95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96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95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96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96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96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95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96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96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95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96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95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96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99</v>
      </c>
      <c r="C1726" t="s">
        <v>96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97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96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95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98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95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95</v>
      </c>
      <c r="D1732">
        <v>143000</v>
      </c>
      <c r="E1732" t="s">
        <v>99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95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96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97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95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96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96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96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96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97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95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96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96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96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95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95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96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95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95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99</v>
      </c>
      <c r="B1751">
        <v>9.6299999999999997E-2</v>
      </c>
      <c r="C1751" t="s">
        <v>96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96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95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97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95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96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95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96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95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95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96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95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96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96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95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95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96</v>
      </c>
      <c r="D1767" t="s">
        <v>99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95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95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95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95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96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95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95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95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96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96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95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95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95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95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97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96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95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96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95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96</v>
      </c>
      <c r="D1787">
        <v>45996</v>
      </c>
      <c r="E1787">
        <v>36</v>
      </c>
      <c r="F1787" t="s">
        <v>99</v>
      </c>
      <c r="G1787">
        <v>0</v>
      </c>
    </row>
    <row r="1788" spans="1:7" x14ac:dyDescent="0.2">
      <c r="A1788">
        <v>6000</v>
      </c>
      <c r="B1788">
        <v>0.1221</v>
      </c>
      <c r="C1788" t="s">
        <v>98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95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96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98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97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95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96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95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95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99</v>
      </c>
      <c r="C1797" t="s">
        <v>95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96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95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95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95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95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95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96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95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97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99</v>
      </c>
      <c r="C1807" t="s">
        <v>95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95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99</v>
      </c>
      <c r="B1809">
        <v>0.12529999999999999</v>
      </c>
      <c r="C1809" t="s">
        <v>96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96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96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95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95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95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96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99</v>
      </c>
      <c r="C1816" t="s">
        <v>95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96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97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97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96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96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95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95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95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96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95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95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95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95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96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95</v>
      </c>
      <c r="D1831">
        <v>38000</v>
      </c>
      <c r="E1831" t="s">
        <v>99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95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96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95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95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95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95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95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96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96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96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95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95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96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97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95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95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95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95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95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95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97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95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95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95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95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95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95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96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95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96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95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95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96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95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95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96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98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96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95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96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96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97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95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97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95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95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95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95</v>
      </c>
      <c r="D1879">
        <v>30000</v>
      </c>
      <c r="E1879" t="s">
        <v>99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95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95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96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96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95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97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97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95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95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99</v>
      </c>
      <c r="B1889">
        <v>7.1199999999999999E-2</v>
      </c>
      <c r="C1889" t="s">
        <v>95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95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95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95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95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95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95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96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96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95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95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96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96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97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95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96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97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96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96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95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95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96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95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96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96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96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97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96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99</v>
      </c>
      <c r="C1917" t="s">
        <v>97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97</v>
      </c>
      <c r="D1918">
        <v>83000</v>
      </c>
      <c r="E1918" t="s">
        <v>99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96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96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96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96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95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95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96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95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96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96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96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99</v>
      </c>
      <c r="C1930" t="s">
        <v>96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96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95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95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95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95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96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95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96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95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99</v>
      </c>
      <c r="B1940">
        <v>0.1757</v>
      </c>
      <c r="C1940" t="s">
        <v>95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96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95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95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96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96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95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95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95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96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95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95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95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96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95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95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96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96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96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96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96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96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95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95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97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95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96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96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96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96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96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96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96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95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96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95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96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96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95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97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95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96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95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95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96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96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95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95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95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95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97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96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96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95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96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96</v>
      </c>
      <c r="D1995">
        <v>115518</v>
      </c>
      <c r="E1995" t="s">
        <v>99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95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96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96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96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95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95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96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97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96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95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97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96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96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97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95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96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96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97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97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95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96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96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96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96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96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96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96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95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96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95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95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96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95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96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95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97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97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97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95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96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95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95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97</v>
      </c>
      <c r="D2038">
        <v>200000</v>
      </c>
      <c r="E2038" t="s">
        <v>99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95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96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95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95</v>
      </c>
      <c r="D2042">
        <v>48000</v>
      </c>
      <c r="E2042" t="s">
        <v>99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96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96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96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95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96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96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95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96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96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99</v>
      </c>
      <c r="C2052" t="s">
        <v>96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95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96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96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95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96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96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95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96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95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96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95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95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96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95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95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95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95</v>
      </c>
      <c r="D2069" t="s">
        <v>99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96</v>
      </c>
      <c r="D2070">
        <v>140000</v>
      </c>
      <c r="E2070" t="s">
        <v>99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96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95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95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96</v>
      </c>
      <c r="D2074">
        <v>55000</v>
      </c>
      <c r="E2074" t="s">
        <v>99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96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96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95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96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95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96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95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95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95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95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95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95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95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96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96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96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95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96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96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95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96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95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96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96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96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95</v>
      </c>
      <c r="D2100">
        <v>65000</v>
      </c>
      <c r="E2100">
        <v>36</v>
      </c>
      <c r="F2100" t="s">
        <v>99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95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96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95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96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96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96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97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95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96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96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95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96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96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96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96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95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96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95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96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96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95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95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96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96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95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96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96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97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96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96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95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96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96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95</v>
      </c>
      <c r="D2134">
        <v>33460</v>
      </c>
      <c r="E2134">
        <v>36</v>
      </c>
      <c r="F2134" t="s">
        <v>99</v>
      </c>
      <c r="G2134">
        <v>1</v>
      </c>
    </row>
    <row r="2135" spans="1:7" x14ac:dyDescent="0.2">
      <c r="A2135" t="s">
        <v>99</v>
      </c>
      <c r="B2135">
        <v>0.25800000000000001</v>
      </c>
      <c r="C2135" t="s">
        <v>96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95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95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96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96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96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96</v>
      </c>
      <c r="D2141">
        <v>150000</v>
      </c>
      <c r="E2141">
        <v>60</v>
      </c>
      <c r="F2141" t="s">
        <v>99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97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95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96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95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95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96</v>
      </c>
      <c r="D2147">
        <v>70000</v>
      </c>
      <c r="E2147">
        <v>36</v>
      </c>
      <c r="F2147" t="s">
        <v>99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96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96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95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95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97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95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96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96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96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95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95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95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95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96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95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95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96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97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96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96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95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96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96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97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96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95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95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95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96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95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96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96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95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95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95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95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95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95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95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99</v>
      </c>
      <c r="B2187">
        <v>0.1099</v>
      </c>
      <c r="C2187" t="s">
        <v>97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96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97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96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96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96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95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96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96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96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95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95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96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97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95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95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96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96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97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96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97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95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95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96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96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96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96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96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97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97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96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96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96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96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95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96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95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96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96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96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96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95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97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96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96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96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95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97</v>
      </c>
      <c r="D2234">
        <v>60000</v>
      </c>
      <c r="E2234">
        <v>36</v>
      </c>
      <c r="F2234" t="s">
        <v>99</v>
      </c>
      <c r="G2234">
        <v>1</v>
      </c>
    </row>
    <row r="2235" spans="1:7" x14ac:dyDescent="0.2">
      <c r="A2235">
        <v>35000</v>
      </c>
      <c r="B2235">
        <v>0.192</v>
      </c>
      <c r="C2235" t="s">
        <v>96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96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96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96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96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95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96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95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96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95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96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96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96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95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96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96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96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96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95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95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95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96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95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97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96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96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96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95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95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97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95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96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96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96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96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95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97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95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95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95</v>
      </c>
      <c r="D2274" t="s">
        <v>99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96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96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95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96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97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96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95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95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97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97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96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97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95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96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96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96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96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96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96</v>
      </c>
      <c r="D2293" t="s">
        <v>99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96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96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95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97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99</v>
      </c>
      <c r="C2298" t="s">
        <v>95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96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95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97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96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96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96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95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96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95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96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96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96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96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95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96</v>
      </c>
      <c r="D2313" t="s">
        <v>99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97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96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96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97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96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97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95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95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95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96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96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99</v>
      </c>
      <c r="C2325" t="s">
        <v>96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95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95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96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96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95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95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96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95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97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97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95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96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95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95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97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97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95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96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97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95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95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95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95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97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96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96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95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96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95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96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96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96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95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96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95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99</v>
      </c>
      <c r="C2361" t="s">
        <v>95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97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99</v>
      </c>
      <c r="B2363">
        <v>0.192</v>
      </c>
      <c r="C2363" t="s">
        <v>96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96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96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96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96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95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97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95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95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96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95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95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96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95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95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96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96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96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95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96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95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95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95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96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96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96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95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96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96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96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96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96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96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96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96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96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95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96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95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96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97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95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96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96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96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96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95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96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97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95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96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99</v>
      </c>
      <c r="C2414" t="s">
        <v>95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95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96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96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96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95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96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95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95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96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96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95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96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95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96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96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96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95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95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99</v>
      </c>
      <c r="B2433">
        <v>0.17100000000000001</v>
      </c>
      <c r="C2433" t="s">
        <v>96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95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96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95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96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95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96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95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95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95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96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95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96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95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96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95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95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96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96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95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96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96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96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96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95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96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96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95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95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95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95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97</v>
      </c>
      <c r="D2464">
        <v>75000</v>
      </c>
      <c r="E2464">
        <v>60</v>
      </c>
      <c r="F2464" t="s">
        <v>99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95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95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96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95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96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96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96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96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96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96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95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96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96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95</v>
      </c>
      <c r="D2478" t="s">
        <v>99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96</v>
      </c>
      <c r="D2479">
        <v>109000</v>
      </c>
      <c r="E2479">
        <v>36</v>
      </c>
      <c r="F2479" t="s">
        <v>99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96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96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95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96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96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95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96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96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96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96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95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97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95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95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95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96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95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96</v>
      </c>
      <c r="D2497">
        <v>65000</v>
      </c>
      <c r="E2497" t="s">
        <v>99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95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96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96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96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96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95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96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97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96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96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96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96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96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95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95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96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95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96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97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96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99</v>
      </c>
      <c r="B2518">
        <v>0.11990000000000001</v>
      </c>
      <c r="C2518" t="s">
        <v>95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97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95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96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95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95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96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96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95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96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96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95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97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96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95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95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96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99</v>
      </c>
      <c r="B2535">
        <v>9.6699999999999994E-2</v>
      </c>
      <c r="C2535" t="s">
        <v>96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95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96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96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96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96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96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96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95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96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95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96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96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97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96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96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96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96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95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96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96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99</v>
      </c>
      <c r="C2556" t="s">
        <v>95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95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96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97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95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95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97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96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96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96</v>
      </c>
      <c r="D2565">
        <v>83000</v>
      </c>
      <c r="E2565">
        <v>36</v>
      </c>
      <c r="F2565" t="s">
        <v>99</v>
      </c>
      <c r="G2565">
        <v>0</v>
      </c>
    </row>
    <row r="2566" spans="1:7" x14ac:dyDescent="0.2">
      <c r="A2566">
        <v>14000</v>
      </c>
      <c r="B2566">
        <v>0.192</v>
      </c>
      <c r="C2566" t="s">
        <v>95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96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95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96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95</v>
      </c>
      <c r="D2570">
        <v>87000</v>
      </c>
      <c r="E2570" t="s">
        <v>99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96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95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95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95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96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96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96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96</v>
      </c>
      <c r="D2578" t="s">
        <v>99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95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97</v>
      </c>
      <c r="D2580">
        <v>60000</v>
      </c>
      <c r="E2580" t="s">
        <v>99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95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95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97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97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95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96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95</v>
      </c>
      <c r="D2587">
        <v>86000</v>
      </c>
      <c r="E2587" t="s">
        <v>99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95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96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96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96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97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95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95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96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96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95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95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95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96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96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96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96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95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96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96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96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96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96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96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95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95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96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95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96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96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96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95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95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96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95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96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96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96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96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95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95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95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99</v>
      </c>
      <c r="C2629" t="s">
        <v>95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95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96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95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95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95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96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95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97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95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97</v>
      </c>
      <c r="D2639">
        <v>40000</v>
      </c>
      <c r="E2639">
        <v>36</v>
      </c>
      <c r="F2639" t="s">
        <v>99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95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95</v>
      </c>
      <c r="D2641" t="s">
        <v>99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96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96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95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97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95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95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95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96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96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99</v>
      </c>
      <c r="B2651">
        <v>0.1099</v>
      </c>
      <c r="C2651" t="s">
        <v>96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95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96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99</v>
      </c>
      <c r="B2654">
        <v>0.15609999999999999</v>
      </c>
      <c r="C2654" t="s">
        <v>96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97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97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96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96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95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95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96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99</v>
      </c>
      <c r="C2662" t="s">
        <v>96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96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96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96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96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97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96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96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96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95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96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96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95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97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95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95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97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97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97</v>
      </c>
      <c r="D2680">
        <v>55000</v>
      </c>
      <c r="E2680" t="s">
        <v>99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95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96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96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96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96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96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96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97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96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96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96</v>
      </c>
      <c r="D2691">
        <v>55000</v>
      </c>
      <c r="E2691" t="s">
        <v>99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96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95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95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96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95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95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95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95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97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95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95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95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97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96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96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95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95</v>
      </c>
      <c r="D2708">
        <v>41200</v>
      </c>
      <c r="E2708">
        <v>36</v>
      </c>
      <c r="F2708" t="s">
        <v>99</v>
      </c>
      <c r="G2708">
        <v>0</v>
      </c>
    </row>
    <row r="2709" spans="1:7" x14ac:dyDescent="0.2">
      <c r="A2709">
        <v>8000</v>
      </c>
      <c r="B2709">
        <v>0.21</v>
      </c>
      <c r="C2709" t="s">
        <v>95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97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95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95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96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95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95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95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96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95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96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96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99</v>
      </c>
      <c r="C2721" t="s">
        <v>95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96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95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96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96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96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96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96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96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95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95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95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95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95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95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95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96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96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96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95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97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95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96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95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99</v>
      </c>
      <c r="B2745">
        <v>9.9900000000000003E-2</v>
      </c>
      <c r="C2745" t="s">
        <v>96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95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96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96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97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95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96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97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95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95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96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97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96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95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95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96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96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97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95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95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96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95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96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96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99</v>
      </c>
      <c r="B2769">
        <v>0.192</v>
      </c>
      <c r="C2769" t="s">
        <v>95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96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96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95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96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96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95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96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95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95</v>
      </c>
      <c r="D2778" t="s">
        <v>99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96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95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95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96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97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95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95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96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96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95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99</v>
      </c>
      <c r="C2789" t="s">
        <v>96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96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96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95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95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96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96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96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96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96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97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96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96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96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96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95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95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96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97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95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96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96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96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99</v>
      </c>
      <c r="C2812" t="s">
        <v>96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95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96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96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96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96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96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96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95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96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96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95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96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96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96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96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99</v>
      </c>
      <c r="C2828" t="s">
        <v>96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96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96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95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96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96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95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95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95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96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96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95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96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95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96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97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97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96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95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96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96</v>
      </c>
      <c r="D2848" t="s">
        <v>99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95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96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99</v>
      </c>
      <c r="B2851">
        <v>9.9900000000000003E-2</v>
      </c>
      <c r="C2851" t="s">
        <v>95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95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96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96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95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95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95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95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95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96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96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96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96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95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96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95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95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96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97</v>
      </c>
      <c r="D2869">
        <v>26200</v>
      </c>
      <c r="E2869">
        <v>36</v>
      </c>
      <c r="F2869" t="s">
        <v>99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96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95</v>
      </c>
      <c r="D2871">
        <v>30000</v>
      </c>
      <c r="E2871">
        <v>36</v>
      </c>
      <c r="F2871" t="s">
        <v>99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95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96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96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96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96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95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95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95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97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96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96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96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96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95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96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96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96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96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97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96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96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96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95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96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95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95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96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95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95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96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95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95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96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96</v>
      </c>
      <c r="D2905">
        <v>34000</v>
      </c>
      <c r="E2905">
        <v>60</v>
      </c>
      <c r="F2905" t="s">
        <v>99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95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96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96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95</v>
      </c>
      <c r="D2909">
        <v>34000</v>
      </c>
      <c r="E2909">
        <v>36</v>
      </c>
      <c r="F2909" t="s">
        <v>99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96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96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96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97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96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96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96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96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95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96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96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96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95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95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96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99</v>
      </c>
      <c r="B2925">
        <v>9.2499999999999999E-2</v>
      </c>
      <c r="C2925" t="s">
        <v>96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96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96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95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96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96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95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96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99</v>
      </c>
      <c r="C2933" t="s">
        <v>97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97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95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96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96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96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96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95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96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95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95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96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96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95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96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96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96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99</v>
      </c>
      <c r="B2950">
        <v>0.14330000000000001</v>
      </c>
      <c r="C2950" t="s">
        <v>97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95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96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95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95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97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96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95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96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95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95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95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95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96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95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96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95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96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97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97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96</v>
      </c>
      <c r="D2970" t="s">
        <v>99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95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96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95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99</v>
      </c>
      <c r="B2974">
        <v>0.1678</v>
      </c>
      <c r="C2974" t="s">
        <v>95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96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97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95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96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95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96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96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95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95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96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96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95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95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96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96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95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96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96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95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95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96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95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97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95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96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97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96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96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95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96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96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96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96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95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95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96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97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95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95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95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96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95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95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95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95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96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96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96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96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96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96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95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97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95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95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95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95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95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95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96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96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96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96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95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96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96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95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96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96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95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96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96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96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97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96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96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97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95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96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95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96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95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95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97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95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96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95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97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96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96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95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96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96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95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95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96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97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95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95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96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96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97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96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97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96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99</v>
      </c>
      <c r="C3080" t="s">
        <v>96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96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95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96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97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96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96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95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96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96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96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96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95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96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95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95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95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96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95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97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95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96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96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96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95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97</v>
      </c>
      <c r="D3105">
        <v>88000</v>
      </c>
      <c r="E3105">
        <v>36</v>
      </c>
      <c r="F3105" t="s">
        <v>99</v>
      </c>
      <c r="G3105">
        <v>0</v>
      </c>
    </row>
    <row r="3106" spans="1:7" x14ac:dyDescent="0.2">
      <c r="A3106">
        <v>9600</v>
      </c>
      <c r="B3106">
        <v>0.1678</v>
      </c>
      <c r="C3106" t="s">
        <v>96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96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96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96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99</v>
      </c>
      <c r="C3110" t="s">
        <v>95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96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96</v>
      </c>
      <c r="D3112">
        <v>60000</v>
      </c>
      <c r="E3112">
        <v>36</v>
      </c>
      <c r="F3112" t="s">
        <v>99</v>
      </c>
      <c r="G3112">
        <v>0</v>
      </c>
    </row>
    <row r="3113" spans="1:7" x14ac:dyDescent="0.2">
      <c r="A3113">
        <v>10000</v>
      </c>
      <c r="B3113">
        <v>0.1588</v>
      </c>
      <c r="C3113" t="s">
        <v>95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96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96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95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95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96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96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96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96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96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95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96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96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96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96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96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96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95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96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96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95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96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95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96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96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96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95</v>
      </c>
      <c r="D3139">
        <v>73000</v>
      </c>
      <c r="E3139">
        <v>36</v>
      </c>
      <c r="F3139" t="s">
        <v>99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96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96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97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96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96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96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95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96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95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96</v>
      </c>
      <c r="D3149">
        <v>78000</v>
      </c>
      <c r="E3149" t="s">
        <v>99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96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99</v>
      </c>
      <c r="B3151">
        <v>0.19520000000000001</v>
      </c>
      <c r="C3151" t="s">
        <v>95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96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95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96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96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96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96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96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96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95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96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97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95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95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95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96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96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96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95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95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96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96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96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96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95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95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96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96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97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95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95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99</v>
      </c>
      <c r="B3182">
        <v>9.7100000000000006E-2</v>
      </c>
      <c r="C3182" t="s">
        <v>96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95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96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97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95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96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95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96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95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95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95</v>
      </c>
      <c r="D3192">
        <v>32000</v>
      </c>
      <c r="E3192" t="s">
        <v>99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96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96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95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95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95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96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95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95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95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97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96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96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96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96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95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95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96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95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97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96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95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97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95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95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96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96</v>
      </c>
      <c r="D3218">
        <v>110000</v>
      </c>
      <c r="E3218">
        <v>36</v>
      </c>
      <c r="F3218" t="s">
        <v>99</v>
      </c>
      <c r="G3218">
        <v>0</v>
      </c>
    </row>
    <row r="3219" spans="1:7" x14ac:dyDescent="0.2">
      <c r="A3219">
        <v>10000</v>
      </c>
      <c r="B3219">
        <v>0.1235</v>
      </c>
      <c r="C3219" t="s">
        <v>95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99</v>
      </c>
      <c r="C3220" t="s">
        <v>96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96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95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95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95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96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95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96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97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96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97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96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96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96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96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95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96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95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95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96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96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96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96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96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95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96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95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96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95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95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96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96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96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95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96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96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96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95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95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96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95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96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96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96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96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95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95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96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95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97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96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96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96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95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96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95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95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95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96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95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96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95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95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96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95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96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96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96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96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96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96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96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96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96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95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95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95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95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99</v>
      </c>
      <c r="C3298" t="s">
        <v>95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95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96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96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95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96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95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95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96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95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96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96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96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96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96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96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96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95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96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96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96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95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96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96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96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95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95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96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95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95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97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95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95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96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96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95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96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95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96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96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95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95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96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96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95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95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97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96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96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96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96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96</v>
      </c>
      <c r="D3349">
        <v>55000</v>
      </c>
      <c r="E3349" t="s">
        <v>99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96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96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96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96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95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95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95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95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95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95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96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95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95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97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99</v>
      </c>
      <c r="C3364" t="s">
        <v>97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96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96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95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95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95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97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96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96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95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95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96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95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96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95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96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95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96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95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95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96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96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95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96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95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96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96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95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96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96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96</v>
      </c>
      <c r="D3394">
        <v>60000</v>
      </c>
      <c r="E3394">
        <v>60</v>
      </c>
      <c r="F3394" t="s">
        <v>99</v>
      </c>
      <c r="G3394">
        <v>0</v>
      </c>
    </row>
    <row r="3395" spans="1:7" x14ac:dyDescent="0.2">
      <c r="A3395">
        <v>10575</v>
      </c>
      <c r="B3395">
        <v>0.1678</v>
      </c>
      <c r="C3395" t="s">
        <v>96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99</v>
      </c>
      <c r="C3396" t="s">
        <v>96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96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96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95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95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96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96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96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96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96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96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95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96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96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95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96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99</v>
      </c>
      <c r="B3412">
        <v>0.1368</v>
      </c>
      <c r="C3412" t="s">
        <v>95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96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96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96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96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96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95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97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95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96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97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96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96</v>
      </c>
      <c r="D3424" t="s">
        <v>99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96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95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95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96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95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95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96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95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97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95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97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96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96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96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95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96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95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96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96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95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96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95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96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96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96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95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95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95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95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96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95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96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96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96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95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95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96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95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96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95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95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96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96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95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95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96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95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97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95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96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95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96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95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96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96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96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96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96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96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96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95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95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96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95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95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97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95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96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96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95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96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96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96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96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95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96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95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95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97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96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96</v>
      </c>
      <c r="D3505">
        <v>45000</v>
      </c>
      <c r="E3505">
        <v>36</v>
      </c>
      <c r="F3505" t="s">
        <v>99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96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95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96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95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96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96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96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95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96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95</v>
      </c>
      <c r="D3515">
        <v>60000</v>
      </c>
      <c r="E3515" t="s">
        <v>99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95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96</v>
      </c>
      <c r="D3517">
        <v>33280</v>
      </c>
      <c r="E3517">
        <v>36</v>
      </c>
      <c r="F3517" t="s">
        <v>99</v>
      </c>
      <c r="G3517">
        <v>1</v>
      </c>
    </row>
    <row r="3518" spans="1:7" x14ac:dyDescent="0.2">
      <c r="A3518">
        <v>2500</v>
      </c>
      <c r="B3518">
        <v>0.216</v>
      </c>
      <c r="C3518" t="s">
        <v>96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96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96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96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96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97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96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95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97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96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96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96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96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95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95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95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99</v>
      </c>
      <c r="C3534" t="s">
        <v>95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96</v>
      </c>
      <c r="D3535">
        <v>50000</v>
      </c>
      <c r="E3535" t="s">
        <v>99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95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96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97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96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96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95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95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96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95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95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95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96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96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95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95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95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96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95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95</v>
      </c>
      <c r="D3554">
        <v>88000</v>
      </c>
      <c r="E3554">
        <v>36</v>
      </c>
      <c r="F3554" t="s">
        <v>99</v>
      </c>
      <c r="G3554">
        <v>0</v>
      </c>
    </row>
    <row r="3555" spans="1:7" x14ac:dyDescent="0.2">
      <c r="A3555">
        <v>18700</v>
      </c>
      <c r="B3555" t="s">
        <v>99</v>
      </c>
      <c r="C3555" t="s">
        <v>96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96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95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95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96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96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96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96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96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96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96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96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95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95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95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95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96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95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96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96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96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96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96</v>
      </c>
      <c r="D3577">
        <v>144200</v>
      </c>
      <c r="E3577" t="s">
        <v>99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95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95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96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95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95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95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96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95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96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96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96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96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95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95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95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95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96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96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96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95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95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96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96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96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96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96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96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96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97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97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96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97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96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95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96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96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97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97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95</v>
      </c>
      <c r="D3616">
        <v>50000</v>
      </c>
      <c r="E3616" t="s">
        <v>99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96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95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96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96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96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95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95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96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95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96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95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97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95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95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96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96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95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96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95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96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95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95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96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96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95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95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97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96</v>
      </c>
      <c r="D3644" t="s">
        <v>99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95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97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96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95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96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95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95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97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96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96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96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95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95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96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95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96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97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96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96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95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96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96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95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95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95</v>
      </c>
      <c r="D3669">
        <v>55000</v>
      </c>
      <c r="E3669">
        <v>36</v>
      </c>
      <c r="F3669" t="s">
        <v>99</v>
      </c>
      <c r="G3669">
        <v>0</v>
      </c>
    </row>
    <row r="3670" spans="1:7" x14ac:dyDescent="0.2">
      <c r="A3670">
        <v>4000</v>
      </c>
      <c r="B3670">
        <v>0.216</v>
      </c>
      <c r="C3670" t="s">
        <v>95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96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96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95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96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96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95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96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96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99</v>
      </c>
      <c r="C3679" t="s">
        <v>95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96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95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95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95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95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95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96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96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96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95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95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97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96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96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97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95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95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97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95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95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95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96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95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96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95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96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97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96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96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97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97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96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95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95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96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95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96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97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97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95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96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96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95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95</v>
      </c>
      <c r="D3723">
        <v>30000</v>
      </c>
      <c r="E3723" t="s">
        <v>99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95</v>
      </c>
      <c r="D3724" t="s">
        <v>99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96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96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96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96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95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95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96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95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95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96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96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95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95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96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95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96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96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97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96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96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96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96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96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96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95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95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96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96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95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95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96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97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95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96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96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96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95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96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95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95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95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96</v>
      </c>
      <c r="D3766">
        <v>70000</v>
      </c>
      <c r="E3766">
        <v>60</v>
      </c>
      <c r="F3766" t="s">
        <v>99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96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96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96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96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96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96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96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95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96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97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96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95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96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95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95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96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96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96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95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95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96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96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96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96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96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95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96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95</v>
      </c>
      <c r="D3794">
        <v>60000</v>
      </c>
      <c r="E3794" t="s">
        <v>99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95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96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95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96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95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96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96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95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96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96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95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96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96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95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95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96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95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96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96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95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97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95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95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95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97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96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95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95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96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95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96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99</v>
      </c>
      <c r="C3826" t="s">
        <v>95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95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96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97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95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95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96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95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96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95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96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96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95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96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95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97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95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96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95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99</v>
      </c>
      <c r="B3845">
        <v>0.18490000000000001</v>
      </c>
      <c r="C3845" t="s">
        <v>96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95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96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96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95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95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97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96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96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96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96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96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96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96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96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95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96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96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95</v>
      </c>
      <c r="D3863" t="s">
        <v>99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96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95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95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96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96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95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96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95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96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96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96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97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96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96</v>
      </c>
      <c r="D3877">
        <v>59800</v>
      </c>
      <c r="E3877">
        <v>36</v>
      </c>
      <c r="F3877" t="s">
        <v>99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96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95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95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95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96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96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96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96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96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95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97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96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96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96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95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95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95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95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95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95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95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96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95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95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97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95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96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95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95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95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96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96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95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95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97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96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95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95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96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95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96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95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97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95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96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96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95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95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95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96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96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96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97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97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96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95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95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95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95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96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96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96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96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95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95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96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96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96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95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96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96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95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96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96</v>
      </c>
      <c r="D3951">
        <v>109000</v>
      </c>
      <c r="E3951" t="s">
        <v>99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96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96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96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95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95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96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95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97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95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96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96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95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95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95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95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96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96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95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97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95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95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95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96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96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96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95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96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95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96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95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95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95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96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95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96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96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95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95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96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95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97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96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95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96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95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96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95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96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95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96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96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95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97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95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96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95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97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96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95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96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95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96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95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96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95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95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96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95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96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95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95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97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96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96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96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97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96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97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95</v>
      </c>
      <c r="D4030">
        <v>86000</v>
      </c>
      <c r="E4030" t="s">
        <v>99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95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96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95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96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96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96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95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96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95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96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95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95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96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96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96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95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96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96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96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96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95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96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96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95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99</v>
      </c>
      <c r="B4055">
        <v>6.0299999999999999E-2</v>
      </c>
      <c r="C4055" t="s">
        <v>96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95</v>
      </c>
      <c r="D4056" t="s">
        <v>99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96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96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95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95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96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95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95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99</v>
      </c>
      <c r="C4064" t="s">
        <v>96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95</v>
      </c>
      <c r="D4065">
        <v>86000</v>
      </c>
      <c r="E4065">
        <v>36</v>
      </c>
      <c r="F4065" t="s">
        <v>99</v>
      </c>
      <c r="G4065">
        <v>0</v>
      </c>
    </row>
    <row r="4066" spans="1:7" x14ac:dyDescent="0.2">
      <c r="A4066">
        <v>25000</v>
      </c>
      <c r="B4066">
        <v>0.1114</v>
      </c>
      <c r="C4066" t="s">
        <v>97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96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96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96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96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95</v>
      </c>
      <c r="D4071">
        <v>33000</v>
      </c>
      <c r="E4071" t="s">
        <v>99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96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99</v>
      </c>
      <c r="B4073">
        <v>0.158</v>
      </c>
      <c r="C4073" t="s">
        <v>95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99</v>
      </c>
      <c r="C4074" t="s">
        <v>95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96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95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96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96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99</v>
      </c>
      <c r="C4079" t="s">
        <v>95</v>
      </c>
      <c r="D4079">
        <v>43000</v>
      </c>
      <c r="E4079">
        <v>36</v>
      </c>
      <c r="F4079" t="s">
        <v>99</v>
      </c>
      <c r="G4079">
        <v>0</v>
      </c>
    </row>
    <row r="4080" spans="1:7" x14ac:dyDescent="0.2">
      <c r="A4080">
        <v>10000</v>
      </c>
      <c r="B4080">
        <v>0.1212</v>
      </c>
      <c r="C4080" t="s">
        <v>96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95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95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96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95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96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95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95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96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96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95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96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95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96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95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96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95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95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95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95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95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95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95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96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96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96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95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96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95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96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95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97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95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96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95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96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96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97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95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96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96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96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96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95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97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96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95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97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95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96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96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96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96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97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95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95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95</v>
      </c>
      <c r="D4136">
        <v>33000</v>
      </c>
      <c r="E4136" t="s">
        <v>99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95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96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95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96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95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96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95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95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95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95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96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96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96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95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96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96</v>
      </c>
      <c r="D4152" t="s">
        <v>99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96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96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96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95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96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96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95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96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95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95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95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95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96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97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96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96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96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95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95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95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99</v>
      </c>
      <c r="B4173">
        <v>0.1114</v>
      </c>
      <c r="C4173" t="s">
        <v>96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95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95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96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95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97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96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96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96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96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95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96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95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95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95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95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95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95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95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97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95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96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95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95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95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95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96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95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95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96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95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96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96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95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95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95</v>
      </c>
      <c r="D4208">
        <v>31000</v>
      </c>
      <c r="E4208" t="s">
        <v>99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96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95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95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95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96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96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96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96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95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96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95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95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96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96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96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95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95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96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96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95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97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95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96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97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96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95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96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95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95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96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95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96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96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96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95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96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95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95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95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96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97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96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95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95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95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95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96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95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96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95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95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95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96</v>
      </c>
      <c r="D4261">
        <v>85000</v>
      </c>
      <c r="E4261" t="s">
        <v>99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96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96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99</v>
      </c>
      <c r="C4264" t="s">
        <v>95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95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95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96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96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97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96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99</v>
      </c>
      <c r="C4271" t="s">
        <v>96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96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95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96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96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96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95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96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95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95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95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96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95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95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95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95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96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95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96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96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95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95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96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96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95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96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95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96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95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96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95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96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95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96</v>
      </c>
      <c r="D4304" t="s">
        <v>99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96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96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95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95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96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96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95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96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96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96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97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96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96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96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96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96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96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95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96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95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96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95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96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96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96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97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99</v>
      </c>
      <c r="C4331" t="s">
        <v>96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96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96</v>
      </c>
      <c r="D4333" t="s">
        <v>99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96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96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95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95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96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95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97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96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95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96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96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95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97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95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95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96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96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96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96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95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97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96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95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95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96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95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96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96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95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97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95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96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95</v>
      </c>
      <c r="D4366">
        <v>31000</v>
      </c>
      <c r="E4366">
        <v>36</v>
      </c>
      <c r="F4366" t="s">
        <v>99</v>
      </c>
      <c r="G4366">
        <v>0</v>
      </c>
    </row>
    <row r="4367" spans="1:7" x14ac:dyDescent="0.2">
      <c r="A4367">
        <v>4000</v>
      </c>
      <c r="B4367">
        <v>0.1016</v>
      </c>
      <c r="C4367" t="s">
        <v>95</v>
      </c>
      <c r="D4367">
        <v>46618</v>
      </c>
      <c r="E4367" t="s">
        <v>99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96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96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96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95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95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95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96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97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97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96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96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95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96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95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99</v>
      </c>
      <c r="B4382">
        <v>0.1409</v>
      </c>
      <c r="C4382" t="s">
        <v>95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95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96</v>
      </c>
      <c r="D4384" t="s">
        <v>99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96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96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95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96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96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95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97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96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96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95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95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95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96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95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96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95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96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95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96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97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96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95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97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96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96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96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96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96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95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95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96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95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95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95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95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96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96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96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95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96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95</v>
      </c>
      <c r="D4425">
        <v>160000</v>
      </c>
      <c r="E4425" t="s">
        <v>99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97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95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95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97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95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96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95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95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95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95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96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96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95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96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96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96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96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99</v>
      </c>
      <c r="C4443" t="s">
        <v>97</v>
      </c>
      <c r="D4443" t="s">
        <v>99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95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96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96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96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95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96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95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96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95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96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96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95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96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95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96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96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96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96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95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95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97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96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96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96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96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95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95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95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95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96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96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97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95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96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96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95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95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96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96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95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96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95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95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95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97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96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95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95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97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95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96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96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96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96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95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95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97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95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95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96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96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96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96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96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95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95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95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95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95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95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96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95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95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96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95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96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95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95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95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95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96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96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97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96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96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96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96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96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95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96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96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95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95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95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96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97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95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97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96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97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96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96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96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96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96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95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96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97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96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95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95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95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96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95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95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96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97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96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96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97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96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96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95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95</v>
      </c>
      <c r="D4567" t="s">
        <v>99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96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96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96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95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95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95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97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96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96</v>
      </c>
      <c r="D4576">
        <v>125000</v>
      </c>
      <c r="E4576" t="s">
        <v>99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97</v>
      </c>
      <c r="D4577">
        <v>60000</v>
      </c>
      <c r="E4577">
        <v>60</v>
      </c>
      <c r="F4577" t="s">
        <v>99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95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96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96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95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96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95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95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96</v>
      </c>
      <c r="D4585">
        <v>130000</v>
      </c>
      <c r="E4585">
        <v>36</v>
      </c>
      <c r="F4585" t="s">
        <v>99</v>
      </c>
      <c r="G4585">
        <v>0</v>
      </c>
    </row>
    <row r="4586" spans="1:7" x14ac:dyDescent="0.2">
      <c r="A4586">
        <v>12725</v>
      </c>
      <c r="B4586">
        <v>0.1114</v>
      </c>
      <c r="C4586" t="s">
        <v>97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97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97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96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95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96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96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96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95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95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96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96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95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96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96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97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96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96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95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96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97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95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96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96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96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95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95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96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95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96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99</v>
      </c>
      <c r="B4616">
        <v>0.158</v>
      </c>
      <c r="C4616" t="s">
        <v>95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97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95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96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96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95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95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96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95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96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96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96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96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97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95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96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96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95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96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97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95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97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96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96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95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95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95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96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97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96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97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96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95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95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95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95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97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99</v>
      </c>
      <c r="B4653">
        <v>0.18490000000000001</v>
      </c>
      <c r="C4653" t="s">
        <v>96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96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95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95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96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95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95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96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99</v>
      </c>
      <c r="C4661" t="s">
        <v>95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96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96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95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95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95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95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95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95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97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95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95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96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96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96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95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96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96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96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95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95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96</v>
      </c>
      <c r="D4682" t="s">
        <v>99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96</v>
      </c>
      <c r="D4683">
        <v>53000</v>
      </c>
      <c r="E4683">
        <v>36</v>
      </c>
      <c r="F4683" t="s">
        <v>99</v>
      </c>
      <c r="G4683">
        <v>1</v>
      </c>
    </row>
    <row r="4684" spans="1:7" x14ac:dyDescent="0.2">
      <c r="A4684">
        <v>17450</v>
      </c>
      <c r="B4684">
        <v>0.1016</v>
      </c>
      <c r="C4684" t="s">
        <v>95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96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95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96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96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95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95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96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95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95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97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95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96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96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96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95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95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95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96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96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96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96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95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95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95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96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96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96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95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95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96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96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96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96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96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96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96</v>
      </c>
      <c r="D4720">
        <v>130000</v>
      </c>
      <c r="E4720">
        <v>36</v>
      </c>
      <c r="F4720" t="s">
        <v>99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96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96</v>
      </c>
      <c r="D4722" t="s">
        <v>99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96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95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96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96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96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97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96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95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96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96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95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95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96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96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95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95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96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95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96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95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96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96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95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96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96</v>
      </c>
      <c r="D4747">
        <v>40000</v>
      </c>
      <c r="E4747">
        <v>36</v>
      </c>
      <c r="F4747" t="s">
        <v>99</v>
      </c>
      <c r="G4747">
        <v>0</v>
      </c>
    </row>
    <row r="4748" spans="1:7" x14ac:dyDescent="0.2">
      <c r="A4748">
        <v>21000</v>
      </c>
      <c r="B4748">
        <v>0.158</v>
      </c>
      <c r="C4748" t="s">
        <v>96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96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96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97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95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96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95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96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96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97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95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99</v>
      </c>
      <c r="C4759" t="s">
        <v>96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95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96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95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95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96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96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95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95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95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96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96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96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95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96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99</v>
      </c>
      <c r="C4774" t="s">
        <v>96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96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97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95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96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95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96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95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96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96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96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97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96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96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96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96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95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96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95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96</v>
      </c>
      <c r="D4793" t="s">
        <v>99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96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95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95</v>
      </c>
      <c r="D4796">
        <v>55000</v>
      </c>
      <c r="E4796" t="s">
        <v>99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96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95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95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96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96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96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96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95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95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95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96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96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95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95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96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96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95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95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95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95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96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95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95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96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97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96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95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96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95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96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95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96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96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95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96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96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96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96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96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96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96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96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96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95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95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96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95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96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97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95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96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96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95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96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96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95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95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97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95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96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95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95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96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96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95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95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96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95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96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95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95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96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95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96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96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96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95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96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96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95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95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95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95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95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95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96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95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96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96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96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96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96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96</v>
      </c>
      <c r="D4889" t="s">
        <v>99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97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95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96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96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95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95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95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95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96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95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96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96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95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95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95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96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95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96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95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96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95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96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95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96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96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95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96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96</v>
      </c>
      <c r="D4917">
        <v>74000</v>
      </c>
      <c r="E4917" t="s">
        <v>99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95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96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96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96</v>
      </c>
      <c r="D4921">
        <v>141600</v>
      </c>
      <c r="E4921" t="s">
        <v>99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96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95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95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96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95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96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96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95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95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96</v>
      </c>
      <c r="D4931">
        <v>30000</v>
      </c>
      <c r="E4931">
        <v>36</v>
      </c>
      <c r="F4931" t="s">
        <v>99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95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96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95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97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96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96</v>
      </c>
      <c r="D4937" t="s">
        <v>99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95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95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95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96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96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96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96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97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96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96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95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97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96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95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95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95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96</v>
      </c>
      <c r="D4954">
        <v>42000</v>
      </c>
      <c r="E4954">
        <v>36</v>
      </c>
      <c r="F4954" t="s">
        <v>99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96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95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96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96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96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95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96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96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96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96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96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99</v>
      </c>
      <c r="C4966" t="s">
        <v>96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96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95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96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95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95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96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95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96</v>
      </c>
      <c r="D4974">
        <v>58000</v>
      </c>
      <c r="E4974" t="s">
        <v>99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96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96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96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96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97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96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96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95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96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95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95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96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96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95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95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95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96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95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97</v>
      </c>
      <c r="D4993" t="s">
        <v>99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96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96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96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96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96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96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96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96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95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96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95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96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95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95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97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96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96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99</v>
      </c>
      <c r="B5011">
        <v>0.19719999999999999</v>
      </c>
      <c r="C5011" t="s">
        <v>96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95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95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95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96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96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96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96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95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95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95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96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96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96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96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95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96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95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96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96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96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95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96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96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95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96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95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97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96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97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96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95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95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95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96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99</v>
      </c>
      <c r="C5046" t="s">
        <v>96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96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95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96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96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95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96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95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96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95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96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96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95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95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95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96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96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97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96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95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96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96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96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97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95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96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96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96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95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95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96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95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96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96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95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96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95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96</v>
      </c>
      <c r="D5083">
        <v>36500</v>
      </c>
      <c r="E5083">
        <v>36</v>
      </c>
      <c r="F5083" t="s">
        <v>99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96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96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95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96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96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96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96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96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96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95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95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96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96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96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96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95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95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95</v>
      </c>
      <c r="D5101">
        <v>58270</v>
      </c>
      <c r="E5101" t="s">
        <v>99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95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95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95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97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95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96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96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95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95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96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95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96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97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96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95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97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97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97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96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95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96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96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96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95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96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95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96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96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95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96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96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95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96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96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96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96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96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96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96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97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96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97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96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97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99</v>
      </c>
      <c r="B5146">
        <v>0.16289999999999999</v>
      </c>
      <c r="C5146" t="s">
        <v>95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95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95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95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96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96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96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96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96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95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95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95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95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96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95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96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96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96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96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96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95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95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95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95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96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95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96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95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96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97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95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95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96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95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95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95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95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96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96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96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95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95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96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95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96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96</v>
      </c>
      <c r="D5191">
        <v>57000</v>
      </c>
      <c r="E5191">
        <v>60</v>
      </c>
      <c r="F5191" t="s">
        <v>99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96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95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95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95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96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96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96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96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96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96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95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97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96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95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96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96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95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96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95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96</v>
      </c>
      <c r="D5211">
        <v>139000</v>
      </c>
      <c r="E5211">
        <v>60</v>
      </c>
      <c r="F5211" t="s">
        <v>99</v>
      </c>
      <c r="G5211">
        <v>0</v>
      </c>
    </row>
    <row r="5212" spans="1:7" x14ac:dyDescent="0.2">
      <c r="A5212">
        <v>20000</v>
      </c>
      <c r="B5212">
        <v>0.1212</v>
      </c>
      <c r="C5212" t="s">
        <v>96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96</v>
      </c>
      <c r="D5213">
        <v>47000</v>
      </c>
      <c r="E5213">
        <v>60</v>
      </c>
      <c r="F5213" t="s">
        <v>99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95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96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95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96</v>
      </c>
      <c r="D5217">
        <v>65000</v>
      </c>
      <c r="E5217">
        <v>36</v>
      </c>
      <c r="F5217" t="s">
        <v>99</v>
      </c>
      <c r="G5217">
        <v>0</v>
      </c>
    </row>
    <row r="5218" spans="1:7" x14ac:dyDescent="0.2">
      <c r="A5218">
        <v>8000</v>
      </c>
      <c r="B5218">
        <v>0.1212</v>
      </c>
      <c r="C5218" t="s">
        <v>96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96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95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95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96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95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97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95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95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95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95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96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96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95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95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99</v>
      </c>
      <c r="B5233">
        <v>0.1114</v>
      </c>
      <c r="C5233" t="s">
        <v>96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95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96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96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96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95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95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96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96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96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96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95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96</v>
      </c>
      <c r="D5245">
        <v>85000</v>
      </c>
      <c r="E5245">
        <v>36</v>
      </c>
      <c r="F5245" t="s">
        <v>99</v>
      </c>
      <c r="G5245">
        <v>0</v>
      </c>
    </row>
    <row r="5246" spans="1:7" x14ac:dyDescent="0.2">
      <c r="A5246">
        <v>12175</v>
      </c>
      <c r="B5246">
        <v>0.1875</v>
      </c>
      <c r="C5246" t="s">
        <v>96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95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96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95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95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95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96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95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95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96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96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96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96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95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95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95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95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96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95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96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96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96</v>
      </c>
      <c r="D5267">
        <v>60000</v>
      </c>
      <c r="E5267" t="s">
        <v>99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96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95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96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95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96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96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95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96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95</v>
      </c>
      <c r="D5276" t="s">
        <v>99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96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96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96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96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95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96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96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96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97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99</v>
      </c>
      <c r="C5286" t="s">
        <v>97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96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96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96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95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96</v>
      </c>
      <c r="D5291">
        <v>57344</v>
      </c>
      <c r="E5291">
        <v>36</v>
      </c>
      <c r="F5291" t="s">
        <v>99</v>
      </c>
      <c r="G5291">
        <v>0</v>
      </c>
    </row>
    <row r="5292" spans="1:7" x14ac:dyDescent="0.2">
      <c r="A5292">
        <v>10000</v>
      </c>
      <c r="B5292">
        <v>0.1875</v>
      </c>
      <c r="C5292" t="s">
        <v>97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95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96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96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96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95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96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96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95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95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95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95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95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96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99</v>
      </c>
      <c r="C5306" t="s">
        <v>96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95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96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95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95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96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95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96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95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95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95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96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95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96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96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95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95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95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95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96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96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96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96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96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95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95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96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97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95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96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96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96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95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96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96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96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95</v>
      </c>
      <c r="D5342">
        <v>77000</v>
      </c>
      <c r="E5342" t="s">
        <v>99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96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95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96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96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96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96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96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96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95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96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95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96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96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96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95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96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95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96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96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96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95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95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96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95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96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95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96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96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96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96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95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96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96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96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95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96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96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96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95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96</v>
      </c>
      <c r="D5382" t="s">
        <v>99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96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96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95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95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95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96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95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99</v>
      </c>
      <c r="B5390">
        <v>0.17269999999999999</v>
      </c>
      <c r="C5390" t="s">
        <v>96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95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96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97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95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95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95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96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95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96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96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96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96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95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95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96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95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96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96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95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96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96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96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95</v>
      </c>
      <c r="D5413">
        <v>37000</v>
      </c>
      <c r="E5413" t="s">
        <v>99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96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97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96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95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95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95</v>
      </c>
      <c r="D5419">
        <v>45968</v>
      </c>
      <c r="E5419" t="s">
        <v>99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95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96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96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96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96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96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96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96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95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96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96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96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96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95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96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99</v>
      </c>
      <c r="C5435" t="s">
        <v>96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96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95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95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96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96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96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97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95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96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95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95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96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95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95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95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95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96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96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96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95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96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99</v>
      </c>
      <c r="C5457" t="s">
        <v>95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96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96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95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97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96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96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96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96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95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95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95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96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95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96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95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97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96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97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95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97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95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99</v>
      </c>
      <c r="C5479" t="s">
        <v>96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95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95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95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95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96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96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95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95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95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95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96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96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96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96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96</v>
      </c>
      <c r="D5494">
        <v>133000</v>
      </c>
      <c r="E5494">
        <v>60</v>
      </c>
      <c r="F5494" t="s">
        <v>99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96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96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95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96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95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96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96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97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95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96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95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95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96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95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96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96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96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99</v>
      </c>
      <c r="C5512" t="s">
        <v>96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96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95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95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95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96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96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95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96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96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96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96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96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96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96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96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96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96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95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96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95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95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96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96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97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96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95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96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96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96</v>
      </c>
      <c r="D5541">
        <v>60000</v>
      </c>
      <c r="E5541" t="s">
        <v>99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97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96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96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96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95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96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95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96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97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95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96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95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95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95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96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96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96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96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95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96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95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96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95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96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96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96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97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96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99</v>
      </c>
      <c r="B5570">
        <v>6.0299999999999999E-2</v>
      </c>
      <c r="C5570" t="s">
        <v>95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95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96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96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95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99</v>
      </c>
      <c r="B5575">
        <v>0.15310000000000001</v>
      </c>
      <c r="C5575" t="s">
        <v>96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99</v>
      </c>
      <c r="C5576" t="s">
        <v>95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95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95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96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95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95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96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96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95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96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96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97</v>
      </c>
      <c r="D5587" t="s">
        <v>99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95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96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95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95</v>
      </c>
      <c r="D5591">
        <v>75000</v>
      </c>
      <c r="E5591" t="s">
        <v>99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95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95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95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97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97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99</v>
      </c>
      <c r="B5597">
        <v>0.1409</v>
      </c>
      <c r="C5597" t="s">
        <v>95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95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96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96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95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96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96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96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95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96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96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95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96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96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95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95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96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95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95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96</v>
      </c>
      <c r="D5616">
        <v>57000</v>
      </c>
      <c r="E5616">
        <v>36</v>
      </c>
      <c r="F5616" t="s">
        <v>99</v>
      </c>
      <c r="G5616">
        <v>0</v>
      </c>
    </row>
    <row r="5617" spans="1:7" x14ac:dyDescent="0.2">
      <c r="A5617">
        <v>5300</v>
      </c>
      <c r="B5617">
        <v>0.1114</v>
      </c>
      <c r="C5617" t="s">
        <v>96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95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96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96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95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96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95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96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96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95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96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99</v>
      </c>
      <c r="C5628" t="s">
        <v>95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96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95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96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96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95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95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95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95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96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96</v>
      </c>
      <c r="D5638" t="s">
        <v>99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95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95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95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96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95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95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96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96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96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96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97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96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95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96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95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96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96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95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96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96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95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99</v>
      </c>
      <c r="B5660" t="s">
        <v>99</v>
      </c>
      <c r="C5660" t="s">
        <v>95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95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97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96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95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96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96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95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96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95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96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96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96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96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96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96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95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95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96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95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96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96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96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95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95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96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95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95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95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96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95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95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96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96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95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96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95</v>
      </c>
      <c r="D5696" t="s">
        <v>99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96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98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95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96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96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95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95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95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96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96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96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95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96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95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95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96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95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95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98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96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96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97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95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96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99</v>
      </c>
      <c r="C5721" t="s">
        <v>96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95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95</v>
      </c>
      <c r="D5723">
        <v>70000</v>
      </c>
      <c r="E5723" t="s">
        <v>99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95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95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96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97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96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95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96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95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96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95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96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96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96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96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95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96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96</v>
      </c>
      <c r="D5740">
        <v>80000</v>
      </c>
      <c r="E5740">
        <v>36</v>
      </c>
      <c r="F5740" t="s">
        <v>99</v>
      </c>
      <c r="G5740">
        <v>1</v>
      </c>
    </row>
    <row r="5741" spans="1:7" x14ac:dyDescent="0.2">
      <c r="A5741" t="s">
        <v>99</v>
      </c>
      <c r="B5741">
        <v>0.22470000000000001</v>
      </c>
      <c r="C5741" t="s">
        <v>96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95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95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95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97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95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95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99</v>
      </c>
      <c r="C5748" t="s">
        <v>95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96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95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96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96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97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96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96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95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96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95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96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95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95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96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96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96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96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95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95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95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98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98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99</v>
      </c>
      <c r="C5771" t="s">
        <v>95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99</v>
      </c>
      <c r="B5772">
        <v>0.1212</v>
      </c>
      <c r="C5772" t="s">
        <v>95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95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96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95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95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96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96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95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96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96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96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96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95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95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95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96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96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95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96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96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95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96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95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95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96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96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95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97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95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95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95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96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96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96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95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95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96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95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97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96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96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97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96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96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95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96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95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96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95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95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95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95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96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96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95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96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97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95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95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96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96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97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95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96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96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97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95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96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96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97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96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97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95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95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96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96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96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95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96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95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96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96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95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95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97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95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97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95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95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95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95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95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95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95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96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96</v>
      </c>
      <c r="D5867">
        <v>65000</v>
      </c>
      <c r="E5867">
        <v>36</v>
      </c>
      <c r="F5867" t="s">
        <v>99</v>
      </c>
      <c r="G5867">
        <v>0</v>
      </c>
    </row>
    <row r="5868" spans="1:7" x14ac:dyDescent="0.2">
      <c r="A5868">
        <v>10000</v>
      </c>
      <c r="B5868">
        <v>0.1212</v>
      </c>
      <c r="C5868" t="s">
        <v>97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96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95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96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96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95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96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96</v>
      </c>
      <c r="D5875" t="s">
        <v>99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96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95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95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96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96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96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95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96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97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96</v>
      </c>
      <c r="D5885" t="s">
        <v>99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95</v>
      </c>
      <c r="D5886">
        <v>66000</v>
      </c>
      <c r="E5886" t="s">
        <v>99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96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95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96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96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95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99</v>
      </c>
      <c r="C5892" t="s">
        <v>96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95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95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95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96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96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95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95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97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95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99</v>
      </c>
      <c r="B5902">
        <v>0.1016</v>
      </c>
      <c r="C5902" t="s">
        <v>96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96</v>
      </c>
      <c r="D5903">
        <v>140000</v>
      </c>
      <c r="E5903" t="s">
        <v>99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95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95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97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96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95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95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95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95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96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96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95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95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96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96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96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97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95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96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95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96</v>
      </c>
      <c r="D5923" t="s">
        <v>99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95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95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96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95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96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95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96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95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97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96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95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95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95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95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95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96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95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96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96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95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95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95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96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96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96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96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97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96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96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96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96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96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96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96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95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96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97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96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96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96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95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96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95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96</v>
      </c>
      <c r="D5967">
        <v>41000</v>
      </c>
      <c r="E5967">
        <v>36</v>
      </c>
      <c r="F5967" t="s">
        <v>99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95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96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97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97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99</v>
      </c>
      <c r="B5972">
        <v>0.1212</v>
      </c>
      <c r="C5972" t="s">
        <v>96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95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95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95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95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99</v>
      </c>
      <c r="C5977" t="s">
        <v>96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99</v>
      </c>
      <c r="C5978" t="s">
        <v>97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96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96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96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95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96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96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96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95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96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99</v>
      </c>
      <c r="C5988" t="s">
        <v>95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95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95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96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95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96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95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97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95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96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95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95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96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96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95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95</v>
      </c>
      <c r="D6003">
        <v>41601.06</v>
      </c>
      <c r="E6003">
        <v>36</v>
      </c>
      <c r="F6003" t="s">
        <v>99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96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96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97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96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96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95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95</v>
      </c>
      <c r="D6010">
        <v>25000</v>
      </c>
      <c r="E6010">
        <v>36</v>
      </c>
      <c r="F6010" t="s">
        <v>99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95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96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96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96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97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95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96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95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95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95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96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95</v>
      </c>
      <c r="D6022">
        <v>55000</v>
      </c>
      <c r="E6022">
        <v>60</v>
      </c>
      <c r="F6022" t="s">
        <v>99</v>
      </c>
      <c r="G6022">
        <v>1</v>
      </c>
    </row>
    <row r="6023" spans="1:7" x14ac:dyDescent="0.2">
      <c r="A6023" t="s">
        <v>99</v>
      </c>
      <c r="B6023">
        <v>0.1409</v>
      </c>
      <c r="C6023" t="s">
        <v>95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95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95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95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95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95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95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96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96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96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95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96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95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95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96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95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96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95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95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96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96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96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95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95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95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95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97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97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95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96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96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96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96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96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96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95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95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95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95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95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95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95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96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95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96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96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95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95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96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96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96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97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96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96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95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95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96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95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97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96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95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96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95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96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96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95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97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96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95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96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95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96</v>
      </c>
      <c r="D6094" t="s">
        <v>99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95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95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96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96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96</v>
      </c>
      <c r="D6099" t="s">
        <v>99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95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96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95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99</v>
      </c>
      <c r="B6103">
        <v>6.6199999999999995E-2</v>
      </c>
      <c r="C6103" t="s">
        <v>96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95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95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95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95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96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95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95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96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95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95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96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95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95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96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96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96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95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96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96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95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95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96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96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96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95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95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96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95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97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95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97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95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95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96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96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96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95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95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95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96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96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95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95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95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95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96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95</v>
      </c>
      <c r="D6150">
        <v>34000</v>
      </c>
      <c r="E6150">
        <v>36</v>
      </c>
      <c r="F6150" t="s">
        <v>99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97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95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96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95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95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96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96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96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95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96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96</v>
      </c>
      <c r="D6161">
        <v>95000</v>
      </c>
      <c r="E6161">
        <v>36</v>
      </c>
      <c r="F6161" t="s">
        <v>99</v>
      </c>
      <c r="G6161">
        <v>0</v>
      </c>
    </row>
    <row r="6162" spans="1:7" x14ac:dyDescent="0.2">
      <c r="A6162">
        <v>6000</v>
      </c>
      <c r="B6162">
        <v>0.1016</v>
      </c>
      <c r="C6162" t="s">
        <v>95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97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95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95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96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95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95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96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96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95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96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95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96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95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96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96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96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97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95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96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96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97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95</v>
      </c>
      <c r="D6184" t="s">
        <v>99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97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96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95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96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95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96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95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96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96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96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96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95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99</v>
      </c>
      <c r="B6197">
        <v>0.1212</v>
      </c>
      <c r="C6197" t="s">
        <v>97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96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96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96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95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96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96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95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96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95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96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97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95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95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95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96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96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96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96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95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95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96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95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95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96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95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96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95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96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95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95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96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96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95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95</v>
      </c>
      <c r="D6231">
        <v>31000</v>
      </c>
      <c r="E6231" t="s">
        <v>99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95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96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96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96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95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96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95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95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95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96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96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97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96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96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96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97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96</v>
      </c>
      <c r="D6248">
        <v>83000</v>
      </c>
      <c r="E6248" t="s">
        <v>99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97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96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95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95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95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95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99</v>
      </c>
      <c r="C6255" t="s">
        <v>96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95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97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96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97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96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95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95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95</v>
      </c>
      <c r="D6263">
        <v>74000</v>
      </c>
      <c r="E6263" t="s">
        <v>99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96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96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95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96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96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95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96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95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95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95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95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96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96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96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96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95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95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96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95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96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95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95</v>
      </c>
      <c r="D6285" t="s">
        <v>99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96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96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96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95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95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96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96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95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96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95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96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96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96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95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95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95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95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97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97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95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95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95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95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96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96</v>
      </c>
      <c r="D6310">
        <v>150000</v>
      </c>
      <c r="E6310" t="s">
        <v>99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96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97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95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95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95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96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95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95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97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95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96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96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95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96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96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96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95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95</v>
      </c>
      <c r="D6328">
        <v>120000</v>
      </c>
      <c r="E6328">
        <v>36</v>
      </c>
      <c r="F6328" t="s">
        <v>99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95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96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95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96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96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95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95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96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97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95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96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96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96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96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95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95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96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96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95</v>
      </c>
      <c r="D6347">
        <v>35000</v>
      </c>
      <c r="E6347">
        <v>36</v>
      </c>
      <c r="F6347" t="s">
        <v>99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95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96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96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96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96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96</v>
      </c>
      <c r="D6353">
        <v>250000</v>
      </c>
      <c r="E6353">
        <v>60</v>
      </c>
      <c r="F6353" t="s">
        <v>99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96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97</v>
      </c>
      <c r="D6355">
        <v>30000</v>
      </c>
      <c r="E6355">
        <v>36</v>
      </c>
      <c r="F6355" t="s">
        <v>99</v>
      </c>
      <c r="G6355">
        <v>0</v>
      </c>
    </row>
    <row r="6356" spans="1:7" x14ac:dyDescent="0.2">
      <c r="A6356">
        <v>33950</v>
      </c>
      <c r="B6356">
        <v>0.247</v>
      </c>
      <c r="C6356" t="s">
        <v>96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96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95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95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96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95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96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96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96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96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95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96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95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95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95</v>
      </c>
      <c r="D6370">
        <v>72000</v>
      </c>
      <c r="E6370" t="s">
        <v>99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95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95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95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97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95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96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95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95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95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96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96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97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95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95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95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97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96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95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96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95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95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95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97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95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95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95</v>
      </c>
      <c r="D6396">
        <v>51000</v>
      </c>
      <c r="E6396">
        <v>36</v>
      </c>
      <c r="F6396" t="s">
        <v>99</v>
      </c>
      <c r="G6396">
        <v>0</v>
      </c>
    </row>
    <row r="6397" spans="1:7" x14ac:dyDescent="0.2">
      <c r="A6397">
        <v>5000</v>
      </c>
      <c r="B6397">
        <v>0.1016</v>
      </c>
      <c r="C6397" t="s">
        <v>95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96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97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96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96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96</v>
      </c>
      <c r="D6402" t="s">
        <v>99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95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96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95</v>
      </c>
      <c r="D6405">
        <v>25000</v>
      </c>
      <c r="E6405">
        <v>60</v>
      </c>
      <c r="F6405" t="s">
        <v>99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96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95</v>
      </c>
      <c r="D6407">
        <v>30000</v>
      </c>
      <c r="E6407" t="s">
        <v>99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96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95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95</v>
      </c>
      <c r="D6410">
        <v>39000</v>
      </c>
      <c r="E6410" t="s">
        <v>99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96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95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99</v>
      </c>
      <c r="B6413">
        <v>0.13109999999999999</v>
      </c>
      <c r="C6413" t="s">
        <v>96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96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96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95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96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99</v>
      </c>
      <c r="C6418" t="s">
        <v>95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96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97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95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95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95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96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96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97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95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96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96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95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96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95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96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96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96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96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95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96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95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95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96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95</v>
      </c>
      <c r="D6442" t="s">
        <v>99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96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95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96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97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96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95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97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96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96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96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95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96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96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96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95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96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97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95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96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95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95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95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95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96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96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95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96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95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96</v>
      </c>
      <c r="D6471">
        <v>92000</v>
      </c>
      <c r="E6471">
        <v>36</v>
      </c>
      <c r="F6471" t="s">
        <v>99</v>
      </c>
      <c r="G6471">
        <v>0</v>
      </c>
    </row>
    <row r="6472" spans="1:7" x14ac:dyDescent="0.2">
      <c r="A6472">
        <v>6300</v>
      </c>
      <c r="B6472">
        <v>0.1777</v>
      </c>
      <c r="C6472" t="s">
        <v>95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96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95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96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96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96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95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96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96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95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96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97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96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95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95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96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95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96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95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95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96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96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95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96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97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95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96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96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95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96</v>
      </c>
      <c r="D6501">
        <v>79000</v>
      </c>
      <c r="E6501" t="s">
        <v>99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96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95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95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97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95</v>
      </c>
      <c r="D6506">
        <v>48000</v>
      </c>
      <c r="E6506">
        <v>36</v>
      </c>
      <c r="F6506" t="s">
        <v>99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95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95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95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97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97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96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95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97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95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96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96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95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95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96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95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96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95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97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95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97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96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96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96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96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97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95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96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95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95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95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96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95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95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96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96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95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96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97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97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95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95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97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95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96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95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96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95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95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95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95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96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96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97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95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96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95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96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96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96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99</v>
      </c>
      <c r="B6566">
        <v>0.1016</v>
      </c>
      <c r="C6566" t="s">
        <v>96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96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95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96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96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95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95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96</v>
      </c>
      <c r="D6573">
        <v>90000</v>
      </c>
      <c r="E6573">
        <v>60</v>
      </c>
      <c r="F6573" t="s">
        <v>99</v>
      </c>
      <c r="G6573">
        <v>0</v>
      </c>
    </row>
    <row r="6574" spans="1:7" x14ac:dyDescent="0.2">
      <c r="A6574">
        <v>10000</v>
      </c>
      <c r="B6574">
        <v>0.1409</v>
      </c>
      <c r="C6574" t="s">
        <v>96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95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95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96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97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96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95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96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95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95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95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95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96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96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96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95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96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97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95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95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96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96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95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95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96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95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96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96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96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96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95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95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96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96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96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95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96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96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97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95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95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95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96</v>
      </c>
      <c r="D6616">
        <v>120000</v>
      </c>
      <c r="E6616" t="s">
        <v>99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95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95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95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96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95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97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95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99</v>
      </c>
      <c r="B6624">
        <v>7.6200000000000004E-2</v>
      </c>
      <c r="C6624" t="s">
        <v>96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96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96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96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97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96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95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95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95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95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96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96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96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96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95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95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95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97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96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96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95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96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95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96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95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96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95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96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96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96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95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95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95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95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96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97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96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96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96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95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97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95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95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96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95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95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96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95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96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96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95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96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97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96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95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96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96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95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95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95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95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95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96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96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96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95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95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97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95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95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95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97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95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95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95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97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97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95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95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96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96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96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97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96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96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96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96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95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95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96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95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96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96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96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96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97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96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95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95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95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96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95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96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97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95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95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95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95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95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95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96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95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96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96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95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97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96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99</v>
      </c>
      <c r="B6741">
        <v>0.1212</v>
      </c>
      <c r="C6741" t="s">
        <v>96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96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95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96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95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95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96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95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95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97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95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95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95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95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95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97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96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95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95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95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95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96</v>
      </c>
      <c r="D6762">
        <v>27000</v>
      </c>
      <c r="E6762" t="s">
        <v>99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95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96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95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95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95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96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95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95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96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96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95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96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96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96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95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96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96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96</v>
      </c>
      <c r="D6780">
        <v>55000</v>
      </c>
      <c r="E6780" t="s">
        <v>99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95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95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96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99</v>
      </c>
      <c r="B6784">
        <v>0.1409</v>
      </c>
      <c r="C6784" t="s">
        <v>95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95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96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96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96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95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96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95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96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95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96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95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96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96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96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96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95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96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95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97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95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95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95</v>
      </c>
      <c r="D6806">
        <v>55000</v>
      </c>
      <c r="E6806" t="s">
        <v>99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95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96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96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96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96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96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95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95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96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95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95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95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95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96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96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96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95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95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96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97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95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95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96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97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96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95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96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95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97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95</v>
      </c>
      <c r="D6836">
        <v>38000</v>
      </c>
      <c r="E6836">
        <v>36</v>
      </c>
      <c r="F6836" t="s">
        <v>99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96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97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99</v>
      </c>
      <c r="C6839" t="s">
        <v>96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95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95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96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96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96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96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99</v>
      </c>
      <c r="B6846">
        <v>7.6200000000000004E-2</v>
      </c>
      <c r="C6846" t="s">
        <v>95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95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95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96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95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95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96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95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95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96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96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96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96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95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95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96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95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96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96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95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95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97</v>
      </c>
      <c r="D6867" t="s">
        <v>99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96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95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95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95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96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96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95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99</v>
      </c>
      <c r="C6875" t="s">
        <v>95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95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95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95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95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97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96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95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95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95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96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96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95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95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97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97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96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95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96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96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95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95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95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96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96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95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95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95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95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99</v>
      </c>
      <c r="C6904" t="s">
        <v>95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95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95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96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96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95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97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95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96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97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95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95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95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97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96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95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96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96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96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95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96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96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95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96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95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95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95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96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96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95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95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96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95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96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97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95</v>
      </c>
      <c r="D6939" t="s">
        <v>99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96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95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96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96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96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96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95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96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96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99</v>
      </c>
      <c r="C6949" t="s">
        <v>97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95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96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96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95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95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96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96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95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95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96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96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95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96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96</v>
      </c>
      <c r="D6963">
        <v>28000</v>
      </c>
      <c r="E6963" t="s">
        <v>99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96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96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96</v>
      </c>
      <c r="D6966">
        <v>58000</v>
      </c>
      <c r="E6966">
        <v>36</v>
      </c>
      <c r="F6966" t="s">
        <v>99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95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95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95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95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97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96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96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95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97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96</v>
      </c>
      <c r="D6976">
        <v>88000</v>
      </c>
      <c r="E6976">
        <v>36</v>
      </c>
      <c r="F6976" t="s">
        <v>99</v>
      </c>
      <c r="G6976">
        <v>0</v>
      </c>
    </row>
    <row r="6977" spans="1:7" x14ac:dyDescent="0.2">
      <c r="A6977" t="s">
        <v>99</v>
      </c>
      <c r="B6977">
        <v>0.1212</v>
      </c>
      <c r="C6977" t="s">
        <v>97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95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96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95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96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97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97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95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95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96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96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97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95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96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99</v>
      </c>
      <c r="C6991" t="s">
        <v>95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96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96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95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97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96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96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96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95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96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96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96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96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97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96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96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96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95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96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96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95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95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95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96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96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95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96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96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96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97</v>
      </c>
      <c r="D7020">
        <v>41000</v>
      </c>
      <c r="E7020" t="s">
        <v>99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96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95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96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97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96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96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95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96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95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96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95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96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96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95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96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95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95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96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95</v>
      </c>
      <c r="D7039" t="s">
        <v>99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96</v>
      </c>
      <c r="D7040">
        <v>87600</v>
      </c>
      <c r="E7040" t="s">
        <v>99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95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96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95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95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95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96</v>
      </c>
      <c r="D7046" t="s">
        <v>99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96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96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96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96</v>
      </c>
      <c r="D7050">
        <v>96500</v>
      </c>
      <c r="E7050" t="s">
        <v>99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96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95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96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96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95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96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95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96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97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95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96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96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96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95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96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96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96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95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95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96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96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95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95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95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96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97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95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95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95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95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95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96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96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96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95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95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95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96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95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95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96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96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95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96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96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96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96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95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96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95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95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95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96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95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96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95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96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96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95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96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96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96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95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96</v>
      </c>
      <c r="D7114">
        <v>108000</v>
      </c>
      <c r="E7114" t="s">
        <v>99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95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95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97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96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96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95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96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96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96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95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96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95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96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96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96</v>
      </c>
      <c r="D7129">
        <v>105000</v>
      </c>
      <c r="E7129">
        <v>36</v>
      </c>
      <c r="F7129" t="s">
        <v>99</v>
      </c>
      <c r="G7129">
        <v>0</v>
      </c>
    </row>
    <row r="7130" spans="1:7" x14ac:dyDescent="0.2">
      <c r="A7130">
        <v>7850</v>
      </c>
      <c r="B7130">
        <v>0.1399</v>
      </c>
      <c r="C7130" t="s">
        <v>95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96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95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95</v>
      </c>
      <c r="D7133">
        <v>22000</v>
      </c>
      <c r="E7133">
        <v>36</v>
      </c>
      <c r="F7133" t="s">
        <v>99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95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96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96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95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97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96</v>
      </c>
      <c r="D7139" t="s">
        <v>99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96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95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96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95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96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97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97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95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96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96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96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95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96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95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95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95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96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96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95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99</v>
      </c>
      <c r="C7159" t="s">
        <v>95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96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95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96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96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96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96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95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97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95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97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95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96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95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95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96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95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96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95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95</v>
      </c>
      <c r="D7178" t="s">
        <v>99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96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95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95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95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95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97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95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96</v>
      </c>
      <c r="D7186">
        <v>36000</v>
      </c>
      <c r="E7186">
        <v>36</v>
      </c>
      <c r="F7186" t="s">
        <v>99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96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97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95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95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96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96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96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96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95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95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96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96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96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95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95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95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97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96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96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95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95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96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95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95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95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96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97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96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95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97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95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95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96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96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95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96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95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95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96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95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95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96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95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96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95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95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95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96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96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97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96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95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96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95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99</v>
      </c>
      <c r="B7241">
        <v>9.7600000000000006E-2</v>
      </c>
      <c r="C7241" t="s">
        <v>95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95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95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95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95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95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95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95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96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95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96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96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95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96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96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95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95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95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95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96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95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96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96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95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95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95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96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96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95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95</v>
      </c>
      <c r="D7270">
        <v>31200</v>
      </c>
      <c r="E7270">
        <v>36</v>
      </c>
      <c r="F7270" t="s">
        <v>99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96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95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99</v>
      </c>
      <c r="B7273">
        <v>0.15310000000000001</v>
      </c>
      <c r="C7273" t="s">
        <v>96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96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95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95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95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99</v>
      </c>
      <c r="B7278">
        <v>7.9000000000000001E-2</v>
      </c>
      <c r="C7278" t="s">
        <v>95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95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96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96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95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95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96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96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95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95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96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96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96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96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96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96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96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95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95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96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96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95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96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96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96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95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96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96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96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96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95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95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96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95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96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96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96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96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96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95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96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96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95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96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96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96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95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96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96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97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95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96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96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95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96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97</v>
      </c>
      <c r="D7333" t="s">
        <v>99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95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95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97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96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95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96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97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97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96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95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95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96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95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96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95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95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96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95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95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95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96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95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96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96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95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95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95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96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96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96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95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96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95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96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95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96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97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95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96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95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95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96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97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95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95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95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96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96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97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96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99</v>
      </c>
      <c r="B7384">
        <v>0.1212</v>
      </c>
      <c r="C7384" t="s">
        <v>96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95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95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95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95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96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95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96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96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95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95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96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95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95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95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95</v>
      </c>
      <c r="D7399">
        <v>14400</v>
      </c>
      <c r="E7399" t="s">
        <v>99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95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97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95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96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96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95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95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95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96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95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95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95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96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95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96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96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95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95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97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95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95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95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96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95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95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95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96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95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96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96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95</v>
      </c>
      <c r="D7430">
        <v>86000</v>
      </c>
      <c r="E7430" t="s">
        <v>99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96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97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95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95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97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96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96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95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95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95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96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96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96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95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95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95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96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96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95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96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96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95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96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95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95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95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95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95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97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97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96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95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96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99</v>
      </c>
      <c r="C7464" t="s">
        <v>95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96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95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95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96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95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96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97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95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97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95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95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95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96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95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96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95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96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95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95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99</v>
      </c>
      <c r="B7484">
        <v>8.8999999999999996E-2</v>
      </c>
      <c r="C7484" t="s">
        <v>95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96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95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96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95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96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96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96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95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96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96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95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96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96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95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96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95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95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95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95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95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95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95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95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96</v>
      </c>
      <c r="D7508">
        <v>101300</v>
      </c>
      <c r="E7508">
        <v>60</v>
      </c>
      <c r="F7508" t="s">
        <v>99</v>
      </c>
      <c r="G7508">
        <v>0</v>
      </c>
    </row>
    <row r="7509" spans="1:7" x14ac:dyDescent="0.2">
      <c r="A7509">
        <v>10000</v>
      </c>
      <c r="B7509">
        <v>0.1074</v>
      </c>
      <c r="C7509" t="s">
        <v>95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96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95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95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99</v>
      </c>
      <c r="C7513" t="s">
        <v>95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97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96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95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96</v>
      </c>
      <c r="D7517">
        <v>138000</v>
      </c>
      <c r="E7517">
        <v>36</v>
      </c>
      <c r="F7517" t="s">
        <v>99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96</v>
      </c>
      <c r="D7518" t="s">
        <v>99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96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95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95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95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95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95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95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96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95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95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96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96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96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95</v>
      </c>
      <c r="D7532">
        <v>22000</v>
      </c>
      <c r="E7532">
        <v>36</v>
      </c>
      <c r="F7532" t="s">
        <v>99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96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95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96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95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96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97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97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96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96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95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96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95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95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96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95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95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95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96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99</v>
      </c>
      <c r="B7551">
        <v>0.1065</v>
      </c>
      <c r="C7551" t="s">
        <v>96</v>
      </c>
      <c r="D7551" t="s">
        <v>99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96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96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96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95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95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95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96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95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96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99</v>
      </c>
      <c r="B7561">
        <v>0.1242</v>
      </c>
      <c r="C7561" t="s">
        <v>96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95</v>
      </c>
      <c r="D7562">
        <v>31200</v>
      </c>
      <c r="E7562" t="s">
        <v>99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95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95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97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95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96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95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95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96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96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97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97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96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95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95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95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95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97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96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96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95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96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95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96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95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96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95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96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95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95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95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95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95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95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96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97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96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95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95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95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96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95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95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95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96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99</v>
      </c>
      <c r="C7607" t="s">
        <v>95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97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95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97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95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96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96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95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95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95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96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99</v>
      </c>
      <c r="C7618" t="s">
        <v>96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95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96</v>
      </c>
      <c r="D7620">
        <v>52000</v>
      </c>
      <c r="E7620">
        <v>36</v>
      </c>
      <c r="F7620" t="s">
        <v>99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96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95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96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95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95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96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97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95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95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95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95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96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95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95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95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96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97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95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95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95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95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95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95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95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96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96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95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95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95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95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96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95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95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95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99</v>
      </c>
      <c r="C7655" t="s">
        <v>97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95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95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95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95</v>
      </c>
      <c r="D7659">
        <v>39000</v>
      </c>
      <c r="E7659" t="s">
        <v>99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95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96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95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96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96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95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95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96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96</v>
      </c>
      <c r="D7668">
        <v>37440</v>
      </c>
      <c r="E7668">
        <v>36</v>
      </c>
      <c r="F7668" t="s">
        <v>99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96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95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96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95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96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96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96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95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96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95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95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96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97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96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95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95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95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96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95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96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96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95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96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96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97</v>
      </c>
      <c r="D7693" t="s">
        <v>99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96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95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96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96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95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95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95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95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95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95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95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96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96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96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97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97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96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97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96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95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96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96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95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95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95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96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96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95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95</v>
      </c>
      <c r="D7722">
        <v>72000</v>
      </c>
      <c r="E7722">
        <v>36</v>
      </c>
      <c r="F7722" t="s">
        <v>99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96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96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95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95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96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96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96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95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96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96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95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95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95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95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96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95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96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96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97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95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95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96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96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95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96</v>
      </c>
      <c r="D7747" t="s">
        <v>99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97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96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96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96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96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96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97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97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96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95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96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99</v>
      </c>
      <c r="C7759" t="s">
        <v>97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95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96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97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95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96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95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97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95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96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96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97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97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97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95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96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95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96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96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96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95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95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95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95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95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96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96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95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96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96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96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96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95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96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95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95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96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96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95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95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96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95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95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95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96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95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95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96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96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95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96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96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95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95</v>
      </c>
      <c r="D7812">
        <v>95000</v>
      </c>
      <c r="E7812">
        <v>36</v>
      </c>
      <c r="F7812" t="s">
        <v>99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96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96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96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96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95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96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97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96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96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96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96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95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96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96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95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96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96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97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95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97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96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97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95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96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97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95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95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96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95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96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96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96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96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96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96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95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95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96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96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97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97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95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96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95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95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95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96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95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95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96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96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96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96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95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96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96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96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96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96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96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95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95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97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96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95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95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96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97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96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95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95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96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97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96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96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97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95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96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95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95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96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96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96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95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96</v>
      </c>
      <c r="D7897">
        <v>36000</v>
      </c>
      <c r="E7897" t="s">
        <v>99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96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96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95</v>
      </c>
      <c r="D7900">
        <v>50000</v>
      </c>
      <c r="E7900" t="s">
        <v>99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96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95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95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96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95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96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96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96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95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95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96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96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96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96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95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96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97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96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95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95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96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96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96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96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95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95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96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95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96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95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95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96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96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96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96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95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95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96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95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95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96</v>
      </c>
      <c r="D7941">
        <v>95000</v>
      </c>
      <c r="E7941" t="s">
        <v>99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96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96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95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97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95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96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97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96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95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96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95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96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96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95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96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96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95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96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97</v>
      </c>
      <c r="D7960">
        <v>38000</v>
      </c>
      <c r="E7960">
        <v>36</v>
      </c>
      <c r="F7960" t="s">
        <v>99</v>
      </c>
      <c r="G7960">
        <v>0</v>
      </c>
    </row>
    <row r="7961" spans="1:7" x14ac:dyDescent="0.2">
      <c r="A7961">
        <v>35000</v>
      </c>
      <c r="B7961">
        <v>0.1366</v>
      </c>
      <c r="C7961" t="s">
        <v>96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95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96</v>
      </c>
      <c r="D7963">
        <v>66000</v>
      </c>
      <c r="E7963" t="s">
        <v>99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96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95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96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96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95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97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96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96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96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96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96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96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96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95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95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96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96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95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96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95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96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95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96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95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95</v>
      </c>
      <c r="D7988" t="s">
        <v>99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96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97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96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96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96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96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96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96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96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96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97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96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97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96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97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96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95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95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95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95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96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96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96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95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96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96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95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95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96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97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96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96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96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95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95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96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96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95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97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97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96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96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96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95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97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96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95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96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95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96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96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97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96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95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96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96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95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96</v>
      </c>
      <c r="D8046" t="s">
        <v>99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96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96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95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96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95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96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96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96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96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95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95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96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95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96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96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96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96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96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97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96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95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96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96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96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97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96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95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97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96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96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95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95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96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95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96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97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95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96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95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96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95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96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96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96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96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96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96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96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95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95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96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99</v>
      </c>
      <c r="B8098">
        <v>0.12989999999999999</v>
      </c>
      <c r="C8098" t="s">
        <v>95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95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96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95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96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99</v>
      </c>
      <c r="B8103">
        <v>0.18240000000000001</v>
      </c>
      <c r="C8103" t="s">
        <v>95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95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96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96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97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96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95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96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99</v>
      </c>
      <c r="B8111">
        <v>0.13350000000000001</v>
      </c>
      <c r="C8111" t="s">
        <v>96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95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97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95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95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95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96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95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96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97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95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96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95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96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96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96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96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96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95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95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96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96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95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95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99</v>
      </c>
      <c r="C8135" t="s">
        <v>96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96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96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96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96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95</v>
      </c>
      <c r="D8140" t="s">
        <v>99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96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96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95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96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95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97</v>
      </c>
      <c r="D8146">
        <v>106000</v>
      </c>
      <c r="E8146" t="s">
        <v>99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97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95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97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95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96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96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96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96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96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96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96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96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99</v>
      </c>
      <c r="C8159" t="s">
        <v>95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96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96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96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96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96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96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95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96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96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96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96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96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95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97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96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97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96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95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97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95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96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96</v>
      </c>
      <c r="D8181">
        <v>88150</v>
      </c>
      <c r="E8181">
        <v>36</v>
      </c>
      <c r="F8181" t="s">
        <v>99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96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96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95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96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99</v>
      </c>
      <c r="B8186">
        <v>0.1699</v>
      </c>
      <c r="C8186" t="s">
        <v>95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96</v>
      </c>
      <c r="D8187">
        <v>50000</v>
      </c>
      <c r="E8187" t="s">
        <v>99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96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97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96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95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96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95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96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96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96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97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95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95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95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95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95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96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97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95</v>
      </c>
      <c r="D8205">
        <v>70000</v>
      </c>
      <c r="E8205" t="s">
        <v>99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95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95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96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96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95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96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96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96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96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96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95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95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95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96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96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95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95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95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95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96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95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96</v>
      </c>
      <c r="D8227">
        <v>105000</v>
      </c>
      <c r="E8227">
        <v>60</v>
      </c>
      <c r="F8227" t="s">
        <v>99</v>
      </c>
      <c r="G8227">
        <v>0</v>
      </c>
    </row>
    <row r="8228" spans="1:7" x14ac:dyDescent="0.2">
      <c r="A8228">
        <v>10000</v>
      </c>
      <c r="B8228">
        <v>0.1449</v>
      </c>
      <c r="C8228" t="s">
        <v>96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95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95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95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95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95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97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95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96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95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96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96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96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95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96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96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96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95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96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97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97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96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96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95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95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96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96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96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95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95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96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96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95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95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97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95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95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96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97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97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95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96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99</v>
      </c>
      <c r="B8270">
        <v>0.13980000000000001</v>
      </c>
      <c r="C8270" t="s">
        <v>97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96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97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97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95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96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95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96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95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97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96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95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95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95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96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95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97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95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95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97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96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95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95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96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96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96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95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96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95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95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95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96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95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95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97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96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96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96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96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97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96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97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96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96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97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99</v>
      </c>
      <c r="C8315" t="s">
        <v>96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96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97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96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96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96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96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97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95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96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96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96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96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96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96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96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95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96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96</v>
      </c>
      <c r="D8333">
        <v>50000</v>
      </c>
      <c r="E8333">
        <v>60</v>
      </c>
      <c r="F8333" t="s">
        <v>99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95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95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96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96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95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96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95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95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95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97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96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96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96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97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97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96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95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99</v>
      </c>
      <c r="C8351" t="s">
        <v>95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95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96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95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96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96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96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95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95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96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96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96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95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97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96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96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96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96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95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96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95</v>
      </c>
      <c r="D8371">
        <v>128750</v>
      </c>
      <c r="E8371">
        <v>36</v>
      </c>
      <c r="F8371" t="s">
        <v>99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96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95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96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95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97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96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96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96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96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95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97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95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96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96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96</v>
      </c>
      <c r="D8386">
        <v>101000</v>
      </c>
      <c r="E8386">
        <v>36</v>
      </c>
      <c r="F8386" t="s">
        <v>99</v>
      </c>
      <c r="G8386">
        <v>0</v>
      </c>
    </row>
    <row r="8387" spans="1:7" x14ac:dyDescent="0.2">
      <c r="A8387">
        <v>4500</v>
      </c>
      <c r="B8387">
        <v>0.1249</v>
      </c>
      <c r="C8387" t="s">
        <v>97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95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95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96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95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95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95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96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96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96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95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96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95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95</v>
      </c>
      <c r="D8400">
        <v>75000</v>
      </c>
      <c r="E8400">
        <v>60</v>
      </c>
      <c r="F8400" t="s">
        <v>99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97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95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95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96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96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95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96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95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96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96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96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95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96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96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95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96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96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96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96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95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95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96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95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95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95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96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95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96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96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96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96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95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96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96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97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96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95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95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95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99</v>
      </c>
      <c r="B8440">
        <v>7.1199999999999999E-2</v>
      </c>
      <c r="C8440" t="s">
        <v>95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95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96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95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95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96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96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96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97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97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96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96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95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95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95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96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95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95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95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96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96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95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95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96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95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95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97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95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95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96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96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97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96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95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95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96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96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95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96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95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96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96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95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96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95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96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96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95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96</v>
      </c>
      <c r="D8488" t="s">
        <v>99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96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95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96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97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96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97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97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99</v>
      </c>
      <c r="C8496" t="s">
        <v>97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96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97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95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95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96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95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96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96</v>
      </c>
      <c r="D8504">
        <v>68000</v>
      </c>
      <c r="E8504" t="s">
        <v>99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96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95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95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95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95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96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95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96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95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97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96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95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96</v>
      </c>
      <c r="D8517">
        <v>62400</v>
      </c>
      <c r="E8517">
        <v>36</v>
      </c>
      <c r="F8517" t="s">
        <v>99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97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96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95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96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96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96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96</v>
      </c>
      <c r="D8524">
        <v>60000</v>
      </c>
      <c r="E8524">
        <v>36</v>
      </c>
      <c r="F8524" t="s">
        <v>99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95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95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96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95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95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96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97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96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95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95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95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96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96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95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95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96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96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96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95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95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97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96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96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95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95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96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95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95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96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95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95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95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96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97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96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96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96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96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96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96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95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96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95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96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95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95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95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96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96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95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99</v>
      </c>
      <c r="C8575" t="s">
        <v>96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95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99</v>
      </c>
      <c r="B8577">
        <v>0.1167</v>
      </c>
      <c r="C8577" t="s">
        <v>96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96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95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96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95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95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96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99</v>
      </c>
      <c r="C8584" t="s">
        <v>95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95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95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96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97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96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95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95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97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96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96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95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96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96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96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95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97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96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95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96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95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96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96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96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95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96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95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96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96</v>
      </c>
      <c r="D8612">
        <v>58850</v>
      </c>
      <c r="E8612">
        <v>36</v>
      </c>
      <c r="F8612" t="s">
        <v>99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95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96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95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95</v>
      </c>
      <c r="D8616" t="s">
        <v>99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95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96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96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99</v>
      </c>
      <c r="B8620">
        <v>0.1099</v>
      </c>
      <c r="C8620" t="s">
        <v>96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96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95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95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96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96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96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95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95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95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97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95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95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95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95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95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95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96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99</v>
      </c>
      <c r="B8638">
        <v>0.10150000000000001</v>
      </c>
      <c r="C8638" t="s">
        <v>96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96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96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97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97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96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96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99</v>
      </c>
      <c r="C8645" t="s">
        <v>96</v>
      </c>
      <c r="D8645" t="s">
        <v>99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95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96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96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96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95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95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97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96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96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95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95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96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95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96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95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96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95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97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95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96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96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95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95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96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96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95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97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96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95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96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96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95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96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95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95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96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95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96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95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95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95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97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96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95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99</v>
      </c>
      <c r="C8690" t="s">
        <v>95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96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95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96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95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95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95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97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96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96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96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96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95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96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95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95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97</v>
      </c>
      <c r="D8706">
        <v>33600</v>
      </c>
      <c r="E8706" t="s">
        <v>99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97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96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95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97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96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95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96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96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96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97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95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96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96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95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95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95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97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96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96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96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96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99</v>
      </c>
      <c r="C8728" t="s">
        <v>96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95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97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97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95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95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97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95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95</v>
      </c>
      <c r="D8736" t="s">
        <v>99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96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95</v>
      </c>
      <c r="D8738">
        <v>55000</v>
      </c>
      <c r="E8738">
        <v>36</v>
      </c>
      <c r="F8738" t="s">
        <v>99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96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95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95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95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95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95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96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96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95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95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96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95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95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95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96</v>
      </c>
      <c r="D8753">
        <v>80000</v>
      </c>
      <c r="E8753">
        <v>60</v>
      </c>
      <c r="F8753" t="s">
        <v>99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97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96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96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96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95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96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96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95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96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96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96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95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95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96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96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95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95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96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96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95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96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95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95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95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97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96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96</v>
      </c>
      <c r="D8780">
        <v>42000</v>
      </c>
      <c r="E8780" t="s">
        <v>99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95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95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96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95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96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96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95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95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96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96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95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96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96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96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95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95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95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95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96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95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96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97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96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96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96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96</v>
      </c>
      <c r="D8806">
        <v>99000</v>
      </c>
      <c r="E8806">
        <v>60</v>
      </c>
      <c r="F8806" t="s">
        <v>99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95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96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95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96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96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96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96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99</v>
      </c>
      <c r="B8814">
        <v>0.16289999999999999</v>
      </c>
      <c r="C8814" t="s">
        <v>95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96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95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96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97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95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95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95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95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96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95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96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96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96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96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95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95</v>
      </c>
      <c r="D8830" t="s">
        <v>99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95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96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96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96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96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95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95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96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96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99</v>
      </c>
      <c r="B8840">
        <v>0.245</v>
      </c>
      <c r="C8840" t="s">
        <v>95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96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96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95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96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96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96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96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96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96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95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96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96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95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95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96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97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96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95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97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95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95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96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96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95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99</v>
      </c>
      <c r="C8865" t="s">
        <v>96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99</v>
      </c>
      <c r="B8866">
        <v>0.1167</v>
      </c>
      <c r="C8866" t="s">
        <v>95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95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97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96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96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96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97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96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96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95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96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96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95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95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95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95</v>
      </c>
      <c r="D8881">
        <v>40000</v>
      </c>
      <c r="E8881">
        <v>60</v>
      </c>
      <c r="F8881" t="s">
        <v>99</v>
      </c>
      <c r="G8881">
        <v>1</v>
      </c>
    </row>
    <row r="8882" spans="1:7" x14ac:dyDescent="0.2">
      <c r="A8882">
        <v>3000</v>
      </c>
      <c r="B8882">
        <v>0.1099</v>
      </c>
      <c r="C8882" t="s">
        <v>95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96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96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95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95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95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95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95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96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95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96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95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95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95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96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95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95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96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96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96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96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95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96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96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96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95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97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95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96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97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95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99</v>
      </c>
      <c r="C8913" t="s">
        <v>95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96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96</v>
      </c>
      <c r="D8915">
        <v>37000</v>
      </c>
      <c r="E8915" t="s">
        <v>99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96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97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96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96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95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96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95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96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96</v>
      </c>
      <c r="D8924" t="s">
        <v>99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96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96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96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96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95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96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95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95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95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95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96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96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95</v>
      </c>
      <c r="D8937">
        <v>50000</v>
      </c>
      <c r="E8937">
        <v>36</v>
      </c>
      <c r="F8937" t="s">
        <v>99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95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95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95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95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96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95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95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96</v>
      </c>
      <c r="D8945">
        <v>150000</v>
      </c>
      <c r="E8945" t="s">
        <v>99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96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96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99</v>
      </c>
      <c r="C8948" t="s">
        <v>95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96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95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96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95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96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95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96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96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96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96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95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96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96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95</v>
      </c>
      <c r="D8962">
        <v>30000</v>
      </c>
      <c r="E8962">
        <v>36</v>
      </c>
      <c r="F8962" t="s">
        <v>99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96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95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96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96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96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96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96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96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96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96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95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99</v>
      </c>
      <c r="B8974">
        <v>0.1167</v>
      </c>
      <c r="C8974" t="s">
        <v>96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95</v>
      </c>
      <c r="D8975">
        <v>56000</v>
      </c>
      <c r="E8975">
        <v>60</v>
      </c>
      <c r="F8975" t="s">
        <v>99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96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96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96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97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95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95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95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97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95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95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95</v>
      </c>
      <c r="D8986" t="s">
        <v>99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96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97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96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95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96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96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95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95</v>
      </c>
      <c r="D8994">
        <v>121392</v>
      </c>
      <c r="E8994" t="s">
        <v>99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96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96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96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95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96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95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95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95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97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95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95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97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97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96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95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96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96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96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95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96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96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95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96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96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95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97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96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95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96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95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95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95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96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95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96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95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95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96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96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96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97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95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96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96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96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96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95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95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96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96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95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97</v>
      </c>
      <c r="D9046">
        <v>42000</v>
      </c>
      <c r="E9046" t="s">
        <v>99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97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95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96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95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95</v>
      </c>
      <c r="D9051">
        <v>65000</v>
      </c>
      <c r="E9051" t="s">
        <v>99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95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95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95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95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96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96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96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95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97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96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95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96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97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95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95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96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96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96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95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95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95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95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95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96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95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96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96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95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96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96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96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95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95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96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96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95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96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96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99</v>
      </c>
      <c r="B9090">
        <v>0.16289999999999999</v>
      </c>
      <c r="C9090" t="s">
        <v>97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96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96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95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96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96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96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96</v>
      </c>
      <c r="D9097">
        <v>66500</v>
      </c>
      <c r="E9097" t="s">
        <v>99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96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95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97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96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96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96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96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96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95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95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95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95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95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95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95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95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97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95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95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95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96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95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96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96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95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95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95</v>
      </c>
      <c r="D9124" t="s">
        <v>99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97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96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95</v>
      </c>
      <c r="D9127">
        <v>115000</v>
      </c>
      <c r="E9127">
        <v>36</v>
      </c>
      <c r="F9127" t="s">
        <v>99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96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95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96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95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95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96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96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96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96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95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96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96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96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95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96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96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96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97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95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96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96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97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96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96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96</v>
      </c>
      <c r="D9152">
        <v>72000</v>
      </c>
      <c r="E9152" t="s">
        <v>99</v>
      </c>
      <c r="F9152" t="s">
        <v>99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96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95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95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96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95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96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96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95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96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97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96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96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96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96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96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95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95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95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95</v>
      </c>
      <c r="D9171" t="s">
        <v>99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95</v>
      </c>
      <c r="D9172" t="s">
        <v>99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96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95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96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96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95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96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96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95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95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95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96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96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96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95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99</v>
      </c>
      <c r="C9187" t="s">
        <v>96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96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95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95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95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95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96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95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96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95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96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95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95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96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96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96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96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95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96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96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96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96</v>
      </c>
      <c r="D9208" t="s">
        <v>99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96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96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95</v>
      </c>
      <c r="D9211">
        <v>50000</v>
      </c>
      <c r="E9211">
        <v>36</v>
      </c>
      <c r="F9211" t="s">
        <v>99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96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96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95</v>
      </c>
      <c r="D9214">
        <v>45000</v>
      </c>
      <c r="E9214" t="s">
        <v>99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96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95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96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96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95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96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97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95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96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95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95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96</v>
      </c>
      <c r="D9226">
        <v>240000</v>
      </c>
      <c r="E9226" t="s">
        <v>99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97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96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95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96</v>
      </c>
      <c r="D9230">
        <v>88000</v>
      </c>
      <c r="E9230">
        <v>36</v>
      </c>
      <c r="F9230" t="s">
        <v>99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95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97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96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96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96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95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96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96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97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96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96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96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97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96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96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95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96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95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95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95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95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95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96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96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95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95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96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95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96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95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97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96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96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96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97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95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96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95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97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95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95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95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97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96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95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95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95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96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95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96</v>
      </c>
      <c r="D9280">
        <v>28000</v>
      </c>
      <c r="E9280">
        <v>36</v>
      </c>
      <c r="F9280" t="s">
        <v>99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95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95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95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96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96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95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96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96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95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96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95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96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96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96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96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96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97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96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96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95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95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95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96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95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99</v>
      </c>
      <c r="C9305" t="s">
        <v>95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95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95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95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95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96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96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95</v>
      </c>
      <c r="D9312" t="s">
        <v>99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96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96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95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96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95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96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95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97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95</v>
      </c>
      <c r="D9321">
        <v>30000</v>
      </c>
      <c r="E9321" t="s">
        <v>99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96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95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95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97</v>
      </c>
      <c r="D9325" t="s">
        <v>99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95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96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97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95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96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95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95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96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96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96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96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96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97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95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96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95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95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95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95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96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95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95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95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95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95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96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96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96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95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95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95</v>
      </c>
      <c r="D9356" t="s">
        <v>99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97</v>
      </c>
      <c r="D9357">
        <v>37000</v>
      </c>
      <c r="E9357" t="s">
        <v>99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96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96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96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96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96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97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95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96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95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95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96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97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96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95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96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95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96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95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96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95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96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96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95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96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95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96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96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96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95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95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95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96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96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96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95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96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95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96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96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96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96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96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95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95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97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96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95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97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96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96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95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95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97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95</v>
      </c>
      <c r="D9411">
        <v>41600</v>
      </c>
      <c r="E9411">
        <v>36</v>
      </c>
      <c r="F9411" t="s">
        <v>99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96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95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96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95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96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95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95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95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95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95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95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95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95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96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96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95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96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96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95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95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96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95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95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96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96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96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95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95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96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95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95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97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95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96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97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95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97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97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96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95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95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96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95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95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95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95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96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96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96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95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97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96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96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95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96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95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95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96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95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96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96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95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95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96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95</v>
      </c>
      <c r="D9476">
        <v>155000</v>
      </c>
      <c r="E9476">
        <v>36</v>
      </c>
      <c r="F9476" t="s">
        <v>99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96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96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95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96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96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96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97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96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96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95</v>
      </c>
      <c r="D9486">
        <v>116887</v>
      </c>
      <c r="E9486" t="s">
        <v>99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95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95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96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96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96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96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96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96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96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95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96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95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96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95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97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96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96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95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96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96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95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95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96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96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96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96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97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95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96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96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95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96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95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99</v>
      </c>
      <c r="C9520" t="s">
        <v>95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96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96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95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96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97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96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95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96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96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96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96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97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95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96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96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95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95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96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96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95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95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97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95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96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96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95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95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96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96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96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99</v>
      </c>
      <c r="C9551" t="s">
        <v>95</v>
      </c>
      <c r="D9551">
        <v>60000</v>
      </c>
      <c r="E9551" t="s">
        <v>99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96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96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96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99</v>
      </c>
      <c r="C9555" t="s">
        <v>95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95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95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95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97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95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96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96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95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95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96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95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96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96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96</v>
      </c>
      <c r="D9569" t="s">
        <v>99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95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96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95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95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96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97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96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96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96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96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96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96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95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95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97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95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96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95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96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96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96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95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97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95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95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95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96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95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96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96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96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96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96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95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95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95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96</v>
      </c>
      <c r="D9606">
        <v>52565</v>
      </c>
      <c r="E9606">
        <v>36</v>
      </c>
      <c r="F9606" t="s">
        <v>99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95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95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96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99</v>
      </c>
      <c r="C9610" t="s">
        <v>96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96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95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96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96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96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95</v>
      </c>
      <c r="D9616" t="s">
        <v>99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97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96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95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96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96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95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95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95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96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96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95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95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96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96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96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95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96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96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96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96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96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95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97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99</v>
      </c>
      <c r="C9640" t="s">
        <v>96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95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96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95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95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96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95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96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96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96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95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95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95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95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95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96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96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95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95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96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95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97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97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95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96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95</v>
      </c>
      <c r="D9665" t="s">
        <v>99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96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95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96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96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95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96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97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95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96</v>
      </c>
      <c r="D9674">
        <v>58000</v>
      </c>
      <c r="E9674">
        <v>60</v>
      </c>
      <c r="F9674" t="s">
        <v>99</v>
      </c>
      <c r="G9674">
        <v>0</v>
      </c>
    </row>
    <row r="9675" spans="1:7" x14ac:dyDescent="0.2">
      <c r="A9675">
        <v>10500</v>
      </c>
      <c r="B9675">
        <v>0.1249</v>
      </c>
      <c r="C9675" t="s">
        <v>95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97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96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96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96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95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95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96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96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95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96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95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95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96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96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96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96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95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96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97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95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99</v>
      </c>
      <c r="B9696">
        <v>0.15609999999999999</v>
      </c>
      <c r="C9696" t="s">
        <v>96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96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97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96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97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97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96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97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95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97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96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96</v>
      </c>
      <c r="D9707">
        <v>68000</v>
      </c>
      <c r="E9707" t="s">
        <v>99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97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95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96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95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95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96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96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95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95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96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96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96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96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95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96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96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95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96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95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96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96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96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96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95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96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96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95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95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96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96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96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96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96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95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95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95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96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96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95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96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96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95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96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95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96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99</v>
      </c>
      <c r="C9753" t="s">
        <v>96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96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96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96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96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95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95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96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97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96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95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95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96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96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95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95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95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96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96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96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95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95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96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95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95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95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95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95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95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95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96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96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95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95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96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95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96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96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96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95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97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95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96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96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95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96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96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95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96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96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96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95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96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95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96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95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96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96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96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95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96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96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95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96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96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95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96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95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97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96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97</v>
      </c>
      <c r="D9823">
        <v>56000</v>
      </c>
      <c r="E9823">
        <v>36</v>
      </c>
      <c r="F9823" t="s">
        <v>99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97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96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96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95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95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95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96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95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96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95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96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96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95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97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96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95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95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96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99</v>
      </c>
      <c r="B9842">
        <v>0.2049</v>
      </c>
      <c r="C9842" t="s">
        <v>95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96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96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95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96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96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95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95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96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96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97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96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95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97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95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95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96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96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95</v>
      </c>
      <c r="D9860" t="s">
        <v>99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95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96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95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96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96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96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95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96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96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96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97</v>
      </c>
      <c r="D9871">
        <v>40000</v>
      </c>
      <c r="E9871">
        <v>36</v>
      </c>
      <c r="F9871" t="s">
        <v>99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96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95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96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95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95</v>
      </c>
      <c r="D9876">
        <v>52000</v>
      </c>
      <c r="E9876" t="s">
        <v>99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96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96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95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96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95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96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96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96</v>
      </c>
      <c r="D9884">
        <v>41000</v>
      </c>
      <c r="E9884">
        <v>36</v>
      </c>
      <c r="F9884" t="s">
        <v>99</v>
      </c>
      <c r="G9884">
        <v>0</v>
      </c>
    </row>
    <row r="9885" spans="1:7" x14ac:dyDescent="0.2">
      <c r="A9885">
        <v>9100</v>
      </c>
      <c r="B9885">
        <v>0.1416</v>
      </c>
      <c r="C9885" t="s">
        <v>96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96</v>
      </c>
      <c r="D9886">
        <v>50000</v>
      </c>
      <c r="E9886" t="s">
        <v>99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95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96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97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96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96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96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95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96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96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96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96</v>
      </c>
      <c r="D9897">
        <v>123000</v>
      </c>
      <c r="E9897" t="s">
        <v>99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96</v>
      </c>
      <c r="D9898" t="s">
        <v>99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95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95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97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95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96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96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95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97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95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95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96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96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96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95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95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96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96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97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95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95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96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97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96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96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97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97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96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99</v>
      </c>
      <c r="C9926" t="s">
        <v>97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96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96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96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95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95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96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95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97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97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96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96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96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99</v>
      </c>
      <c r="C9939" t="s">
        <v>95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97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96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95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96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96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96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95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95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96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96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95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95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96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95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96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96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96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96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95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96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96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95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95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96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96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96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96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95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96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95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95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96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96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95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95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96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96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96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96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99</v>
      </c>
      <c r="C9979" t="s">
        <v>97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96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95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96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96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95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95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96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96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97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95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95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96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96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96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96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96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95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96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95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96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97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95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96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95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95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96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95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96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95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97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96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96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96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95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96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95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97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96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96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95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96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96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96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95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95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96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95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96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96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95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96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96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95</v>
      </c>
      <c r="D10032">
        <v>33000</v>
      </c>
      <c r="E10032" t="s">
        <v>99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95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96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95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96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96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97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96</v>
      </c>
      <c r="D10039">
        <v>48000</v>
      </c>
      <c r="E10039">
        <v>36</v>
      </c>
      <c r="F10039" t="s">
        <v>99</v>
      </c>
      <c r="G10039">
        <v>1</v>
      </c>
    </row>
    <row r="10040" spans="1:7" x14ac:dyDescent="0.2">
      <c r="A10040">
        <v>16000</v>
      </c>
      <c r="B10040">
        <v>0.1416</v>
      </c>
      <c r="C10040" t="s">
        <v>95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95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97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96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95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96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96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95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95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95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96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99</v>
      </c>
      <c r="C10051" t="s">
        <v>97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95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96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95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97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97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95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96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96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96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96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95</v>
      </c>
      <c r="D10062">
        <v>90000</v>
      </c>
      <c r="E10062" t="s">
        <v>99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96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95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97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96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96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96</v>
      </c>
      <c r="D10068">
        <v>110000</v>
      </c>
      <c r="E10068">
        <v>60</v>
      </c>
      <c r="F10068" t="s">
        <v>99</v>
      </c>
      <c r="G10068">
        <v>0</v>
      </c>
    </row>
    <row r="10069" spans="1:7" x14ac:dyDescent="0.2">
      <c r="A10069">
        <v>12075</v>
      </c>
      <c r="B10069">
        <v>0.1416</v>
      </c>
      <c r="C10069" t="s">
        <v>96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95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96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95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95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99</v>
      </c>
      <c r="C10074" t="s">
        <v>97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95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95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96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95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96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96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96</v>
      </c>
      <c r="D10081">
        <v>76000</v>
      </c>
      <c r="E10081" t="s">
        <v>99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96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95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96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95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95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95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96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96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96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95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97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96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96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96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95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96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96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96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96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96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97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95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95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95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95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95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95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96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96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95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96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96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95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96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95</v>
      </c>
      <c r="D10116">
        <v>35000</v>
      </c>
      <c r="E10116">
        <v>36</v>
      </c>
      <c r="F10116" t="s">
        <v>99</v>
      </c>
      <c r="G10116">
        <v>1</v>
      </c>
    </row>
    <row r="10117" spans="1:7" x14ac:dyDescent="0.2">
      <c r="A10117">
        <v>10050</v>
      </c>
      <c r="B10117">
        <v>0.1099</v>
      </c>
      <c r="C10117" t="s">
        <v>96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95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95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96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96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95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96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95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96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95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96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96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96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95</v>
      </c>
      <c r="D10130">
        <v>57363</v>
      </c>
      <c r="E10130">
        <v>36</v>
      </c>
      <c r="F10130" t="s">
        <v>99</v>
      </c>
      <c r="G10130">
        <v>0</v>
      </c>
    </row>
    <row r="10131" spans="1:7" x14ac:dyDescent="0.2">
      <c r="A10131">
        <v>4000</v>
      </c>
      <c r="B10131">
        <v>0.1249</v>
      </c>
      <c r="C10131" t="s">
        <v>97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95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97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95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96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95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96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95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96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97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96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96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95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97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97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96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95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96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97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96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96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96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96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96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95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96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95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96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95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96</v>
      </c>
      <c r="D10160">
        <v>195000</v>
      </c>
      <c r="E10160" t="s">
        <v>99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96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96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96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96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96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96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96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96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95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96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95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96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95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95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96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97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96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96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97</v>
      </c>
      <c r="D10179" t="s">
        <v>99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96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96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95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95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96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95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96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95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95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95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97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96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96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96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95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97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96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96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96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96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95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96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95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96</v>
      </c>
      <c r="D10203">
        <v>91000</v>
      </c>
      <c r="E10203">
        <v>60</v>
      </c>
      <c r="F10203" t="s">
        <v>99</v>
      </c>
      <c r="G10203">
        <v>0</v>
      </c>
    </row>
    <row r="10204" spans="1:7" x14ac:dyDescent="0.2">
      <c r="A10204">
        <v>11500</v>
      </c>
      <c r="B10204">
        <v>0.2049</v>
      </c>
      <c r="C10204" t="s">
        <v>95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95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96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96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95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96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96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95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96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96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95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95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95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96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96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97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96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97</v>
      </c>
      <c r="D10221">
        <v>50000</v>
      </c>
      <c r="E10221" t="s">
        <v>99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96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95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95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97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96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95</v>
      </c>
      <c r="D10227" t="s">
        <v>99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96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96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96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96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95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96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95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96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95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95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96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96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95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95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97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95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96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97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95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96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96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96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96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96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97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97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96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96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95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95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95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96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96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95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96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95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95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96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96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95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95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95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97</v>
      </c>
      <c r="D10270">
        <v>35000</v>
      </c>
      <c r="E10270">
        <v>36</v>
      </c>
      <c r="F10270" t="s">
        <v>99</v>
      </c>
      <c r="G10270">
        <v>0</v>
      </c>
    </row>
    <row r="10271" spans="1:7" x14ac:dyDescent="0.2">
      <c r="A10271">
        <v>32750</v>
      </c>
      <c r="B10271">
        <v>0.1464</v>
      </c>
      <c r="C10271" t="s">
        <v>96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95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96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95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97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95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97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97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95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96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96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96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96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96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95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96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96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96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95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96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96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95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95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96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95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96</v>
      </c>
      <c r="D10296">
        <v>60000</v>
      </c>
      <c r="E10296" t="s">
        <v>99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96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96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95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96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96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95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96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95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97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96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96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95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95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95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95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95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96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96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95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95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96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96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95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97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95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96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96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95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95</v>
      </c>
      <c r="D10325">
        <v>26000</v>
      </c>
      <c r="E10325" t="s">
        <v>99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96</v>
      </c>
      <c r="D10326" t="s">
        <v>99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95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96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96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95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96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95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96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95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95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95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96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95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95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95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95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96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95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96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96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96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96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95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97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96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95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97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96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96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95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95</v>
      </c>
      <c r="D10356">
        <v>70000</v>
      </c>
      <c r="E10356" t="s">
        <v>99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96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96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95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96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95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96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96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95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96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95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96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96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96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96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95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95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96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95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95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96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95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95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96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95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96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95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96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95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95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95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95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95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95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96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96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96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95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96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96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96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95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97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95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95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96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95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95</v>
      </c>
      <c r="D10403">
        <v>39500</v>
      </c>
      <c r="E10403" t="s">
        <v>99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95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95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96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96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96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96</v>
      </c>
      <c r="D10409">
        <v>85000</v>
      </c>
      <c r="E10409">
        <v>36</v>
      </c>
      <c r="F10409" t="s">
        <v>99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97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96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95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96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95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96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95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95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96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96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96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96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97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95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96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95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95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95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95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95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95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95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95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96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96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96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97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95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95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96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95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95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95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95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95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96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97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96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95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95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96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95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96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96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95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95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96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96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96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95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96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97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96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95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97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96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95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96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95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95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95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97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96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96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96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96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96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95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95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95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96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97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95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96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95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96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96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96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95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96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95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96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96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95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96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96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96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97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96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97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95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96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95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96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96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96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95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96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96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96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95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96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96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97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95</v>
      </c>
      <c r="D10514">
        <v>47000</v>
      </c>
      <c r="E10514">
        <v>36</v>
      </c>
      <c r="F10514" t="s">
        <v>99</v>
      </c>
      <c r="G10514">
        <v>0</v>
      </c>
    </row>
    <row r="10515" spans="1:7" x14ac:dyDescent="0.2">
      <c r="A10515">
        <v>5200</v>
      </c>
      <c r="B10515">
        <v>0.1464</v>
      </c>
      <c r="C10515" t="s">
        <v>96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96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95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95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97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96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95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95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96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97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95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95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96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96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96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96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96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95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95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96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95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97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95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96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96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96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96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95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95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95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95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96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96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96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95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95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96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97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96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96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96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96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95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96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96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96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96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95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96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96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96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96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97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95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96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96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96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96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96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96</v>
      </c>
      <c r="D10574">
        <v>130000</v>
      </c>
      <c r="E10574">
        <v>36</v>
      </c>
      <c r="F10574" t="s">
        <v>99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96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97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96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96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96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97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95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96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96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95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96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95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96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95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95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96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96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96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96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96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96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96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96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96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96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99</v>
      </c>
      <c r="C10600" t="s">
        <v>96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96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95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97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96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95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96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95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96</v>
      </c>
      <c r="D10608">
        <v>79500</v>
      </c>
      <c r="E10608">
        <v>36</v>
      </c>
      <c r="F10608" t="s">
        <v>99</v>
      </c>
      <c r="G10608">
        <v>0</v>
      </c>
    </row>
    <row r="10609" spans="1:7" x14ac:dyDescent="0.2">
      <c r="A10609">
        <v>10000</v>
      </c>
      <c r="B10609">
        <v>0.1757</v>
      </c>
      <c r="C10609" t="s">
        <v>95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96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97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99</v>
      </c>
      <c r="B10612">
        <v>0.13980000000000001</v>
      </c>
      <c r="C10612" t="s">
        <v>95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97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95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96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96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96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97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95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95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96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96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96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99</v>
      </c>
      <c r="C10624" t="s">
        <v>96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96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95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95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95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96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96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96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96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95</v>
      </c>
      <c r="D10633">
        <v>90000</v>
      </c>
      <c r="E10633" t="s">
        <v>99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96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95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95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96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96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95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95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95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95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95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96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96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96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96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95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95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96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95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95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95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96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95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96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95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95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96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96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95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95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96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96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95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96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96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96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97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96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96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96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95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96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96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96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96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96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95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96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96</v>
      </c>
      <c r="D10681" t="s">
        <v>99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96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95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95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97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96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95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96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95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95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96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99</v>
      </c>
      <c r="B10692">
        <v>0.14979999999999999</v>
      </c>
      <c r="C10692" t="s">
        <v>96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95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96</v>
      </c>
      <c r="D10694">
        <v>150000</v>
      </c>
      <c r="E10694">
        <v>36</v>
      </c>
      <c r="F10694" t="s">
        <v>99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96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96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96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96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96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95</v>
      </c>
      <c r="D10700" t="s">
        <v>99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96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96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95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95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95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96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96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96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96</v>
      </c>
      <c r="D10709">
        <v>66500</v>
      </c>
      <c r="E10709" t="s">
        <v>99</v>
      </c>
      <c r="F10709">
        <v>7</v>
      </c>
      <c r="G10709">
        <v>0</v>
      </c>
    </row>
    <row r="10710" spans="1:7" x14ac:dyDescent="0.2">
      <c r="A10710">
        <v>6000</v>
      </c>
      <c r="B10710" t="s">
        <v>99</v>
      </c>
      <c r="C10710" t="s">
        <v>97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96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95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96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96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97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96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95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95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96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96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95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96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96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96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95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95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96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96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97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96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95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95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95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96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96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96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95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96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96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96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95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96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95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96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99</v>
      </c>
      <c r="B10745">
        <v>0.1699</v>
      </c>
      <c r="C10745" t="s">
        <v>97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95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95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96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96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96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96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96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96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97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96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95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97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95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96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96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95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96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95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96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95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96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96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95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96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95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96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97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95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95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95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96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96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96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96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96</v>
      </c>
      <c r="D10780">
        <v>85000</v>
      </c>
      <c r="E10780">
        <v>36</v>
      </c>
      <c r="F10780" t="s">
        <v>99</v>
      </c>
      <c r="G10780">
        <v>0</v>
      </c>
    </row>
    <row r="10781" spans="1:7" x14ac:dyDescent="0.2">
      <c r="A10781">
        <v>18000</v>
      </c>
      <c r="B10781">
        <v>0.1285</v>
      </c>
      <c r="C10781" t="s">
        <v>95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96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99</v>
      </c>
      <c r="B10783">
        <v>0.1099</v>
      </c>
      <c r="C10783" t="s">
        <v>96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96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95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97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96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95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95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95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95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95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95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95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96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99</v>
      </c>
      <c r="C10796" t="s">
        <v>96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96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96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96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95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97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96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96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96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95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95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95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95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95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96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96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95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96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96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96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95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96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96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96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96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96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96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96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95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96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95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95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95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96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96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97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95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95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96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96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96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96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96</v>
      </c>
      <c r="D10838" t="s">
        <v>99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95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95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96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96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96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96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96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97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95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95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95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96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96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96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95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95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96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96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95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95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95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96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95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97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95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96</v>
      </c>
      <c r="D10864">
        <v>88000</v>
      </c>
      <c r="E10864">
        <v>60</v>
      </c>
      <c r="F10864" t="s">
        <v>99</v>
      </c>
      <c r="G10864">
        <v>0</v>
      </c>
    </row>
    <row r="10865" spans="1:7" x14ac:dyDescent="0.2">
      <c r="A10865" t="s">
        <v>99</v>
      </c>
      <c r="B10865">
        <v>0.11990000000000001</v>
      </c>
      <c r="C10865" t="s">
        <v>95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97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95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96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96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96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97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97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97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95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95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95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96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95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95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96</v>
      </c>
      <c r="D10880">
        <v>31000</v>
      </c>
      <c r="E10880" t="s">
        <v>99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95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96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96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96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96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96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95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95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96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95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95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95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96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96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96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95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99</v>
      </c>
      <c r="C10897" t="s">
        <v>96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96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95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95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96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96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96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96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96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95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95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96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96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96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96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99</v>
      </c>
      <c r="C10912" t="s">
        <v>95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96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96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96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96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96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96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96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96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95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96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95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95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96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96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95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97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95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96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96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95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95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95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96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96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96</v>
      </c>
      <c r="D10937">
        <v>51157</v>
      </c>
      <c r="E10937" t="s">
        <v>99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96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96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96</v>
      </c>
      <c r="D10940" t="s">
        <v>99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97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95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96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96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95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96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95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95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96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97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96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95</v>
      </c>
      <c r="D10952">
        <v>77200</v>
      </c>
      <c r="E10952">
        <v>60</v>
      </c>
      <c r="F10952" t="s">
        <v>99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95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96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96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96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95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95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95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96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95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96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95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95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97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97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95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97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96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96</v>
      </c>
      <c r="D10970" t="s">
        <v>99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96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95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96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97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96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95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95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95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96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95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96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96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97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95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96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96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97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96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96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96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95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95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96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96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97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96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95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95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95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96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95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96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96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96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96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96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96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96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95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96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95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99</v>
      </c>
      <c r="B11012">
        <v>0.14979999999999999</v>
      </c>
      <c r="C11012" t="s">
        <v>95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96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97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96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97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95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96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95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97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97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95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96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99</v>
      </c>
      <c r="C11024" t="s">
        <v>97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95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96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97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95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99</v>
      </c>
      <c r="B11029">
        <v>9.7600000000000006E-2</v>
      </c>
      <c r="C11029" t="s">
        <v>97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95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96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96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95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95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96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95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95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96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96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96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95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96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97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95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99</v>
      </c>
      <c r="C11045" t="s">
        <v>96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96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96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95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96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96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96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95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96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95</v>
      </c>
      <c r="D11054">
        <v>68000</v>
      </c>
      <c r="E11054" t="s">
        <v>99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95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96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96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96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96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96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96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96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96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96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95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97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96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97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97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95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95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99</v>
      </c>
      <c r="B11072">
        <v>7.8899999999999998E-2</v>
      </c>
      <c r="C11072" t="s">
        <v>96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96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96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96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96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95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95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95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96</v>
      </c>
      <c r="D11080" t="s">
        <v>99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96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96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96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95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95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96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95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96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96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95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96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96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96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96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96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95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96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95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95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95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96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95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95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96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96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95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95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95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95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96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95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95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97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95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95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96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96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96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95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95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96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95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96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99</v>
      </c>
      <c r="C11124" t="s">
        <v>96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96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99</v>
      </c>
      <c r="C11126" t="s">
        <v>95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95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97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95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97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95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95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96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95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97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95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96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96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96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96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97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96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95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97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95</v>
      </c>
      <c r="D11145" t="s">
        <v>99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95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95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96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96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96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96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96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95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95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96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96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96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95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95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96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96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96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96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95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96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96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96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95</v>
      </c>
      <c r="D11168">
        <v>63000</v>
      </c>
      <c r="E11168" t="s">
        <v>99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95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95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96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96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96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96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96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95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96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97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97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96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96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96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95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95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97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95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95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96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96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96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96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99</v>
      </c>
      <c r="C11192" t="s">
        <v>97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96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96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95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96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96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95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96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96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95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95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96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96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96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96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95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96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95</v>
      </c>
      <c r="D11209">
        <v>42000</v>
      </c>
      <c r="E11209">
        <v>36</v>
      </c>
      <c r="F11209" t="s">
        <v>99</v>
      </c>
      <c r="G11209">
        <v>0</v>
      </c>
    </row>
    <row r="11210" spans="1:7" x14ac:dyDescent="0.2">
      <c r="A11210">
        <v>6025</v>
      </c>
      <c r="B11210">
        <v>0.1825</v>
      </c>
      <c r="C11210" t="s">
        <v>97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95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95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95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95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95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95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95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95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95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95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95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96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96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96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96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99</v>
      </c>
      <c r="C11226" t="s">
        <v>95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95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95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97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96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95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96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96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95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97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95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95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95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95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96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96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96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96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95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95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96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95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96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99</v>
      </c>
      <c r="C11249" t="s">
        <v>95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95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95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96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99</v>
      </c>
      <c r="C11253" t="s">
        <v>95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95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96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97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99</v>
      </c>
      <c r="C11257" t="s">
        <v>97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95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96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96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97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96</v>
      </c>
      <c r="D11262">
        <v>105000</v>
      </c>
      <c r="E11262" t="s">
        <v>99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95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96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96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96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95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95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96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96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95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96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97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95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96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97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96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95</v>
      </c>
      <c r="D11278">
        <v>50000</v>
      </c>
      <c r="E11278" t="s">
        <v>99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95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95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95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96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96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96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95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95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97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96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99</v>
      </c>
      <c r="B11289">
        <v>8.1799999999999998E-2</v>
      </c>
      <c r="C11289" t="s">
        <v>97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95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95</v>
      </c>
      <c r="D11291">
        <v>80000</v>
      </c>
      <c r="E11291">
        <v>36</v>
      </c>
      <c r="F11291" t="s">
        <v>99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95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96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97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95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95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96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96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96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95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97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96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95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96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96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96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96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96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96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96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95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96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96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95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95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96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97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96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96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95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95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97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95</v>
      </c>
      <c r="D11323" t="s">
        <v>99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95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95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95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96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96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96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95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95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96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97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96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95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95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96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96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96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96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96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96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97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95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96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96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96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97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95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95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95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95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96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95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96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95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95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95</v>
      </c>
      <c r="D11358">
        <v>35000</v>
      </c>
      <c r="E11358" t="s">
        <v>99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97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96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96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96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95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95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95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96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96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96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96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95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95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96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95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95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95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95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95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99</v>
      </c>
      <c r="B11378">
        <v>0.15609999999999999</v>
      </c>
      <c r="C11378" t="s">
        <v>95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96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96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95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95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96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95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96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96</v>
      </c>
      <c r="D11386">
        <v>70000</v>
      </c>
      <c r="E11386">
        <v>36</v>
      </c>
      <c r="F11386" t="s">
        <v>99</v>
      </c>
      <c r="G11386">
        <v>0</v>
      </c>
    </row>
    <row r="11387" spans="1:7" x14ac:dyDescent="0.2">
      <c r="A11387">
        <v>10000</v>
      </c>
      <c r="B11387">
        <v>0.1229</v>
      </c>
      <c r="C11387" t="s">
        <v>97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96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96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96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96</v>
      </c>
      <c r="D11391">
        <v>528000</v>
      </c>
      <c r="E11391">
        <v>60</v>
      </c>
      <c r="F11391" t="s">
        <v>99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96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96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96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96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96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96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96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96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95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96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95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96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95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96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95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95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96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96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96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95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97</v>
      </c>
      <c r="D11412">
        <v>1300000</v>
      </c>
      <c r="E11412" t="s">
        <v>99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95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97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95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95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95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95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95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95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96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95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96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96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96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96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99</v>
      </c>
      <c r="B11427">
        <v>0.1399</v>
      </c>
      <c r="C11427" t="s">
        <v>95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96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95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96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96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95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96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96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96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95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95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96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95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99</v>
      </c>
      <c r="C11440" t="s">
        <v>96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95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96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96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96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96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95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96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96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95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96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95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96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95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97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96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95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95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95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96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95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96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96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96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96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95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95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96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96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96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96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97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95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95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95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95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96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95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96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95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96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96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96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95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95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95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95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95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96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96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96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97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96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95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96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95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96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95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95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97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96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96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96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96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96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95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96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96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95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95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96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97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95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96</v>
      </c>
      <c r="D11513">
        <v>127000</v>
      </c>
      <c r="E11513">
        <v>36</v>
      </c>
      <c r="F11513" t="s">
        <v>99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95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96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96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96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95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96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95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96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97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95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96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96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96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95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95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97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95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97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96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96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95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96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95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96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96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96</v>
      </c>
      <c r="D11539">
        <v>110000</v>
      </c>
      <c r="E11539" t="s">
        <v>99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95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95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96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95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95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95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95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96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99</v>
      </c>
      <c r="C11548" t="s">
        <v>96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95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95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97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95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96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95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97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97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96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95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96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95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96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95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96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96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96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96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96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96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96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96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97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99</v>
      </c>
      <c r="B11572">
        <v>6.9199999999999998E-2</v>
      </c>
      <c r="C11572" t="s">
        <v>96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96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96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96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96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95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96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96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95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95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95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95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96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95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96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96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95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95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95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96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97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95</v>
      </c>
      <c r="D11593" t="s">
        <v>99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95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96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96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95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96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95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96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96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95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95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96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96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96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97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95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96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96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95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96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95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96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96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95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95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96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95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96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95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96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97</v>
      </c>
      <c r="D11623">
        <v>48928.17</v>
      </c>
      <c r="E11623" t="s">
        <v>99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95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96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97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96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96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97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95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96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95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95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96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95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96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97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96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96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95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96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95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95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95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96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95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95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97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95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95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96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95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96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95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96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95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95</v>
      </c>
      <c r="D11657" t="s">
        <v>99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95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96</v>
      </c>
      <c r="D11659" t="s">
        <v>99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96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96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95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96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96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96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96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97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96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96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96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96</v>
      </c>
      <c r="D11671">
        <v>100000</v>
      </c>
      <c r="E11671">
        <v>60</v>
      </c>
      <c r="F11671" t="s">
        <v>99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95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95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96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97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97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95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95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99</v>
      </c>
      <c r="C11679" t="s">
        <v>96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96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96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95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96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97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96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96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96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95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95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96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95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95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95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96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96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97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97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96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96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96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95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97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97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96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95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96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95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97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95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95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96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96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95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95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96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96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96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96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96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96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96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95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95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96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96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95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96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96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96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95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96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95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95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99</v>
      </c>
      <c r="C11734" t="s">
        <v>95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97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95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95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96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96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95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96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96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95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96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96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96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96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95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97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95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97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96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96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95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96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96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95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95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95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96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96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96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96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97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95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95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96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95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95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96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95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96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95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95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96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96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95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95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95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95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95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96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95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96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95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96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95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96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95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96</v>
      </c>
      <c r="D11790" t="s">
        <v>99</v>
      </c>
      <c r="E11790" t="s">
        <v>99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96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96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96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96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97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95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96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97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96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96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96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96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95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97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95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96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97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96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95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99</v>
      </c>
      <c r="B11810">
        <v>8.1799999999999998E-2</v>
      </c>
      <c r="C11810" t="s">
        <v>95</v>
      </c>
      <c r="D11810">
        <v>50000</v>
      </c>
      <c r="E11810">
        <v>36</v>
      </c>
      <c r="F11810" t="s">
        <v>99</v>
      </c>
      <c r="G11810">
        <v>0</v>
      </c>
    </row>
    <row r="11811" spans="1:7" x14ac:dyDescent="0.2">
      <c r="A11811">
        <v>16800</v>
      </c>
      <c r="B11811">
        <v>0.1333</v>
      </c>
      <c r="C11811" t="s">
        <v>95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95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96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95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95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96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95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95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95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95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96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95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96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95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95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96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96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96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95</v>
      </c>
      <c r="D11829">
        <v>28000</v>
      </c>
      <c r="E11829" t="s">
        <v>99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97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96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95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95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96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96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96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96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96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95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96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97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96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96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96</v>
      </c>
      <c r="D11844">
        <v>72000</v>
      </c>
      <c r="E11844">
        <v>36</v>
      </c>
      <c r="F11844" t="s">
        <v>99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95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96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96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96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95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95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96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99</v>
      </c>
      <c r="C11852" t="s">
        <v>96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96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96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97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96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97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95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96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95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95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96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97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97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95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95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95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96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96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95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96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95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97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96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99</v>
      </c>
      <c r="B11875">
        <v>0.25800000000000001</v>
      </c>
      <c r="C11875" t="s">
        <v>96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95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95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97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96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95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96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96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96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96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95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95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96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96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95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96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99</v>
      </c>
      <c r="B11891">
        <v>0.25890000000000002</v>
      </c>
      <c r="C11891" t="s">
        <v>95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95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97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95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96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95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96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96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95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96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97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95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96</v>
      </c>
      <c r="D11903" t="s">
        <v>99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97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95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95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96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95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95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96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96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96</v>
      </c>
      <c r="D11912">
        <v>90000</v>
      </c>
      <c r="E11912">
        <v>60</v>
      </c>
      <c r="F11912" t="s">
        <v>99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95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95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95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97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96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99</v>
      </c>
      <c r="C11918" t="s">
        <v>96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96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95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95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99</v>
      </c>
      <c r="B11922">
        <v>0.19520000000000001</v>
      </c>
      <c r="C11922" t="s">
        <v>96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97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96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96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95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96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95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96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96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96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95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96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95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95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95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95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96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97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96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99</v>
      </c>
      <c r="B11941">
        <v>0.11990000000000001</v>
      </c>
      <c r="C11941" t="s">
        <v>95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97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96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95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96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95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96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96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95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96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96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96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95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97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96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96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95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95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96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95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96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95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95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95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96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95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96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95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95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96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96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95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96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96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96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96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96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97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95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96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95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95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95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96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96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95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96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95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96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96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95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95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96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95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95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96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95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95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96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96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95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95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95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96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96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96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95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96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97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95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95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95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96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96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96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95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95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96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95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95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95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95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96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96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96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95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96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95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95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95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99</v>
      </c>
      <c r="C12031" t="s">
        <v>95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96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96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95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96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96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96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95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95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99</v>
      </c>
      <c r="C12040" t="s">
        <v>96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95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95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96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96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95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96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96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96</v>
      </c>
      <c r="D12048" t="s">
        <v>99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95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95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96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96</v>
      </c>
      <c r="D12052">
        <v>75000</v>
      </c>
      <c r="E12052">
        <v>36</v>
      </c>
      <c r="F12052" t="s">
        <v>99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95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96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96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95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95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95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96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95</v>
      </c>
      <c r="D12060" t="s">
        <v>99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96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96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97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95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96</v>
      </c>
      <c r="D12065" t="s">
        <v>99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95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96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95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95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95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96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96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96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97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95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96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96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95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96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97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95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96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96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95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95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95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95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96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96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96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96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95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96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96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96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95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97</v>
      </c>
      <c r="D12097" t="s">
        <v>99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96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95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96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96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97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95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95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97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96</v>
      </c>
      <c r="D12106" t="s">
        <v>99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96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96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97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96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96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97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96</v>
      </c>
      <c r="D12113" t="s">
        <v>99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99</v>
      </c>
      <c r="C12114" t="s">
        <v>96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96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95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95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96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99</v>
      </c>
      <c r="B12119">
        <v>0.1239</v>
      </c>
      <c r="C12119" t="s">
        <v>96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95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95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95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96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97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95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96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97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96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97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96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96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97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95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95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96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96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95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96</v>
      </c>
      <c r="D12138" t="s">
        <v>99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95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95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95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96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95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96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96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95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95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95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96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96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96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96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96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96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96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96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95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96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96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96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95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95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95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95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97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96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96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97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95</v>
      </c>
      <c r="D12169">
        <v>28000</v>
      </c>
      <c r="E12169">
        <v>60</v>
      </c>
      <c r="F12169" t="s">
        <v>99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95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96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96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95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95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96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97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95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96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95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95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97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95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96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95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95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96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96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95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96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96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96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95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95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96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96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95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95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96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96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96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95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96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97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96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95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96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96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97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96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99</v>
      </c>
      <c r="C12210" t="s">
        <v>96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95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95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96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96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95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95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96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96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96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95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95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96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95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95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95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95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97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95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96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96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95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95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96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95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96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95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95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96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97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96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95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95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96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96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96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96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95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96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95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95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95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97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99</v>
      </c>
      <c r="C12253" t="s">
        <v>96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96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97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95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95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99</v>
      </c>
      <c r="B12258">
        <v>0.25890000000000002</v>
      </c>
      <c r="C12258" t="s">
        <v>96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96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97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97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95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DiffB0_Diff_B1!t</vt:lpstr>
      <vt:lpstr>DiffB0_SameB1!t</vt:lpstr>
      <vt:lpstr>SameB0_DiffB1!t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2022-06-16T23:47:47Z</dcterms:modified>
</cp:coreProperties>
</file>