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nisen/Documents/Columbia-University/Lectures/"/>
    </mc:Choice>
  </mc:AlternateContent>
  <xr:revisionPtr revIDLastSave="0" documentId="13_ncr:1_{22C2E3B8-29B1-8343-A454-B3D0811753C4}" xr6:coauthVersionLast="47" xr6:coauthVersionMax="47" xr10:uidLastSave="{00000000-0000-0000-0000-000000000000}"/>
  <bookViews>
    <workbookView xWindow="0" yWindow="760" windowWidth="30240" windowHeight="18100" xr2:uid="{956FB13F-260C-472F-883E-24A0DE55C3F9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<sst xmlns="http://schemas.openxmlformats.org/spreadsheetml/2006/main" count="38" uniqueCount="38">
  <si>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Node ID</t>
  </si>
  <si>
    <t>Node Name</t>
  </si>
  <si>
    <t>Node Level</t>
  </si>
  <si>
    <t>Parent Node ID</t>
  </si>
  <si>
    <t>FXPL</t>
  </si>
  <si>
    <t>EQPL</t>
  </si>
  <si>
    <t>CmdtyPL</t>
  </si>
  <si>
    <t>IRPL</t>
  </si>
  <si>
    <t>InflationPL</t>
  </si>
  <si>
    <t>SpreadPL</t>
  </si>
  <si>
    <t>ResidPL</t>
  </si>
  <si>
    <t>Banking</t>
  </si>
  <si>
    <t>Markets</t>
  </si>
  <si>
    <t>Treasury</t>
  </si>
  <si>
    <t>Fixed Income Financing</t>
  </si>
  <si>
    <t>Portfolio</t>
  </si>
  <si>
    <t>Treasury Americas</t>
  </si>
  <si>
    <t>Treasury Europe</t>
  </si>
  <si>
    <t>Treasury UK</t>
  </si>
  <si>
    <t>Legacy Assets</t>
  </si>
  <si>
    <t>Treasury Asia</t>
  </si>
  <si>
    <t>Treasury Book 1</t>
  </si>
  <si>
    <t>Treasury Book 2</t>
  </si>
  <si>
    <t>Treasury Book 3</t>
  </si>
  <si>
    <t>Treasury FX Book</t>
  </si>
  <si>
    <t>Markets Credit Business</t>
  </si>
  <si>
    <t>Markets Hybrib</t>
  </si>
  <si>
    <t>Markets Equity Derivatives</t>
  </si>
  <si>
    <t>Markets Cash Equities</t>
  </si>
  <si>
    <t>Markets Macro Rates</t>
  </si>
  <si>
    <t>Markets Macro FX</t>
  </si>
  <si>
    <t>Markets Agency Securitized Products</t>
  </si>
  <si>
    <t>Markets Non-Agency Securitized Products</t>
  </si>
  <si>
    <t>Banking -- Global Corporates</t>
  </si>
  <si>
    <t>Banking -- Funds</t>
  </si>
  <si>
    <t>Credit Index PL</t>
  </si>
  <si>
    <t>Credit SN PL</t>
  </si>
  <si>
    <t>Total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</si>
</sst>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0" fontId="0" fillId="4" borderId="0" xfId="0" applyFill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0" fillId="4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45BE-F906-4622-B334-FE84BC95776E}">
  <dimension ref="A1:N25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8.33203125" bestFit="1" customWidth="1"/>
    <col min="2" max="2" width="43.5" bestFit="1" customWidth="1"/>
    <col min="3" max="3" width="11.1640625" bestFit="1" customWidth="1"/>
    <col min="4" max="4" width="14.6640625" bestFit="1" customWidth="1"/>
    <col min="5" max="5" width="11.5" bestFit="1" customWidth="1"/>
    <col min="6" max="7" width="11.33203125" bestFit="1" customWidth="1"/>
    <col min="9" max="9" width="11.5" bestFit="1" customWidth="1"/>
    <col min="10" max="10" width="10.6640625" bestFit="1" customWidth="1"/>
    <col min="11" max="11" width="10.5" bestFit="1" customWidth="1"/>
    <col min="12" max="12" width="10.83203125" bestFit="1" customWidth="1"/>
    <col min="13" max="13" width="15" bestFit="1" customWidth="1"/>
    <col min="14" max="14" width="9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36</v>
      </c>
      <c r="M1" s="1" t="s">
        <v>35</v>
      </c>
      <c r="N1" s="1" t="s">
        <v>10</v>
      </c>
    </row>
    <row r="2" spans="1:14" x14ac:dyDescent="0.2">
      <c r="A2" s="3">
        <v>1</v>
      </c>
      <c r="B2" s="3" t="s">
        <v>15</v>
      </c>
      <c r="C2" s="3">
        <v>0</v>
      </c>
      <c r="D2" s="3">
        <v>0</v>
      </c>
      <c r="E2" s="4">
        <v>1000000</v>
      </c>
      <c r="F2" s="5">
        <v>56755.616753329072</v>
      </c>
      <c r="G2" s="5">
        <v>327173.78894590604</v>
      </c>
      <c r="H2" s="5">
        <v>-1088.453065877894</v>
      </c>
      <c r="I2" s="5">
        <v>353647.67739629268</v>
      </c>
      <c r="J2" s="5">
        <v>101750.98020901652</v>
      </c>
      <c r="K2" s="5">
        <v>44419.717379911686</v>
      </c>
      <c r="L2" s="5">
        <v>14755.921813841638</v>
      </c>
      <c r="M2" s="5">
        <v>74837.653888694069</v>
      </c>
      <c r="N2" s="6">
        <v>27747.096678886406</v>
      </c>
    </row>
    <row r="3" spans="1:14" x14ac:dyDescent="0.2">
      <c r="A3" s="7">
        <v>11</v>
      </c>
      <c r="B3" s="7" t="s">
        <v>11</v>
      </c>
      <c r="C3" s="7">
        <v>1</v>
      </c>
      <c r="D3" s="7">
        <v>1</v>
      </c>
      <c r="E3" s="8">
        <v>112541.36302764092</v>
      </c>
      <c r="F3" s="9">
        <v>-516.90023242896666</v>
      </c>
      <c r="G3" s="9">
        <v>113502.32141103724</v>
      </c>
      <c r="H3" s="9">
        <v>0</v>
      </c>
      <c r="I3" s="9">
        <v>-978.96084270697736</v>
      </c>
      <c r="J3" s="9">
        <v>5.7990270863131693E-5</v>
      </c>
      <c r="K3" s="9">
        <v>30.911799175779596</v>
      </c>
      <c r="L3" s="9">
        <v>44.78836748047727</v>
      </c>
      <c r="M3" s="9">
        <v>464.37798056643169</v>
      </c>
      <c r="N3" s="10">
        <v>-5.1755134733450445</v>
      </c>
    </row>
    <row r="4" spans="1:14" x14ac:dyDescent="0.2">
      <c r="A4" s="7">
        <v>12</v>
      </c>
      <c r="B4" s="7" t="s">
        <v>13</v>
      </c>
      <c r="C4" s="7">
        <v>1</v>
      </c>
      <c r="D4" s="7">
        <v>1</v>
      </c>
      <c r="E4" s="8">
        <v>119721.01831538277</v>
      </c>
      <c r="F4" s="9">
        <v>140343.50871265377</v>
      </c>
      <c r="G4" s="9">
        <v>-1.7308147216572407E-3</v>
      </c>
      <c r="H4" s="9">
        <v>0</v>
      </c>
      <c r="I4" s="9">
        <v>-29707.6040541496</v>
      </c>
      <c r="J4" s="9">
        <v>-2720.268843551049</v>
      </c>
      <c r="K4" s="9">
        <v>-864.50097900390904</v>
      </c>
      <c r="L4" s="9">
        <v>12899.471750389583</v>
      </c>
      <c r="M4" s="9">
        <v>1105.723838072003</v>
      </c>
      <c r="N4" s="10">
        <v>-1335.3103782133028</v>
      </c>
    </row>
    <row r="5" spans="1:14" x14ac:dyDescent="0.2">
      <c r="A5" s="11">
        <v>13</v>
      </c>
      <c r="B5" s="11" t="s">
        <v>12</v>
      </c>
      <c r="C5" s="11">
        <v>1</v>
      </c>
      <c r="D5" s="11">
        <v>1</v>
      </c>
      <c r="E5" s="4">
        <v>767737.61865697626</v>
      </c>
      <c r="F5" s="5">
        <v>-83070.991726895736</v>
      </c>
      <c r="G5" s="5">
        <v>213671.46926568355</v>
      </c>
      <c r="H5" s="5">
        <v>-1088.453065877894</v>
      </c>
      <c r="I5" s="5">
        <v>384334.24229314947</v>
      </c>
      <c r="J5" s="5">
        <v>104471.2489945773</v>
      </c>
      <c r="K5" s="5">
        <v>45253.306559739831</v>
      </c>
      <c r="L5" s="5">
        <v>1811.6616959715775</v>
      </c>
      <c r="M5" s="5">
        <v>73267.552070055623</v>
      </c>
      <c r="N5" s="6">
        <v>29087.582570573053</v>
      </c>
    </row>
    <row r="6" spans="1:14" x14ac:dyDescent="0.2">
      <c r="A6" s="12">
        <v>1246756</v>
      </c>
      <c r="B6" s="12" t="s">
        <v>17</v>
      </c>
      <c r="C6" s="12">
        <v>2</v>
      </c>
      <c r="D6" s="12">
        <v>12</v>
      </c>
      <c r="E6" s="8">
        <v>3465.4467433991076</v>
      </c>
      <c r="F6" s="9">
        <v>3465.4467433991076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10">
        <v>0</v>
      </c>
    </row>
    <row r="7" spans="1:14" x14ac:dyDescent="0.2">
      <c r="A7" s="12">
        <v>1271677</v>
      </c>
      <c r="B7" s="12" t="s">
        <v>16</v>
      </c>
      <c r="C7" s="12">
        <v>2</v>
      </c>
      <c r="D7" s="12">
        <v>12</v>
      </c>
      <c r="E7" s="8">
        <v>-7.6455545683757729</v>
      </c>
      <c r="F7" s="9">
        <v>0</v>
      </c>
      <c r="G7" s="9">
        <v>0</v>
      </c>
      <c r="H7" s="9">
        <v>0</v>
      </c>
      <c r="I7" s="9">
        <v>-7.6455545683757729</v>
      </c>
      <c r="J7" s="9">
        <v>0</v>
      </c>
      <c r="K7" s="9">
        <v>0</v>
      </c>
      <c r="L7" s="9">
        <v>0</v>
      </c>
      <c r="M7" s="9">
        <v>0</v>
      </c>
      <c r="N7" s="10">
        <v>0</v>
      </c>
    </row>
    <row r="8" spans="1:14" x14ac:dyDescent="0.2">
      <c r="A8" s="12">
        <v>1223716</v>
      </c>
      <c r="B8" s="12" t="s">
        <v>18</v>
      </c>
      <c r="C8" s="12">
        <v>2</v>
      </c>
      <c r="D8" s="12">
        <v>12</v>
      </c>
      <c r="E8" s="8">
        <v>4987.8269408615661</v>
      </c>
      <c r="F8" s="9">
        <v>7780.7175645890429</v>
      </c>
      <c r="G8" s="9">
        <v>0</v>
      </c>
      <c r="H8" s="9">
        <v>0</v>
      </c>
      <c r="I8" s="9">
        <v>-2250.5077718138523</v>
      </c>
      <c r="J8" s="9">
        <v>50.996521738506004</v>
      </c>
      <c r="K8" s="9">
        <v>-395.34596145912752</v>
      </c>
      <c r="L8" s="9">
        <v>284.15743359909578</v>
      </c>
      <c r="M8" s="9">
        <v>0</v>
      </c>
      <c r="N8" s="10">
        <v>-482.19084579209834</v>
      </c>
    </row>
    <row r="9" spans="1:14" x14ac:dyDescent="0.2">
      <c r="A9" s="12">
        <v>1230813</v>
      </c>
      <c r="B9" s="12" t="s">
        <v>19</v>
      </c>
      <c r="C9" s="12">
        <v>2</v>
      </c>
      <c r="D9" s="12">
        <v>12</v>
      </c>
      <c r="E9" s="8">
        <v>854.34322528304085</v>
      </c>
      <c r="F9" s="9">
        <v>1097.541923673364</v>
      </c>
      <c r="G9" s="9">
        <v>-1.7308147216572407E-3</v>
      </c>
      <c r="H9" s="9">
        <v>0</v>
      </c>
      <c r="I9" s="9">
        <v>-461.15923822321577</v>
      </c>
      <c r="J9" s="9">
        <v>0</v>
      </c>
      <c r="K9" s="9">
        <v>222.32274789948673</v>
      </c>
      <c r="L9" s="9">
        <v>0</v>
      </c>
      <c r="M9" s="9">
        <v>0</v>
      </c>
      <c r="N9" s="10">
        <v>-4.3604772518725046</v>
      </c>
    </row>
    <row r="10" spans="1:14" x14ac:dyDescent="0.2">
      <c r="A10" s="12">
        <v>1075659</v>
      </c>
      <c r="B10" s="12" t="s">
        <v>20</v>
      </c>
      <c r="C10" s="12">
        <v>2</v>
      </c>
      <c r="D10" s="12">
        <v>12</v>
      </c>
      <c r="E10" s="8">
        <v>88578.415323507739</v>
      </c>
      <c r="F10" s="9">
        <v>106157.17084409256</v>
      </c>
      <c r="G10" s="9">
        <v>0</v>
      </c>
      <c r="H10" s="9">
        <v>0</v>
      </c>
      <c r="I10" s="9">
        <v>-26988.291489544157</v>
      </c>
      <c r="J10" s="9">
        <v>-2771.2653652895556</v>
      </c>
      <c r="K10" s="9">
        <v>-691.47776544426847</v>
      </c>
      <c r="L10" s="9">
        <v>12615.314316790491</v>
      </c>
      <c r="M10" s="9">
        <v>1105.723838072003</v>
      </c>
      <c r="N10" s="10">
        <v>-848.75905516933119</v>
      </c>
    </row>
    <row r="11" spans="1:14" x14ac:dyDescent="0.2">
      <c r="A11" s="12">
        <v>1265495</v>
      </c>
      <c r="B11" s="12" t="s">
        <v>21</v>
      </c>
      <c r="C11" s="12">
        <v>2</v>
      </c>
      <c r="D11" s="12">
        <v>12</v>
      </c>
      <c r="E11" s="8">
        <v>-28.48598846679954</v>
      </c>
      <c r="F11" s="9">
        <v>-28.48598846679954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10">
        <v>0</v>
      </c>
    </row>
    <row r="12" spans="1:14" x14ac:dyDescent="0.2">
      <c r="A12" s="12">
        <v>1265552</v>
      </c>
      <c r="B12" s="12" t="s">
        <v>22</v>
      </c>
      <c r="C12" s="12">
        <v>2</v>
      </c>
      <c r="D12" s="12">
        <v>12</v>
      </c>
      <c r="E12" s="8">
        <v>68.926041400720152</v>
      </c>
      <c r="F12" s="9">
        <v>68.926041400720152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10">
        <v>0</v>
      </c>
    </row>
    <row r="13" spans="1:14" x14ac:dyDescent="0.2">
      <c r="A13" s="12">
        <v>1231083</v>
      </c>
      <c r="B13" s="12" t="s">
        <v>23</v>
      </c>
      <c r="C13" s="12">
        <v>2</v>
      </c>
      <c r="D13" s="12">
        <v>12</v>
      </c>
      <c r="E13" s="8">
        <v>98663.79515801488</v>
      </c>
      <c r="F13" s="9">
        <v>98663.79515801488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0">
        <v>0</v>
      </c>
    </row>
    <row r="14" spans="1:14" x14ac:dyDescent="0.2">
      <c r="A14" s="12">
        <v>1231078</v>
      </c>
      <c r="B14" s="12" t="s">
        <v>24</v>
      </c>
      <c r="C14" s="12">
        <v>2</v>
      </c>
      <c r="D14" s="12">
        <v>12</v>
      </c>
      <c r="E14" s="8">
        <v>-76861.603574049092</v>
      </c>
      <c r="F14" s="9">
        <v>-76861.603574049092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10">
        <v>0</v>
      </c>
    </row>
    <row r="15" spans="1:14" x14ac:dyDescent="0.2">
      <c r="A15" s="12">
        <v>1130709</v>
      </c>
      <c r="B15" s="12" t="s">
        <v>25</v>
      </c>
      <c r="C15" s="12">
        <v>2</v>
      </c>
      <c r="D15" s="12">
        <v>13</v>
      </c>
      <c r="E15" s="8">
        <v>204083.46488174214</v>
      </c>
      <c r="F15" s="9">
        <v>1607.0286280065138</v>
      </c>
      <c r="G15" s="9">
        <v>66911.637449821879</v>
      </c>
      <c r="H15" s="9">
        <v>0</v>
      </c>
      <c r="I15" s="9">
        <v>115508.92111858318</v>
      </c>
      <c r="J15" s="9">
        <v>4508.616801599499</v>
      </c>
      <c r="K15" s="9">
        <v>-3160.311505370722</v>
      </c>
      <c r="L15" s="9">
        <v>-2765.1187596847008</v>
      </c>
      <c r="M15" s="9">
        <v>21579.95293186952</v>
      </c>
      <c r="N15" s="10">
        <v>-107.2617830829975</v>
      </c>
    </row>
    <row r="16" spans="1:14" x14ac:dyDescent="0.2">
      <c r="A16" s="12">
        <v>1227344</v>
      </c>
      <c r="B16" s="12" t="s">
        <v>26</v>
      </c>
      <c r="C16" s="12">
        <v>2</v>
      </c>
      <c r="D16" s="12">
        <v>13</v>
      </c>
      <c r="E16" s="8">
        <v>-4172.2585157165768</v>
      </c>
      <c r="F16" s="9">
        <v>-2201.1224149253803</v>
      </c>
      <c r="G16" s="9">
        <v>-39921.528866640459</v>
      </c>
      <c r="H16" s="9">
        <v>-1243.3097972104301</v>
      </c>
      <c r="I16" s="9">
        <v>13083.247835418349</v>
      </c>
      <c r="J16" s="9">
        <v>-1952.0814253616841</v>
      </c>
      <c r="K16" s="9">
        <v>150.87370521101235</v>
      </c>
      <c r="L16" s="9">
        <v>4987.5157576117936</v>
      </c>
      <c r="M16" s="9">
        <v>18588.225255383473</v>
      </c>
      <c r="N16" s="10">
        <v>4335.9214347967409</v>
      </c>
    </row>
    <row r="17" spans="1:14" x14ac:dyDescent="0.2">
      <c r="A17" s="12">
        <v>95533</v>
      </c>
      <c r="B17" s="12" t="s">
        <v>27</v>
      </c>
      <c r="C17" s="12">
        <v>2</v>
      </c>
      <c r="D17" s="12">
        <v>13</v>
      </c>
      <c r="E17" s="8">
        <v>263706.76098220033</v>
      </c>
      <c r="F17" s="9">
        <v>8885.8951975732143</v>
      </c>
      <c r="G17" s="9">
        <v>188035.76191330521</v>
      </c>
      <c r="H17" s="9">
        <v>469.25361666070808</v>
      </c>
      <c r="I17" s="9">
        <v>3801.1881922292537</v>
      </c>
      <c r="J17" s="9">
        <v>23288.534523849143</v>
      </c>
      <c r="K17" s="9">
        <v>2396.5124647177308</v>
      </c>
      <c r="L17" s="9">
        <v>3954.2213042310464</v>
      </c>
      <c r="M17" s="9">
        <v>-1088.8009089082645</v>
      </c>
      <c r="N17" s="10">
        <v>33964.194678542292</v>
      </c>
    </row>
    <row r="18" spans="1:14" x14ac:dyDescent="0.2">
      <c r="A18" s="12">
        <v>253069</v>
      </c>
      <c r="B18" s="12" t="s">
        <v>28</v>
      </c>
      <c r="C18" s="12">
        <v>2</v>
      </c>
      <c r="D18" s="12">
        <v>13</v>
      </c>
      <c r="E18" s="8">
        <v>15213.998278382813</v>
      </c>
      <c r="F18" s="9">
        <v>52.403457210781077</v>
      </c>
      <c r="G18" s="9">
        <v>0.50403022427179911</v>
      </c>
      <c r="H18" s="9">
        <v>0</v>
      </c>
      <c r="I18" s="9">
        <v>1534.1178849936523</v>
      </c>
      <c r="J18" s="9">
        <v>-4.7177372736957809E-2</v>
      </c>
      <c r="K18" s="9">
        <v>1932.0503120707363</v>
      </c>
      <c r="L18" s="9">
        <v>8503.106646758004</v>
      </c>
      <c r="M18" s="9">
        <v>375.79475442612733</v>
      </c>
      <c r="N18" s="10">
        <v>2816.068370071971</v>
      </c>
    </row>
    <row r="19" spans="1:14" x14ac:dyDescent="0.2">
      <c r="A19" s="12">
        <v>1216255</v>
      </c>
      <c r="B19" s="12" t="s">
        <v>14</v>
      </c>
      <c r="C19" s="12">
        <v>2</v>
      </c>
      <c r="D19" s="12">
        <v>13</v>
      </c>
      <c r="E19" s="8">
        <v>7806.9756994881536</v>
      </c>
      <c r="F19" s="9">
        <v>7806.9756994881536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</row>
    <row r="20" spans="1:14" x14ac:dyDescent="0.2">
      <c r="A20" s="12">
        <v>1130743</v>
      </c>
      <c r="B20" s="12" t="s">
        <v>29</v>
      </c>
      <c r="C20" s="12">
        <v>2</v>
      </c>
      <c r="D20" s="12">
        <v>13</v>
      </c>
      <c r="E20" s="8">
        <v>77892.777192907874</v>
      </c>
      <c r="F20" s="9">
        <v>-99885.182468215295</v>
      </c>
      <c r="G20" s="9">
        <v>-945.15057793923438</v>
      </c>
      <c r="H20" s="9">
        <v>-314.39688532817183</v>
      </c>
      <c r="I20" s="9">
        <v>34497.152817150469</v>
      </c>
      <c r="J20" s="9">
        <v>78626.226271863095</v>
      </c>
      <c r="K20" s="9">
        <v>45756.576035235812</v>
      </c>
      <c r="L20" s="9">
        <v>-13196.286857518824</v>
      </c>
      <c r="M20" s="9">
        <v>34219.997853848072</v>
      </c>
      <c r="N20" s="10">
        <v>-866.15899618801427</v>
      </c>
    </row>
    <row r="21" spans="1:14" x14ac:dyDescent="0.2">
      <c r="A21" s="12">
        <v>1219930</v>
      </c>
      <c r="B21" s="12" t="s">
        <v>30</v>
      </c>
      <c r="C21" s="12">
        <v>2</v>
      </c>
      <c r="D21" s="12">
        <v>13</v>
      </c>
      <c r="E21" s="8">
        <v>519.37495447068682</v>
      </c>
      <c r="F21" s="9">
        <v>519.37495447068682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0">
        <v>0</v>
      </c>
    </row>
    <row r="22" spans="1:14" x14ac:dyDescent="0.2">
      <c r="A22" s="12">
        <v>1280003</v>
      </c>
      <c r="B22" s="12" t="s">
        <v>31</v>
      </c>
      <c r="C22" s="12">
        <v>2</v>
      </c>
      <c r="D22" s="12">
        <v>13</v>
      </c>
      <c r="E22" s="8">
        <v>202686.52518350119</v>
      </c>
      <c r="F22" s="9">
        <v>143.63521949558589</v>
      </c>
      <c r="G22" s="9">
        <v>-409.75468308813578</v>
      </c>
      <c r="H22" s="9">
        <v>0</v>
      </c>
      <c r="I22" s="9">
        <v>215909.61444477446</v>
      </c>
      <c r="J22" s="9">
        <v>0</v>
      </c>
      <c r="K22" s="9">
        <v>-1822.3944521247379</v>
      </c>
      <c r="L22" s="9">
        <v>328.22360457425305</v>
      </c>
      <c r="M22" s="9">
        <v>-407.61781656329509</v>
      </c>
      <c r="N22" s="10">
        <v>-11055.181133566935</v>
      </c>
    </row>
    <row r="23" spans="1:14" x14ac:dyDescent="0.2">
      <c r="A23" s="12">
        <v>1130746</v>
      </c>
      <c r="B23" s="12" t="s">
        <v>32</v>
      </c>
      <c r="C23" s="12">
        <v>2</v>
      </c>
      <c r="D23" s="12">
        <v>13</v>
      </c>
      <c r="E23" s="8">
        <v>-388.66976290534171</v>
      </c>
      <c r="F23" s="9">
        <v>7.1186127989697747E-3</v>
      </c>
      <c r="G23" s="9">
        <v>0</v>
      </c>
      <c r="H23" s="9">
        <v>0</v>
      </c>
      <c r="I23" s="9">
        <v>-437.92105008248359</v>
      </c>
      <c r="J23" s="9">
        <v>5.7990270863131693E-5</v>
      </c>
      <c r="K23" s="9">
        <v>9.322836195481143</v>
      </c>
      <c r="L23" s="9">
        <v>41.56360426970199</v>
      </c>
      <c r="M23" s="9">
        <v>0</v>
      </c>
      <c r="N23" s="10">
        <v>-1.642329891111352</v>
      </c>
    </row>
    <row r="24" spans="1:14" x14ac:dyDescent="0.2">
      <c r="A24" s="12">
        <v>1261249</v>
      </c>
      <c r="B24" s="12" t="s">
        <v>33</v>
      </c>
      <c r="C24" s="12">
        <v>2</v>
      </c>
      <c r="D24" s="12">
        <v>11</v>
      </c>
      <c r="E24" s="8">
        <v>112946.76974113088</v>
      </c>
      <c r="F24" s="9">
        <v>-354.3405329409465</v>
      </c>
      <c r="G24" s="9">
        <v>113502.32141103724</v>
      </c>
      <c r="H24" s="9">
        <v>0</v>
      </c>
      <c r="I24" s="9">
        <v>-553.14609700684878</v>
      </c>
      <c r="J24" s="9">
        <v>0</v>
      </c>
      <c r="K24" s="9">
        <v>21.588962980298462</v>
      </c>
      <c r="L24" s="9">
        <v>3.2247632107752633</v>
      </c>
      <c r="M24" s="9">
        <v>330.65441743261118</v>
      </c>
      <c r="N24" s="10">
        <v>-3.5331835822336934</v>
      </c>
    </row>
    <row r="25" spans="1:14" x14ac:dyDescent="0.2">
      <c r="A25" s="3">
        <v>1317308</v>
      </c>
      <c r="B25" s="3" t="s">
        <v>34</v>
      </c>
      <c r="C25" s="3">
        <v>2</v>
      </c>
      <c r="D25" s="3">
        <v>11</v>
      </c>
      <c r="E25" s="4">
        <v>-16.736950584643946</v>
      </c>
      <c r="F25" s="5">
        <v>-162.56681810081926</v>
      </c>
      <c r="G25" s="5">
        <v>0</v>
      </c>
      <c r="H25" s="5">
        <v>0</v>
      </c>
      <c r="I25" s="5">
        <v>12.106304382355003</v>
      </c>
      <c r="J25" s="5">
        <v>0</v>
      </c>
      <c r="K25" s="5">
        <v>0</v>
      </c>
      <c r="L25" s="5">
        <v>0</v>
      </c>
      <c r="M25" s="5">
        <v>133.72356313382033</v>
      </c>
      <c r="N25" s="6">
        <v>0</v>
      </c>
    </row>
  </sheetData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N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N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N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Barclays Bank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Nisen, Jeffrey: Quants (NYK)</dc:creator>
  <cp:lastModifiedBy>Jeffrey Nisen</cp:lastModifiedBy>
  <dcterms:created xsi:type="dcterms:W3CDTF">2025-11-19T23:05:48Z</dcterms:created>
  <dcterms:modified xsi:type="dcterms:W3CDTF">2025-11-19T23:21:46Z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54cbb2-29ed-4ffe-af90-a08465e0dd2c_Enabled">
    <vt:lpwstr>true</vt:lpwstr>
  </property>
  <property fmtid="{D5CDD505-2E9C-101B-9397-08002B2CF9AE}" pid="3" name="MSIP_Label_c754cbb2-29ed-4ffe-af90-a08465e0dd2c_SetDate">
    <vt:lpwstr>2025-11-19T23:09:00Z</vt:lpwstr>
  </property>
  <property fmtid="{D5CDD505-2E9C-101B-9397-08002B2CF9AE}" pid="4" name="MSIP_Label_c754cbb2-29ed-4ffe-af90-a08465e0dd2c_Method">
    <vt:lpwstr>Privileged</vt:lpwstr>
  </property>
  <property fmtid="{D5CDD505-2E9C-101B-9397-08002B2CF9AE}" pid="5" name="MSIP_Label_c754cbb2-29ed-4ffe-af90-a08465e0dd2c_Name">
    <vt:lpwstr>Unrestricted</vt:lpwstr>
  </property>
  <property fmtid="{D5CDD505-2E9C-101B-9397-08002B2CF9AE}" pid="6" name="MSIP_Label_c754cbb2-29ed-4ffe-af90-a08465e0dd2c_SiteId">
    <vt:lpwstr>c4b62f1d-01e0-4107-a0cc-5ac886858b23</vt:lpwstr>
  </property>
  <property fmtid="{D5CDD505-2E9C-101B-9397-08002B2CF9AE}" pid="7" name="MSIP_Label_c754cbb2-29ed-4ffe-af90-a08465e0dd2c_ActionId">
    <vt:lpwstr>9777beab-853b-46c4-af43-add2ed2a1f48</vt:lpwstr>
  </property>
  <property fmtid="{D5CDD505-2E9C-101B-9397-08002B2CF9AE}" pid="8" name="MSIP_Label_c754cbb2-29ed-4ffe-af90-a08465e0dd2c_ContentBits">
    <vt:lpwstr>0</vt:lpwstr>
  </property>
  <property fmtid="{D5CDD505-2E9C-101B-9397-08002B2CF9AE}" pid="9" name="MSIP_Label_c754cbb2-29ed-4ffe-af90-a08465e0dd2c_Tag">
    <vt:lpwstr>10, 0, 1, 1</vt:lpwstr>
  </property>
  <property fmtid="{D5CDD505-2E9C-101B-9397-08002B2CF9AE}" pid="10" name="_AdHocReviewCycleID">
    <vt:i4>1216042681</vt:i4>
  </property>
  <property fmtid="{D5CDD505-2E9C-101B-9397-08002B2CF9AE}" pid="11" name="_NewReviewCycle">
    <vt:lpwstr/>
  </property>
  <property fmtid="{D5CDD505-2E9C-101B-9397-08002B2CF9AE}" pid="12" name="_EmailSubject">
    <vt:lpwstr>Allocation Training Example</vt:lpwstr>
  </property>
  <property fmtid="{D5CDD505-2E9C-101B-9397-08002B2CF9AE}" pid="13" name="_AuthorEmail">
    <vt:lpwstr>jeffrey.nisen@barclays.com</vt:lpwstr>
  </property>
  <property fmtid="{D5CDD505-2E9C-101B-9397-08002B2CF9AE}" pid="14" name="_AuthorEmailDisplayName">
    <vt:lpwstr>Nisen, Jeffrey: Quants (NYK)</vt:lpwstr>
  </property>
</Properties>
</file>