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13_ncr:1_{A0CDD366-CA85-DF4B-BDD1-689869B6174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LinearAlgebra" sheetId="2" r:id="rId2"/>
    <sheet name="LogisticRegression" sheetId="3" r:id="rId3"/>
    <sheet name="StressFactorsCase" sheetId="4" r:id="rId4"/>
    <sheet name="PreWork4NextClass" sheetId="5" r:id="rId5"/>
    <sheet name="Drills" sheetId="6" r:id="rId6"/>
    <sheet name="ClassWork" sheetId="7" r:id="rId7"/>
    <sheet name="1_Beta_N_Correlation" sheetId="8" r:id="rId8"/>
    <sheet name="2_VaR" sheetId="9" r:id="rId9"/>
    <sheet name="3_PortfolioOptimization" sheetId="10" r:id="rId10"/>
    <sheet name="4_MatrixWork" sheetId="11" r:id="rId11"/>
    <sheet name="5_ROR" sheetId="12" r:id="rId12"/>
    <sheet name="FinalExamReview" sheetId="13" r:id="rId13"/>
    <sheet name="ClassPolicy" sheetId="14" r:id="rId14"/>
  </sheets>
  <externalReferences>
    <externalReference r:id="rId15"/>
    <externalReference r:id="rId16"/>
    <externalReference r:id="rId17"/>
  </externalReferences>
  <definedNames>
    <definedName name="_2_15_2017">[1]VaR3!$D$11:$H$11</definedName>
    <definedName name="b">#REF!</definedName>
    <definedName name="CI">#REF!</definedName>
    <definedName name="CI_lo">#REF!</definedName>
    <definedName name="corrmat">[1]VaR4!$M$43:$Q$47</definedName>
    <definedName name="covmat">[1]VaR3!$D$43:$H$47</definedName>
    <definedName name="covmat_calc">[1]VaR4!$M$59:$Q$63</definedName>
    <definedName name="d1_">#REF!</definedName>
    <definedName name="d2_">#REF!</definedName>
    <definedName name="Google_Sheet_Link_1864342039_1875401821" hidden="1">y</definedName>
    <definedName name="Google_Sheet_Link_2143439150_1875401821" hidden="1">x</definedName>
    <definedName name="loss">#REF!</definedName>
    <definedName name="loss_30">#REF!</definedName>
    <definedName name="loss_t">#REF!</definedName>
    <definedName name="Mean">#REF!</definedName>
    <definedName name="q">#REF!</definedName>
    <definedName name="r_">#REF!</definedName>
    <definedName name="RatingLast">[2]CreditMatrix!$D$10:$D$109</definedName>
    <definedName name="RatingNow">[2]CreditMatrix!$E$10:$E$109</definedName>
    <definedName name="ratingsTbl">[2]CreditMatrix!$B$2:$C$7</definedName>
    <definedName name="s">#REF!</definedName>
    <definedName name="SD">#REF!</definedName>
    <definedName name="Shares">[1]VaR3!$D$6:$H$6</definedName>
    <definedName name="sims_a">[1]VaR1!$I$19:$I$39</definedName>
    <definedName name="sims_h">[1]VaR1!$H$19:$H$39</definedName>
    <definedName name="t">#REF!</definedName>
    <definedName name="Time">#REF!</definedName>
    <definedName name="TotalValue">[1]VaR3!$D$52</definedName>
    <definedName name="Value">[1]VaR3!$D$50:$H$50</definedName>
    <definedName name="value_lo">#REF!</definedName>
    <definedName name="Variance">[1]VaR3!$D$61</definedName>
    <definedName name="Variance_calc">[1]VaR4!$M$65</definedName>
    <definedName name="volmat">[1]VaR4!$M$52:$Q$56</definedName>
    <definedName name="vols">[1]VaR4!$J$52:$J$56</definedName>
    <definedName name="vols_">[1]VaR4!$M$49:$Q$49</definedName>
    <definedName name="weight">[2]CreditMatrix_Weighted!$F$10:$F$109</definedName>
    <definedName name="weights">[1]VaR3!$C$55:$C$59</definedName>
    <definedName name="Withdrawl">[3]InvestmentReturns!$B$12</definedName>
    <definedName name="x" localSheetId="7">'1_Beta_N_Correlation'!$D$23:$D$522</definedName>
    <definedName name="x" localSheetId="5">#REF!</definedName>
    <definedName name="x">#REF!</definedName>
    <definedName name="x1_">#REF!</definedName>
    <definedName name="y" localSheetId="7">'1_Beta_N_Correlation'!$C$23:$C$522</definedName>
    <definedName name="y" localSheetId="5">#REF!</definedName>
    <definedName name="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fexY+WiqrPcHMAGB3QON/6NXhBqY6iZduKxZjcItTUI="/>
    </ext>
  </extLst>
</workbook>
</file>

<file path=xl/calcChain.xml><?xml version="1.0" encoding="utf-8"?>
<calcChain xmlns="http://schemas.openxmlformats.org/spreadsheetml/2006/main">
  <c r="B20" i="10" l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O522" i="8"/>
  <c r="P522" i="8" s="1"/>
  <c r="I522" i="8"/>
  <c r="J522" i="8" s="1"/>
  <c r="C522" i="8"/>
  <c r="D522" i="8" s="1"/>
  <c r="O521" i="8"/>
  <c r="P521" i="8" s="1"/>
  <c r="I521" i="8"/>
  <c r="J521" i="8" s="1"/>
  <c r="C521" i="8"/>
  <c r="D521" i="8" s="1"/>
  <c r="O520" i="8"/>
  <c r="P520" i="8" s="1"/>
  <c r="I520" i="8"/>
  <c r="J520" i="8" s="1"/>
  <c r="C520" i="8"/>
  <c r="D520" i="8" s="1"/>
  <c r="O519" i="8"/>
  <c r="P519" i="8" s="1"/>
  <c r="I519" i="8"/>
  <c r="J519" i="8" s="1"/>
  <c r="C519" i="8"/>
  <c r="D519" i="8" s="1"/>
  <c r="O518" i="8"/>
  <c r="P518" i="8" s="1"/>
  <c r="I518" i="8"/>
  <c r="J518" i="8" s="1"/>
  <c r="C518" i="8"/>
  <c r="D518" i="8" s="1"/>
  <c r="O517" i="8"/>
  <c r="P517" i="8" s="1"/>
  <c r="I517" i="8"/>
  <c r="J517" i="8" s="1"/>
  <c r="C517" i="8"/>
  <c r="D517" i="8" s="1"/>
  <c r="O516" i="8"/>
  <c r="P516" i="8" s="1"/>
  <c r="I516" i="8"/>
  <c r="J516" i="8" s="1"/>
  <c r="C516" i="8"/>
  <c r="D516" i="8" s="1"/>
  <c r="O515" i="8"/>
  <c r="P515" i="8" s="1"/>
  <c r="I515" i="8"/>
  <c r="J515" i="8" s="1"/>
  <c r="C515" i="8"/>
  <c r="D515" i="8" s="1"/>
  <c r="O514" i="8"/>
  <c r="P514" i="8" s="1"/>
  <c r="I514" i="8"/>
  <c r="J514" i="8" s="1"/>
  <c r="C514" i="8"/>
  <c r="D514" i="8" s="1"/>
  <c r="O513" i="8"/>
  <c r="P513" i="8" s="1"/>
  <c r="I513" i="8"/>
  <c r="J513" i="8" s="1"/>
  <c r="C513" i="8"/>
  <c r="D513" i="8" s="1"/>
  <c r="O512" i="8"/>
  <c r="P512" i="8" s="1"/>
  <c r="I512" i="8"/>
  <c r="J512" i="8" s="1"/>
  <c r="C512" i="8"/>
  <c r="D512" i="8" s="1"/>
  <c r="O511" i="8"/>
  <c r="P511" i="8" s="1"/>
  <c r="I511" i="8"/>
  <c r="J511" i="8" s="1"/>
  <c r="C511" i="8"/>
  <c r="D511" i="8" s="1"/>
  <c r="O510" i="8"/>
  <c r="P510" i="8" s="1"/>
  <c r="I510" i="8"/>
  <c r="J510" i="8" s="1"/>
  <c r="C510" i="8"/>
  <c r="D510" i="8" s="1"/>
  <c r="O509" i="8"/>
  <c r="P509" i="8" s="1"/>
  <c r="I509" i="8"/>
  <c r="J509" i="8" s="1"/>
  <c r="C509" i="8"/>
  <c r="D509" i="8" s="1"/>
  <c r="O508" i="8"/>
  <c r="P508" i="8" s="1"/>
  <c r="I508" i="8"/>
  <c r="J508" i="8" s="1"/>
  <c r="C508" i="8"/>
  <c r="D508" i="8" s="1"/>
  <c r="O507" i="8"/>
  <c r="P507" i="8" s="1"/>
  <c r="I507" i="8"/>
  <c r="J507" i="8" s="1"/>
  <c r="C507" i="8"/>
  <c r="D507" i="8" s="1"/>
  <c r="O506" i="8"/>
  <c r="P506" i="8" s="1"/>
  <c r="I506" i="8"/>
  <c r="J506" i="8" s="1"/>
  <c r="C506" i="8"/>
  <c r="D506" i="8" s="1"/>
  <c r="O505" i="8"/>
  <c r="P505" i="8" s="1"/>
  <c r="I505" i="8"/>
  <c r="J505" i="8" s="1"/>
  <c r="C505" i="8"/>
  <c r="D505" i="8" s="1"/>
  <c r="O504" i="8"/>
  <c r="P504" i="8" s="1"/>
  <c r="I504" i="8"/>
  <c r="J504" i="8" s="1"/>
  <c r="C504" i="8"/>
  <c r="D504" i="8" s="1"/>
  <c r="O503" i="8"/>
  <c r="P503" i="8" s="1"/>
  <c r="I503" i="8"/>
  <c r="J503" i="8" s="1"/>
  <c r="C503" i="8"/>
  <c r="D503" i="8" s="1"/>
  <c r="O502" i="8"/>
  <c r="P502" i="8" s="1"/>
  <c r="I502" i="8"/>
  <c r="J502" i="8" s="1"/>
  <c r="C502" i="8"/>
  <c r="D502" i="8" s="1"/>
  <c r="O501" i="8"/>
  <c r="P501" i="8" s="1"/>
  <c r="I501" i="8"/>
  <c r="J501" i="8" s="1"/>
  <c r="C501" i="8"/>
  <c r="D501" i="8" s="1"/>
  <c r="O500" i="8"/>
  <c r="P500" i="8" s="1"/>
  <c r="I500" i="8"/>
  <c r="J500" i="8" s="1"/>
  <c r="C500" i="8"/>
  <c r="D500" i="8" s="1"/>
  <c r="O499" i="8"/>
  <c r="P499" i="8" s="1"/>
  <c r="I499" i="8"/>
  <c r="J499" i="8" s="1"/>
  <c r="C499" i="8"/>
  <c r="D499" i="8" s="1"/>
  <c r="O498" i="8"/>
  <c r="P498" i="8" s="1"/>
  <c r="I498" i="8"/>
  <c r="J498" i="8" s="1"/>
  <c r="C498" i="8"/>
  <c r="D498" i="8" s="1"/>
  <c r="O497" i="8"/>
  <c r="P497" i="8" s="1"/>
  <c r="I497" i="8"/>
  <c r="J497" i="8" s="1"/>
  <c r="C497" i="8"/>
  <c r="D497" i="8" s="1"/>
  <c r="O496" i="8"/>
  <c r="P496" i="8" s="1"/>
  <c r="I496" i="8"/>
  <c r="J496" i="8" s="1"/>
  <c r="C496" i="8"/>
  <c r="D496" i="8" s="1"/>
  <c r="O495" i="8"/>
  <c r="P495" i="8" s="1"/>
  <c r="I495" i="8"/>
  <c r="J495" i="8" s="1"/>
  <c r="C495" i="8"/>
  <c r="D495" i="8" s="1"/>
  <c r="O494" i="8"/>
  <c r="P494" i="8" s="1"/>
  <c r="I494" i="8"/>
  <c r="J494" i="8" s="1"/>
  <c r="C494" i="8"/>
  <c r="D494" i="8" s="1"/>
  <c r="O493" i="8"/>
  <c r="P493" i="8" s="1"/>
  <c r="I493" i="8"/>
  <c r="J493" i="8" s="1"/>
  <c r="C493" i="8"/>
  <c r="D493" i="8" s="1"/>
  <c r="O492" i="8"/>
  <c r="P492" i="8" s="1"/>
  <c r="I492" i="8"/>
  <c r="J492" i="8" s="1"/>
  <c r="C492" i="8"/>
  <c r="D492" i="8" s="1"/>
  <c r="O491" i="8"/>
  <c r="P491" i="8" s="1"/>
  <c r="I491" i="8"/>
  <c r="J491" i="8" s="1"/>
  <c r="C491" i="8"/>
  <c r="D491" i="8" s="1"/>
  <c r="O490" i="8"/>
  <c r="P490" i="8" s="1"/>
  <c r="I490" i="8"/>
  <c r="J490" i="8" s="1"/>
  <c r="C490" i="8"/>
  <c r="D490" i="8" s="1"/>
  <c r="O489" i="8"/>
  <c r="P489" i="8" s="1"/>
  <c r="I489" i="8"/>
  <c r="J489" i="8" s="1"/>
  <c r="C489" i="8"/>
  <c r="D489" i="8" s="1"/>
  <c r="O488" i="8"/>
  <c r="P488" i="8" s="1"/>
  <c r="I488" i="8"/>
  <c r="J488" i="8" s="1"/>
  <c r="C488" i="8"/>
  <c r="D488" i="8" s="1"/>
  <c r="O487" i="8"/>
  <c r="P487" i="8" s="1"/>
  <c r="I487" i="8"/>
  <c r="J487" i="8" s="1"/>
  <c r="C487" i="8"/>
  <c r="D487" i="8" s="1"/>
  <c r="O486" i="8"/>
  <c r="P486" i="8" s="1"/>
  <c r="I486" i="8"/>
  <c r="J486" i="8" s="1"/>
  <c r="C486" i="8"/>
  <c r="D486" i="8" s="1"/>
  <c r="O485" i="8"/>
  <c r="P485" i="8" s="1"/>
  <c r="I485" i="8"/>
  <c r="J485" i="8" s="1"/>
  <c r="C485" i="8"/>
  <c r="D485" i="8" s="1"/>
  <c r="O484" i="8"/>
  <c r="P484" i="8" s="1"/>
  <c r="I484" i="8"/>
  <c r="J484" i="8" s="1"/>
  <c r="C484" i="8"/>
  <c r="D484" i="8" s="1"/>
  <c r="O483" i="8"/>
  <c r="P483" i="8" s="1"/>
  <c r="I483" i="8"/>
  <c r="J483" i="8" s="1"/>
  <c r="C483" i="8"/>
  <c r="D483" i="8" s="1"/>
  <c r="O482" i="8"/>
  <c r="P482" i="8" s="1"/>
  <c r="I482" i="8"/>
  <c r="J482" i="8" s="1"/>
  <c r="C482" i="8"/>
  <c r="D482" i="8" s="1"/>
  <c r="O481" i="8"/>
  <c r="P481" i="8" s="1"/>
  <c r="I481" i="8"/>
  <c r="J481" i="8" s="1"/>
  <c r="C481" i="8"/>
  <c r="D481" i="8" s="1"/>
  <c r="O480" i="8"/>
  <c r="P480" i="8" s="1"/>
  <c r="I480" i="8"/>
  <c r="J480" i="8" s="1"/>
  <c r="C480" i="8"/>
  <c r="D480" i="8" s="1"/>
  <c r="O479" i="8"/>
  <c r="P479" i="8" s="1"/>
  <c r="I479" i="8"/>
  <c r="J479" i="8" s="1"/>
  <c r="C479" i="8"/>
  <c r="D479" i="8" s="1"/>
  <c r="O478" i="8"/>
  <c r="P478" i="8" s="1"/>
  <c r="I478" i="8"/>
  <c r="J478" i="8" s="1"/>
  <c r="C478" i="8"/>
  <c r="D478" i="8" s="1"/>
  <c r="O477" i="8"/>
  <c r="P477" i="8" s="1"/>
  <c r="I477" i="8"/>
  <c r="J477" i="8" s="1"/>
  <c r="C477" i="8"/>
  <c r="D477" i="8" s="1"/>
  <c r="O476" i="8"/>
  <c r="P476" i="8" s="1"/>
  <c r="I476" i="8"/>
  <c r="J476" i="8" s="1"/>
  <c r="C476" i="8"/>
  <c r="D476" i="8" s="1"/>
  <c r="O475" i="8"/>
  <c r="P475" i="8" s="1"/>
  <c r="I475" i="8"/>
  <c r="J475" i="8" s="1"/>
  <c r="C475" i="8"/>
  <c r="D475" i="8" s="1"/>
  <c r="O474" i="8"/>
  <c r="P474" i="8" s="1"/>
  <c r="I474" i="8"/>
  <c r="J474" i="8" s="1"/>
  <c r="C474" i="8"/>
  <c r="D474" i="8" s="1"/>
  <c r="O473" i="8"/>
  <c r="P473" i="8" s="1"/>
  <c r="I473" i="8"/>
  <c r="J473" i="8" s="1"/>
  <c r="C473" i="8"/>
  <c r="D473" i="8" s="1"/>
  <c r="O472" i="8"/>
  <c r="P472" i="8" s="1"/>
  <c r="I472" i="8"/>
  <c r="J472" i="8" s="1"/>
  <c r="C472" i="8"/>
  <c r="D472" i="8" s="1"/>
  <c r="O471" i="8"/>
  <c r="P471" i="8" s="1"/>
  <c r="I471" i="8"/>
  <c r="J471" i="8" s="1"/>
  <c r="C471" i="8"/>
  <c r="D471" i="8" s="1"/>
  <c r="O470" i="8"/>
  <c r="P470" i="8" s="1"/>
  <c r="I470" i="8"/>
  <c r="J470" i="8" s="1"/>
  <c r="C470" i="8"/>
  <c r="D470" i="8" s="1"/>
  <c r="O469" i="8"/>
  <c r="P469" i="8" s="1"/>
  <c r="I469" i="8"/>
  <c r="J469" i="8" s="1"/>
  <c r="C469" i="8"/>
  <c r="D469" i="8" s="1"/>
  <c r="O468" i="8"/>
  <c r="P468" i="8" s="1"/>
  <c r="I468" i="8"/>
  <c r="J468" i="8" s="1"/>
  <c r="C468" i="8"/>
  <c r="D468" i="8" s="1"/>
  <c r="O467" i="8"/>
  <c r="P467" i="8" s="1"/>
  <c r="I467" i="8"/>
  <c r="J467" i="8" s="1"/>
  <c r="C467" i="8"/>
  <c r="D467" i="8" s="1"/>
  <c r="O466" i="8"/>
  <c r="P466" i="8" s="1"/>
  <c r="I466" i="8"/>
  <c r="J466" i="8" s="1"/>
  <c r="C466" i="8"/>
  <c r="D466" i="8" s="1"/>
  <c r="O465" i="8"/>
  <c r="P465" i="8" s="1"/>
  <c r="I465" i="8"/>
  <c r="J465" i="8" s="1"/>
  <c r="C465" i="8"/>
  <c r="D465" i="8" s="1"/>
  <c r="O464" i="8"/>
  <c r="P464" i="8" s="1"/>
  <c r="I464" i="8"/>
  <c r="J464" i="8" s="1"/>
  <c r="C464" i="8"/>
  <c r="D464" i="8" s="1"/>
  <c r="O463" i="8"/>
  <c r="P463" i="8" s="1"/>
  <c r="I463" i="8"/>
  <c r="J463" i="8" s="1"/>
  <c r="C463" i="8"/>
  <c r="D463" i="8" s="1"/>
  <c r="O462" i="8"/>
  <c r="P462" i="8" s="1"/>
  <c r="I462" i="8"/>
  <c r="J462" i="8" s="1"/>
  <c r="C462" i="8"/>
  <c r="D462" i="8" s="1"/>
  <c r="O461" i="8"/>
  <c r="P461" i="8" s="1"/>
  <c r="I461" i="8"/>
  <c r="J461" i="8" s="1"/>
  <c r="C461" i="8"/>
  <c r="D461" i="8" s="1"/>
  <c r="O460" i="8"/>
  <c r="P460" i="8" s="1"/>
  <c r="I460" i="8"/>
  <c r="J460" i="8" s="1"/>
  <c r="C460" i="8"/>
  <c r="D460" i="8" s="1"/>
  <c r="O459" i="8"/>
  <c r="P459" i="8" s="1"/>
  <c r="I459" i="8"/>
  <c r="J459" i="8" s="1"/>
  <c r="C459" i="8"/>
  <c r="D459" i="8" s="1"/>
  <c r="O458" i="8"/>
  <c r="P458" i="8" s="1"/>
  <c r="I458" i="8"/>
  <c r="J458" i="8" s="1"/>
  <c r="C458" i="8"/>
  <c r="D458" i="8" s="1"/>
  <c r="O457" i="8"/>
  <c r="P457" i="8" s="1"/>
  <c r="I457" i="8"/>
  <c r="J457" i="8" s="1"/>
  <c r="C457" i="8"/>
  <c r="D457" i="8" s="1"/>
  <c r="O456" i="8"/>
  <c r="P456" i="8" s="1"/>
  <c r="I456" i="8"/>
  <c r="J456" i="8" s="1"/>
  <c r="C456" i="8"/>
  <c r="D456" i="8" s="1"/>
  <c r="O455" i="8"/>
  <c r="P455" i="8" s="1"/>
  <c r="I455" i="8"/>
  <c r="J455" i="8" s="1"/>
  <c r="C455" i="8"/>
  <c r="D455" i="8" s="1"/>
  <c r="O454" i="8"/>
  <c r="P454" i="8" s="1"/>
  <c r="I454" i="8"/>
  <c r="J454" i="8" s="1"/>
  <c r="C454" i="8"/>
  <c r="D454" i="8" s="1"/>
  <c r="O453" i="8"/>
  <c r="P453" i="8" s="1"/>
  <c r="I453" i="8"/>
  <c r="J453" i="8" s="1"/>
  <c r="C453" i="8"/>
  <c r="D453" i="8" s="1"/>
  <c r="O452" i="8"/>
  <c r="P452" i="8" s="1"/>
  <c r="I452" i="8"/>
  <c r="J452" i="8" s="1"/>
  <c r="C452" i="8"/>
  <c r="D452" i="8" s="1"/>
  <c r="O451" i="8"/>
  <c r="P451" i="8" s="1"/>
  <c r="I451" i="8"/>
  <c r="J451" i="8" s="1"/>
  <c r="C451" i="8"/>
  <c r="D451" i="8" s="1"/>
  <c r="O450" i="8"/>
  <c r="P450" i="8" s="1"/>
  <c r="I450" i="8"/>
  <c r="J450" i="8" s="1"/>
  <c r="C450" i="8"/>
  <c r="D450" i="8" s="1"/>
  <c r="O449" i="8"/>
  <c r="P449" i="8" s="1"/>
  <c r="I449" i="8"/>
  <c r="J449" i="8" s="1"/>
  <c r="C449" i="8"/>
  <c r="D449" i="8" s="1"/>
  <c r="O448" i="8"/>
  <c r="P448" i="8" s="1"/>
  <c r="I448" i="8"/>
  <c r="J448" i="8" s="1"/>
  <c r="C448" i="8"/>
  <c r="D448" i="8" s="1"/>
  <c r="O447" i="8"/>
  <c r="P447" i="8" s="1"/>
  <c r="I447" i="8"/>
  <c r="J447" i="8" s="1"/>
  <c r="C447" i="8"/>
  <c r="D447" i="8" s="1"/>
  <c r="O446" i="8"/>
  <c r="P446" i="8" s="1"/>
  <c r="I446" i="8"/>
  <c r="J446" i="8" s="1"/>
  <c r="C446" i="8"/>
  <c r="D446" i="8" s="1"/>
  <c r="O445" i="8"/>
  <c r="P445" i="8" s="1"/>
  <c r="I445" i="8"/>
  <c r="J445" i="8" s="1"/>
  <c r="C445" i="8"/>
  <c r="D445" i="8" s="1"/>
  <c r="O444" i="8"/>
  <c r="P444" i="8" s="1"/>
  <c r="I444" i="8"/>
  <c r="J444" i="8" s="1"/>
  <c r="C444" i="8"/>
  <c r="D444" i="8" s="1"/>
  <c r="O443" i="8"/>
  <c r="P443" i="8" s="1"/>
  <c r="I443" i="8"/>
  <c r="J443" i="8" s="1"/>
  <c r="C443" i="8"/>
  <c r="D443" i="8" s="1"/>
  <c r="O442" i="8"/>
  <c r="P442" i="8" s="1"/>
  <c r="I442" i="8"/>
  <c r="J442" i="8" s="1"/>
  <c r="C442" i="8"/>
  <c r="D442" i="8" s="1"/>
  <c r="O441" i="8"/>
  <c r="P441" i="8" s="1"/>
  <c r="I441" i="8"/>
  <c r="J441" i="8" s="1"/>
  <c r="C441" i="8"/>
  <c r="D441" i="8" s="1"/>
  <c r="O440" i="8"/>
  <c r="P440" i="8" s="1"/>
  <c r="I440" i="8"/>
  <c r="J440" i="8" s="1"/>
  <c r="C440" i="8"/>
  <c r="D440" i="8" s="1"/>
  <c r="O439" i="8"/>
  <c r="P439" i="8" s="1"/>
  <c r="I439" i="8"/>
  <c r="J439" i="8" s="1"/>
  <c r="C439" i="8"/>
  <c r="D439" i="8" s="1"/>
  <c r="O438" i="8"/>
  <c r="P438" i="8" s="1"/>
  <c r="I438" i="8"/>
  <c r="J438" i="8" s="1"/>
  <c r="C438" i="8"/>
  <c r="D438" i="8" s="1"/>
  <c r="O437" i="8"/>
  <c r="P437" i="8" s="1"/>
  <c r="I437" i="8"/>
  <c r="J437" i="8" s="1"/>
  <c r="C437" i="8"/>
  <c r="D437" i="8" s="1"/>
  <c r="O436" i="8"/>
  <c r="P436" i="8" s="1"/>
  <c r="I436" i="8"/>
  <c r="J436" i="8" s="1"/>
  <c r="C436" i="8"/>
  <c r="D436" i="8" s="1"/>
  <c r="O435" i="8"/>
  <c r="P435" i="8" s="1"/>
  <c r="I435" i="8"/>
  <c r="J435" i="8" s="1"/>
  <c r="C435" i="8"/>
  <c r="D435" i="8" s="1"/>
  <c r="O434" i="8"/>
  <c r="P434" i="8" s="1"/>
  <c r="I434" i="8"/>
  <c r="J434" i="8" s="1"/>
  <c r="C434" i="8"/>
  <c r="D434" i="8" s="1"/>
  <c r="O433" i="8"/>
  <c r="P433" i="8" s="1"/>
  <c r="I433" i="8"/>
  <c r="J433" i="8" s="1"/>
  <c r="C433" i="8"/>
  <c r="D433" i="8" s="1"/>
  <c r="O432" i="8"/>
  <c r="P432" i="8" s="1"/>
  <c r="I432" i="8"/>
  <c r="J432" i="8" s="1"/>
  <c r="C432" i="8"/>
  <c r="D432" i="8" s="1"/>
  <c r="O431" i="8"/>
  <c r="P431" i="8" s="1"/>
  <c r="I431" i="8"/>
  <c r="J431" i="8" s="1"/>
  <c r="C431" i="8"/>
  <c r="D431" i="8" s="1"/>
  <c r="O430" i="8"/>
  <c r="P430" i="8" s="1"/>
  <c r="I430" i="8"/>
  <c r="J430" i="8" s="1"/>
  <c r="C430" i="8"/>
  <c r="D430" i="8" s="1"/>
  <c r="O429" i="8"/>
  <c r="P429" i="8" s="1"/>
  <c r="I429" i="8"/>
  <c r="J429" i="8" s="1"/>
  <c r="C429" i="8"/>
  <c r="D429" i="8" s="1"/>
  <c r="O428" i="8"/>
  <c r="P428" i="8" s="1"/>
  <c r="I428" i="8"/>
  <c r="J428" i="8" s="1"/>
  <c r="C428" i="8"/>
  <c r="D428" i="8" s="1"/>
  <c r="O427" i="8"/>
  <c r="P427" i="8" s="1"/>
  <c r="I427" i="8"/>
  <c r="J427" i="8" s="1"/>
  <c r="C427" i="8"/>
  <c r="D427" i="8" s="1"/>
  <c r="O426" i="8"/>
  <c r="P426" i="8" s="1"/>
  <c r="I426" i="8"/>
  <c r="J426" i="8" s="1"/>
  <c r="C426" i="8"/>
  <c r="D426" i="8" s="1"/>
  <c r="O425" i="8"/>
  <c r="P425" i="8" s="1"/>
  <c r="I425" i="8"/>
  <c r="J425" i="8" s="1"/>
  <c r="C425" i="8"/>
  <c r="D425" i="8" s="1"/>
  <c r="O424" i="8"/>
  <c r="P424" i="8" s="1"/>
  <c r="I424" i="8"/>
  <c r="J424" i="8" s="1"/>
  <c r="C424" i="8"/>
  <c r="D424" i="8" s="1"/>
  <c r="O423" i="8"/>
  <c r="P423" i="8" s="1"/>
  <c r="I423" i="8"/>
  <c r="J423" i="8" s="1"/>
  <c r="C423" i="8"/>
  <c r="D423" i="8" s="1"/>
  <c r="O422" i="8"/>
  <c r="P422" i="8" s="1"/>
  <c r="I422" i="8"/>
  <c r="J422" i="8" s="1"/>
  <c r="C422" i="8"/>
  <c r="D422" i="8" s="1"/>
  <c r="O421" i="8"/>
  <c r="P421" i="8" s="1"/>
  <c r="I421" i="8"/>
  <c r="J421" i="8" s="1"/>
  <c r="C421" i="8"/>
  <c r="D421" i="8" s="1"/>
  <c r="O420" i="8"/>
  <c r="P420" i="8" s="1"/>
  <c r="I420" i="8"/>
  <c r="J420" i="8" s="1"/>
  <c r="C420" i="8"/>
  <c r="D420" i="8" s="1"/>
  <c r="O419" i="8"/>
  <c r="P419" i="8" s="1"/>
  <c r="I419" i="8"/>
  <c r="J419" i="8" s="1"/>
  <c r="C419" i="8"/>
  <c r="D419" i="8" s="1"/>
  <c r="O418" i="8"/>
  <c r="P418" i="8" s="1"/>
  <c r="I418" i="8"/>
  <c r="J418" i="8" s="1"/>
  <c r="C418" i="8"/>
  <c r="D418" i="8" s="1"/>
  <c r="O417" i="8"/>
  <c r="P417" i="8" s="1"/>
  <c r="I417" i="8"/>
  <c r="J417" i="8" s="1"/>
  <c r="C417" i="8"/>
  <c r="D417" i="8" s="1"/>
  <c r="O416" i="8"/>
  <c r="P416" i="8" s="1"/>
  <c r="I416" i="8"/>
  <c r="J416" i="8" s="1"/>
  <c r="C416" i="8"/>
  <c r="D416" i="8" s="1"/>
  <c r="O415" i="8"/>
  <c r="P415" i="8" s="1"/>
  <c r="I415" i="8"/>
  <c r="J415" i="8" s="1"/>
  <c r="C415" i="8"/>
  <c r="D415" i="8" s="1"/>
  <c r="O414" i="8"/>
  <c r="P414" i="8" s="1"/>
  <c r="I414" i="8"/>
  <c r="J414" i="8" s="1"/>
  <c r="C414" i="8"/>
  <c r="D414" i="8" s="1"/>
  <c r="O413" i="8"/>
  <c r="P413" i="8" s="1"/>
  <c r="I413" i="8"/>
  <c r="J413" i="8" s="1"/>
  <c r="C413" i="8"/>
  <c r="D413" i="8" s="1"/>
  <c r="O412" i="8"/>
  <c r="P412" i="8" s="1"/>
  <c r="I412" i="8"/>
  <c r="J412" i="8" s="1"/>
  <c r="C412" i="8"/>
  <c r="D412" i="8" s="1"/>
  <c r="O411" i="8"/>
  <c r="P411" i="8" s="1"/>
  <c r="I411" i="8"/>
  <c r="J411" i="8" s="1"/>
  <c r="C411" i="8"/>
  <c r="D411" i="8" s="1"/>
  <c r="O410" i="8"/>
  <c r="P410" i="8" s="1"/>
  <c r="I410" i="8"/>
  <c r="J410" i="8" s="1"/>
  <c r="C410" i="8"/>
  <c r="D410" i="8" s="1"/>
  <c r="O409" i="8"/>
  <c r="P409" i="8" s="1"/>
  <c r="I409" i="8"/>
  <c r="J409" i="8" s="1"/>
  <c r="C409" i="8"/>
  <c r="D409" i="8" s="1"/>
  <c r="O408" i="8"/>
  <c r="P408" i="8" s="1"/>
  <c r="I408" i="8"/>
  <c r="J408" i="8" s="1"/>
  <c r="C408" i="8"/>
  <c r="D408" i="8" s="1"/>
  <c r="O407" i="8"/>
  <c r="P407" i="8" s="1"/>
  <c r="I407" i="8"/>
  <c r="J407" i="8" s="1"/>
  <c r="C407" i="8"/>
  <c r="D407" i="8" s="1"/>
  <c r="O406" i="8"/>
  <c r="P406" i="8" s="1"/>
  <c r="I406" i="8"/>
  <c r="J406" i="8" s="1"/>
  <c r="C406" i="8"/>
  <c r="D406" i="8" s="1"/>
  <c r="O405" i="8"/>
  <c r="P405" i="8" s="1"/>
  <c r="I405" i="8"/>
  <c r="J405" i="8" s="1"/>
  <c r="C405" i="8"/>
  <c r="D405" i="8" s="1"/>
  <c r="O404" i="8"/>
  <c r="P404" i="8" s="1"/>
  <c r="I404" i="8"/>
  <c r="J404" i="8" s="1"/>
  <c r="C404" i="8"/>
  <c r="D404" i="8" s="1"/>
  <c r="O403" i="8"/>
  <c r="P403" i="8" s="1"/>
  <c r="I403" i="8"/>
  <c r="J403" i="8" s="1"/>
  <c r="C403" i="8"/>
  <c r="D403" i="8" s="1"/>
  <c r="O402" i="8"/>
  <c r="P402" i="8" s="1"/>
  <c r="I402" i="8"/>
  <c r="J402" i="8" s="1"/>
  <c r="C402" i="8"/>
  <c r="D402" i="8" s="1"/>
  <c r="O401" i="8"/>
  <c r="P401" i="8" s="1"/>
  <c r="I401" i="8"/>
  <c r="J401" i="8" s="1"/>
  <c r="C401" i="8"/>
  <c r="D401" i="8" s="1"/>
  <c r="O400" i="8"/>
  <c r="P400" i="8" s="1"/>
  <c r="I400" i="8"/>
  <c r="J400" i="8" s="1"/>
  <c r="C400" i="8"/>
  <c r="D400" i="8" s="1"/>
  <c r="O399" i="8"/>
  <c r="P399" i="8" s="1"/>
  <c r="I399" i="8"/>
  <c r="J399" i="8" s="1"/>
  <c r="C399" i="8"/>
  <c r="D399" i="8" s="1"/>
  <c r="O398" i="8"/>
  <c r="P398" i="8" s="1"/>
  <c r="I398" i="8"/>
  <c r="J398" i="8" s="1"/>
  <c r="C398" i="8"/>
  <c r="D398" i="8" s="1"/>
  <c r="O397" i="8"/>
  <c r="P397" i="8" s="1"/>
  <c r="I397" i="8"/>
  <c r="J397" i="8" s="1"/>
  <c r="C397" i="8"/>
  <c r="D397" i="8" s="1"/>
  <c r="O396" i="8"/>
  <c r="P396" i="8" s="1"/>
  <c r="I396" i="8"/>
  <c r="J396" i="8" s="1"/>
  <c r="C396" i="8"/>
  <c r="D396" i="8" s="1"/>
  <c r="O395" i="8"/>
  <c r="P395" i="8" s="1"/>
  <c r="I395" i="8"/>
  <c r="J395" i="8" s="1"/>
  <c r="C395" i="8"/>
  <c r="D395" i="8" s="1"/>
  <c r="O394" i="8"/>
  <c r="P394" i="8" s="1"/>
  <c r="I394" i="8"/>
  <c r="J394" i="8" s="1"/>
  <c r="C394" i="8"/>
  <c r="D394" i="8" s="1"/>
  <c r="O393" i="8"/>
  <c r="P393" i="8" s="1"/>
  <c r="I393" i="8"/>
  <c r="J393" i="8" s="1"/>
  <c r="C393" i="8"/>
  <c r="D393" i="8" s="1"/>
  <c r="O392" i="8"/>
  <c r="P392" i="8" s="1"/>
  <c r="I392" i="8"/>
  <c r="J392" i="8" s="1"/>
  <c r="C392" i="8"/>
  <c r="D392" i="8" s="1"/>
  <c r="O391" i="8"/>
  <c r="P391" i="8" s="1"/>
  <c r="I391" i="8"/>
  <c r="J391" i="8" s="1"/>
  <c r="C391" i="8"/>
  <c r="D391" i="8" s="1"/>
  <c r="O390" i="8"/>
  <c r="P390" i="8" s="1"/>
  <c r="I390" i="8"/>
  <c r="J390" i="8" s="1"/>
  <c r="C390" i="8"/>
  <c r="D390" i="8" s="1"/>
  <c r="O389" i="8"/>
  <c r="P389" i="8" s="1"/>
  <c r="I389" i="8"/>
  <c r="J389" i="8" s="1"/>
  <c r="C389" i="8"/>
  <c r="D389" i="8" s="1"/>
  <c r="O388" i="8"/>
  <c r="P388" i="8" s="1"/>
  <c r="I388" i="8"/>
  <c r="J388" i="8" s="1"/>
  <c r="C388" i="8"/>
  <c r="D388" i="8" s="1"/>
  <c r="O387" i="8"/>
  <c r="P387" i="8" s="1"/>
  <c r="I387" i="8"/>
  <c r="J387" i="8" s="1"/>
  <c r="C387" i="8"/>
  <c r="D387" i="8" s="1"/>
  <c r="O386" i="8"/>
  <c r="P386" i="8" s="1"/>
  <c r="I386" i="8"/>
  <c r="J386" i="8" s="1"/>
  <c r="C386" i="8"/>
  <c r="D386" i="8" s="1"/>
  <c r="O385" i="8"/>
  <c r="P385" i="8" s="1"/>
  <c r="I385" i="8"/>
  <c r="J385" i="8" s="1"/>
  <c r="C385" i="8"/>
  <c r="D385" i="8" s="1"/>
  <c r="O384" i="8"/>
  <c r="P384" i="8" s="1"/>
  <c r="I384" i="8"/>
  <c r="J384" i="8" s="1"/>
  <c r="C384" i="8"/>
  <c r="D384" i="8" s="1"/>
  <c r="O383" i="8"/>
  <c r="P383" i="8" s="1"/>
  <c r="I383" i="8"/>
  <c r="J383" i="8" s="1"/>
  <c r="C383" i="8"/>
  <c r="D383" i="8" s="1"/>
  <c r="O382" i="8"/>
  <c r="P382" i="8" s="1"/>
  <c r="I382" i="8"/>
  <c r="J382" i="8" s="1"/>
  <c r="C382" i="8"/>
  <c r="D382" i="8" s="1"/>
  <c r="O381" i="8"/>
  <c r="P381" i="8" s="1"/>
  <c r="I381" i="8"/>
  <c r="J381" i="8" s="1"/>
  <c r="C381" i="8"/>
  <c r="D381" i="8" s="1"/>
  <c r="O380" i="8"/>
  <c r="P380" i="8" s="1"/>
  <c r="I380" i="8"/>
  <c r="J380" i="8" s="1"/>
  <c r="C380" i="8"/>
  <c r="D380" i="8" s="1"/>
  <c r="O379" i="8"/>
  <c r="P379" i="8" s="1"/>
  <c r="I379" i="8"/>
  <c r="J379" i="8" s="1"/>
  <c r="C379" i="8"/>
  <c r="D379" i="8" s="1"/>
  <c r="O378" i="8"/>
  <c r="P378" i="8" s="1"/>
  <c r="I378" i="8"/>
  <c r="J378" i="8" s="1"/>
  <c r="C378" i="8"/>
  <c r="D378" i="8" s="1"/>
  <c r="O377" i="8"/>
  <c r="P377" i="8" s="1"/>
  <c r="I377" i="8"/>
  <c r="J377" i="8" s="1"/>
  <c r="C377" i="8"/>
  <c r="D377" i="8" s="1"/>
  <c r="O376" i="8"/>
  <c r="P376" i="8" s="1"/>
  <c r="I376" i="8"/>
  <c r="J376" i="8" s="1"/>
  <c r="C376" i="8"/>
  <c r="D376" i="8" s="1"/>
  <c r="O375" i="8"/>
  <c r="P375" i="8" s="1"/>
  <c r="I375" i="8"/>
  <c r="J375" i="8" s="1"/>
  <c r="C375" i="8"/>
  <c r="D375" i="8" s="1"/>
  <c r="O374" i="8"/>
  <c r="P374" i="8" s="1"/>
  <c r="I374" i="8"/>
  <c r="J374" i="8" s="1"/>
  <c r="C374" i="8"/>
  <c r="D374" i="8" s="1"/>
  <c r="O373" i="8"/>
  <c r="P373" i="8" s="1"/>
  <c r="I373" i="8"/>
  <c r="J373" i="8" s="1"/>
  <c r="C373" i="8"/>
  <c r="D373" i="8" s="1"/>
  <c r="O372" i="8"/>
  <c r="P372" i="8" s="1"/>
  <c r="I372" i="8"/>
  <c r="J372" i="8" s="1"/>
  <c r="C372" i="8"/>
  <c r="D372" i="8" s="1"/>
  <c r="O371" i="8"/>
  <c r="P371" i="8" s="1"/>
  <c r="I371" i="8"/>
  <c r="J371" i="8" s="1"/>
  <c r="C371" i="8"/>
  <c r="D371" i="8" s="1"/>
  <c r="O370" i="8"/>
  <c r="P370" i="8" s="1"/>
  <c r="I370" i="8"/>
  <c r="J370" i="8" s="1"/>
  <c r="C370" i="8"/>
  <c r="D370" i="8" s="1"/>
  <c r="O369" i="8"/>
  <c r="P369" i="8" s="1"/>
  <c r="I369" i="8"/>
  <c r="J369" i="8" s="1"/>
  <c r="C369" i="8"/>
  <c r="D369" i="8" s="1"/>
  <c r="O368" i="8"/>
  <c r="P368" i="8" s="1"/>
  <c r="I368" i="8"/>
  <c r="J368" i="8" s="1"/>
  <c r="C368" i="8"/>
  <c r="D368" i="8" s="1"/>
  <c r="O367" i="8"/>
  <c r="P367" i="8" s="1"/>
  <c r="I367" i="8"/>
  <c r="J367" i="8" s="1"/>
  <c r="C367" i="8"/>
  <c r="D367" i="8" s="1"/>
  <c r="O366" i="8"/>
  <c r="P366" i="8" s="1"/>
  <c r="I366" i="8"/>
  <c r="J366" i="8" s="1"/>
  <c r="C366" i="8"/>
  <c r="D366" i="8" s="1"/>
  <c r="O365" i="8"/>
  <c r="P365" i="8" s="1"/>
  <c r="I365" i="8"/>
  <c r="J365" i="8" s="1"/>
  <c r="C365" i="8"/>
  <c r="D365" i="8" s="1"/>
  <c r="O364" i="8"/>
  <c r="P364" i="8" s="1"/>
  <c r="I364" i="8"/>
  <c r="J364" i="8" s="1"/>
  <c r="C364" i="8"/>
  <c r="D364" i="8" s="1"/>
  <c r="O363" i="8"/>
  <c r="P363" i="8" s="1"/>
  <c r="I363" i="8"/>
  <c r="J363" i="8" s="1"/>
  <c r="C363" i="8"/>
  <c r="D363" i="8" s="1"/>
  <c r="O362" i="8"/>
  <c r="P362" i="8" s="1"/>
  <c r="I362" i="8"/>
  <c r="J362" i="8" s="1"/>
  <c r="C362" i="8"/>
  <c r="D362" i="8" s="1"/>
  <c r="O361" i="8"/>
  <c r="P361" i="8" s="1"/>
  <c r="I361" i="8"/>
  <c r="J361" i="8" s="1"/>
  <c r="C361" i="8"/>
  <c r="D361" i="8" s="1"/>
  <c r="O360" i="8"/>
  <c r="P360" i="8" s="1"/>
  <c r="I360" i="8"/>
  <c r="J360" i="8" s="1"/>
  <c r="C360" i="8"/>
  <c r="D360" i="8" s="1"/>
  <c r="O359" i="8"/>
  <c r="P359" i="8" s="1"/>
  <c r="I359" i="8"/>
  <c r="J359" i="8" s="1"/>
  <c r="C359" i="8"/>
  <c r="D359" i="8" s="1"/>
  <c r="O358" i="8"/>
  <c r="P358" i="8" s="1"/>
  <c r="I358" i="8"/>
  <c r="J358" i="8" s="1"/>
  <c r="C358" i="8"/>
  <c r="D358" i="8" s="1"/>
  <c r="O357" i="8"/>
  <c r="P357" i="8" s="1"/>
  <c r="I357" i="8"/>
  <c r="J357" i="8" s="1"/>
  <c r="C357" i="8"/>
  <c r="D357" i="8" s="1"/>
  <c r="O356" i="8"/>
  <c r="P356" i="8" s="1"/>
  <c r="I356" i="8"/>
  <c r="J356" i="8" s="1"/>
  <c r="C356" i="8"/>
  <c r="D356" i="8" s="1"/>
  <c r="O355" i="8"/>
  <c r="P355" i="8" s="1"/>
  <c r="I355" i="8"/>
  <c r="J355" i="8" s="1"/>
  <c r="C355" i="8"/>
  <c r="D355" i="8" s="1"/>
  <c r="O354" i="8"/>
  <c r="P354" i="8" s="1"/>
  <c r="I354" i="8"/>
  <c r="J354" i="8" s="1"/>
  <c r="C354" i="8"/>
  <c r="D354" i="8" s="1"/>
  <c r="O353" i="8"/>
  <c r="P353" i="8" s="1"/>
  <c r="I353" i="8"/>
  <c r="J353" i="8" s="1"/>
  <c r="C353" i="8"/>
  <c r="D353" i="8" s="1"/>
  <c r="O352" i="8"/>
  <c r="P352" i="8" s="1"/>
  <c r="I352" i="8"/>
  <c r="J352" i="8" s="1"/>
  <c r="C352" i="8"/>
  <c r="D352" i="8" s="1"/>
  <c r="O351" i="8"/>
  <c r="P351" i="8" s="1"/>
  <c r="I351" i="8"/>
  <c r="J351" i="8" s="1"/>
  <c r="C351" i="8"/>
  <c r="D351" i="8" s="1"/>
  <c r="O350" i="8"/>
  <c r="P350" i="8" s="1"/>
  <c r="I350" i="8"/>
  <c r="J350" i="8" s="1"/>
  <c r="C350" i="8"/>
  <c r="D350" i="8" s="1"/>
  <c r="O349" i="8"/>
  <c r="P349" i="8" s="1"/>
  <c r="I349" i="8"/>
  <c r="J349" i="8" s="1"/>
  <c r="C349" i="8"/>
  <c r="D349" i="8" s="1"/>
  <c r="O348" i="8"/>
  <c r="P348" i="8" s="1"/>
  <c r="I348" i="8"/>
  <c r="J348" i="8" s="1"/>
  <c r="C348" i="8"/>
  <c r="D348" i="8" s="1"/>
  <c r="O347" i="8"/>
  <c r="P347" i="8" s="1"/>
  <c r="I347" i="8"/>
  <c r="J347" i="8" s="1"/>
  <c r="C347" i="8"/>
  <c r="D347" i="8" s="1"/>
  <c r="O346" i="8"/>
  <c r="P346" i="8" s="1"/>
  <c r="I346" i="8"/>
  <c r="J346" i="8" s="1"/>
  <c r="C346" i="8"/>
  <c r="D346" i="8" s="1"/>
  <c r="O345" i="8"/>
  <c r="P345" i="8" s="1"/>
  <c r="I345" i="8"/>
  <c r="J345" i="8" s="1"/>
  <c r="C345" i="8"/>
  <c r="D345" i="8" s="1"/>
  <c r="O344" i="8"/>
  <c r="P344" i="8" s="1"/>
  <c r="I344" i="8"/>
  <c r="J344" i="8" s="1"/>
  <c r="C344" i="8"/>
  <c r="D344" i="8" s="1"/>
  <c r="O343" i="8"/>
  <c r="P343" i="8" s="1"/>
  <c r="I343" i="8"/>
  <c r="J343" i="8" s="1"/>
  <c r="C343" i="8"/>
  <c r="D343" i="8" s="1"/>
  <c r="O342" i="8"/>
  <c r="P342" i="8" s="1"/>
  <c r="I342" i="8"/>
  <c r="J342" i="8" s="1"/>
  <c r="C342" i="8"/>
  <c r="D342" i="8" s="1"/>
  <c r="O341" i="8"/>
  <c r="P341" i="8" s="1"/>
  <c r="I341" i="8"/>
  <c r="J341" i="8" s="1"/>
  <c r="C341" i="8"/>
  <c r="D341" i="8" s="1"/>
  <c r="O340" i="8"/>
  <c r="P340" i="8" s="1"/>
  <c r="I340" i="8"/>
  <c r="J340" i="8" s="1"/>
  <c r="C340" i="8"/>
  <c r="D340" i="8" s="1"/>
  <c r="O339" i="8"/>
  <c r="P339" i="8" s="1"/>
  <c r="I339" i="8"/>
  <c r="J339" i="8" s="1"/>
  <c r="C339" i="8"/>
  <c r="D339" i="8" s="1"/>
  <c r="O338" i="8"/>
  <c r="P338" i="8" s="1"/>
  <c r="I338" i="8"/>
  <c r="J338" i="8" s="1"/>
  <c r="C338" i="8"/>
  <c r="D338" i="8" s="1"/>
  <c r="O337" i="8"/>
  <c r="P337" i="8" s="1"/>
  <c r="I337" i="8"/>
  <c r="J337" i="8" s="1"/>
  <c r="C337" i="8"/>
  <c r="D337" i="8" s="1"/>
  <c r="O336" i="8"/>
  <c r="P336" i="8" s="1"/>
  <c r="I336" i="8"/>
  <c r="J336" i="8" s="1"/>
  <c r="C336" i="8"/>
  <c r="D336" i="8" s="1"/>
  <c r="O335" i="8"/>
  <c r="P335" i="8" s="1"/>
  <c r="I335" i="8"/>
  <c r="J335" i="8" s="1"/>
  <c r="C335" i="8"/>
  <c r="D335" i="8" s="1"/>
  <c r="O334" i="8"/>
  <c r="P334" i="8" s="1"/>
  <c r="I334" i="8"/>
  <c r="J334" i="8" s="1"/>
  <c r="C334" i="8"/>
  <c r="D334" i="8" s="1"/>
  <c r="O333" i="8"/>
  <c r="P333" i="8" s="1"/>
  <c r="I333" i="8"/>
  <c r="J333" i="8" s="1"/>
  <c r="C333" i="8"/>
  <c r="D333" i="8" s="1"/>
  <c r="O332" i="8"/>
  <c r="P332" i="8" s="1"/>
  <c r="I332" i="8"/>
  <c r="J332" i="8" s="1"/>
  <c r="C332" i="8"/>
  <c r="D332" i="8" s="1"/>
  <c r="O331" i="8"/>
  <c r="P331" i="8" s="1"/>
  <c r="I331" i="8"/>
  <c r="J331" i="8" s="1"/>
  <c r="C331" i="8"/>
  <c r="D331" i="8" s="1"/>
  <c r="O330" i="8"/>
  <c r="P330" i="8" s="1"/>
  <c r="I330" i="8"/>
  <c r="J330" i="8" s="1"/>
  <c r="C330" i="8"/>
  <c r="D330" i="8" s="1"/>
  <c r="O329" i="8"/>
  <c r="P329" i="8" s="1"/>
  <c r="I329" i="8"/>
  <c r="J329" i="8" s="1"/>
  <c r="C329" i="8"/>
  <c r="D329" i="8" s="1"/>
  <c r="O328" i="8"/>
  <c r="P328" i="8" s="1"/>
  <c r="I328" i="8"/>
  <c r="J328" i="8" s="1"/>
  <c r="C328" i="8"/>
  <c r="D328" i="8" s="1"/>
  <c r="O327" i="8"/>
  <c r="P327" i="8" s="1"/>
  <c r="I327" i="8"/>
  <c r="J327" i="8" s="1"/>
  <c r="C327" i="8"/>
  <c r="D327" i="8" s="1"/>
  <c r="O326" i="8"/>
  <c r="P326" i="8" s="1"/>
  <c r="I326" i="8"/>
  <c r="J326" i="8" s="1"/>
  <c r="C326" i="8"/>
  <c r="D326" i="8" s="1"/>
  <c r="O325" i="8"/>
  <c r="P325" i="8" s="1"/>
  <c r="I325" i="8"/>
  <c r="J325" i="8" s="1"/>
  <c r="C325" i="8"/>
  <c r="D325" i="8" s="1"/>
  <c r="O324" i="8"/>
  <c r="P324" i="8" s="1"/>
  <c r="I324" i="8"/>
  <c r="J324" i="8" s="1"/>
  <c r="C324" i="8"/>
  <c r="D324" i="8" s="1"/>
  <c r="O323" i="8"/>
  <c r="P323" i="8" s="1"/>
  <c r="I323" i="8"/>
  <c r="J323" i="8" s="1"/>
  <c r="C323" i="8"/>
  <c r="D323" i="8" s="1"/>
  <c r="O322" i="8"/>
  <c r="P322" i="8" s="1"/>
  <c r="I322" i="8"/>
  <c r="J322" i="8" s="1"/>
  <c r="C322" i="8"/>
  <c r="D322" i="8" s="1"/>
  <c r="O321" i="8"/>
  <c r="P321" i="8" s="1"/>
  <c r="I321" i="8"/>
  <c r="J321" i="8" s="1"/>
  <c r="C321" i="8"/>
  <c r="D321" i="8" s="1"/>
  <c r="O320" i="8"/>
  <c r="P320" i="8" s="1"/>
  <c r="I320" i="8"/>
  <c r="J320" i="8" s="1"/>
  <c r="C320" i="8"/>
  <c r="D320" i="8" s="1"/>
  <c r="O319" i="8"/>
  <c r="P319" i="8" s="1"/>
  <c r="I319" i="8"/>
  <c r="J319" i="8" s="1"/>
  <c r="C319" i="8"/>
  <c r="D319" i="8" s="1"/>
  <c r="O318" i="8"/>
  <c r="P318" i="8" s="1"/>
  <c r="I318" i="8"/>
  <c r="J318" i="8" s="1"/>
  <c r="C318" i="8"/>
  <c r="D318" i="8" s="1"/>
  <c r="O317" i="8"/>
  <c r="P317" i="8" s="1"/>
  <c r="I317" i="8"/>
  <c r="J317" i="8" s="1"/>
  <c r="C317" i="8"/>
  <c r="D317" i="8" s="1"/>
  <c r="O316" i="8"/>
  <c r="P316" i="8" s="1"/>
  <c r="I316" i="8"/>
  <c r="J316" i="8" s="1"/>
  <c r="C316" i="8"/>
  <c r="D316" i="8" s="1"/>
  <c r="O315" i="8"/>
  <c r="P315" i="8" s="1"/>
  <c r="I315" i="8"/>
  <c r="J315" i="8" s="1"/>
  <c r="C315" i="8"/>
  <c r="D315" i="8" s="1"/>
  <c r="O314" i="8"/>
  <c r="P314" i="8" s="1"/>
  <c r="I314" i="8"/>
  <c r="J314" i="8" s="1"/>
  <c r="C314" i="8"/>
  <c r="D314" i="8" s="1"/>
  <c r="O313" i="8"/>
  <c r="P313" i="8" s="1"/>
  <c r="I313" i="8"/>
  <c r="J313" i="8" s="1"/>
  <c r="C313" i="8"/>
  <c r="D313" i="8" s="1"/>
  <c r="O312" i="8"/>
  <c r="P312" i="8" s="1"/>
  <c r="I312" i="8"/>
  <c r="J312" i="8" s="1"/>
  <c r="C312" i="8"/>
  <c r="D312" i="8" s="1"/>
  <c r="O311" i="8"/>
  <c r="P311" i="8" s="1"/>
  <c r="I311" i="8"/>
  <c r="J311" i="8" s="1"/>
  <c r="C311" i="8"/>
  <c r="D311" i="8" s="1"/>
  <c r="O310" i="8"/>
  <c r="P310" i="8" s="1"/>
  <c r="I310" i="8"/>
  <c r="J310" i="8" s="1"/>
  <c r="C310" i="8"/>
  <c r="D310" i="8" s="1"/>
  <c r="O309" i="8"/>
  <c r="P309" i="8" s="1"/>
  <c r="I309" i="8"/>
  <c r="J309" i="8" s="1"/>
  <c r="C309" i="8"/>
  <c r="D309" i="8" s="1"/>
  <c r="O308" i="8"/>
  <c r="P308" i="8" s="1"/>
  <c r="I308" i="8"/>
  <c r="J308" i="8" s="1"/>
  <c r="C308" i="8"/>
  <c r="D308" i="8" s="1"/>
  <c r="O307" i="8"/>
  <c r="P307" i="8" s="1"/>
  <c r="I307" i="8"/>
  <c r="J307" i="8" s="1"/>
  <c r="C307" i="8"/>
  <c r="D307" i="8" s="1"/>
  <c r="O306" i="8"/>
  <c r="P306" i="8" s="1"/>
  <c r="I306" i="8"/>
  <c r="J306" i="8" s="1"/>
  <c r="C306" i="8"/>
  <c r="D306" i="8" s="1"/>
  <c r="O305" i="8"/>
  <c r="P305" i="8" s="1"/>
  <c r="I305" i="8"/>
  <c r="J305" i="8" s="1"/>
  <c r="C305" i="8"/>
  <c r="D305" i="8" s="1"/>
  <c r="O304" i="8"/>
  <c r="P304" i="8" s="1"/>
  <c r="I304" i="8"/>
  <c r="J304" i="8" s="1"/>
  <c r="C304" i="8"/>
  <c r="D304" i="8" s="1"/>
  <c r="O303" i="8"/>
  <c r="P303" i="8" s="1"/>
  <c r="I303" i="8"/>
  <c r="J303" i="8" s="1"/>
  <c r="C303" i="8"/>
  <c r="D303" i="8" s="1"/>
  <c r="O302" i="8"/>
  <c r="P302" i="8" s="1"/>
  <c r="I302" i="8"/>
  <c r="J302" i="8" s="1"/>
  <c r="C302" i="8"/>
  <c r="D302" i="8" s="1"/>
  <c r="O301" i="8"/>
  <c r="P301" i="8" s="1"/>
  <c r="I301" i="8"/>
  <c r="J301" i="8" s="1"/>
  <c r="C301" i="8"/>
  <c r="D301" i="8" s="1"/>
  <c r="O300" i="8"/>
  <c r="P300" i="8" s="1"/>
  <c r="I300" i="8"/>
  <c r="J300" i="8" s="1"/>
  <c r="C300" i="8"/>
  <c r="D300" i="8" s="1"/>
  <c r="O299" i="8"/>
  <c r="P299" i="8" s="1"/>
  <c r="I299" i="8"/>
  <c r="J299" i="8" s="1"/>
  <c r="C299" i="8"/>
  <c r="D299" i="8" s="1"/>
  <c r="O298" i="8"/>
  <c r="P298" i="8" s="1"/>
  <c r="I298" i="8"/>
  <c r="J298" i="8" s="1"/>
  <c r="C298" i="8"/>
  <c r="D298" i="8" s="1"/>
  <c r="O297" i="8"/>
  <c r="P297" i="8" s="1"/>
  <c r="I297" i="8"/>
  <c r="J297" i="8" s="1"/>
  <c r="C297" i="8"/>
  <c r="D297" i="8" s="1"/>
  <c r="O296" i="8"/>
  <c r="P296" i="8" s="1"/>
  <c r="I296" i="8"/>
  <c r="J296" i="8" s="1"/>
  <c r="C296" i="8"/>
  <c r="D296" i="8" s="1"/>
  <c r="O295" i="8"/>
  <c r="P295" i="8" s="1"/>
  <c r="I295" i="8"/>
  <c r="J295" i="8" s="1"/>
  <c r="C295" i="8"/>
  <c r="D295" i="8" s="1"/>
  <c r="O294" i="8"/>
  <c r="P294" i="8" s="1"/>
  <c r="I294" i="8"/>
  <c r="J294" i="8" s="1"/>
  <c r="C294" i="8"/>
  <c r="D294" i="8" s="1"/>
  <c r="O293" i="8"/>
  <c r="P293" i="8" s="1"/>
  <c r="I293" i="8"/>
  <c r="J293" i="8" s="1"/>
  <c r="C293" i="8"/>
  <c r="D293" i="8" s="1"/>
  <c r="O292" i="8"/>
  <c r="P292" i="8" s="1"/>
  <c r="I292" i="8"/>
  <c r="J292" i="8" s="1"/>
  <c r="C292" i="8"/>
  <c r="D292" i="8" s="1"/>
  <c r="O291" i="8"/>
  <c r="P291" i="8" s="1"/>
  <c r="I291" i="8"/>
  <c r="J291" i="8" s="1"/>
  <c r="C291" i="8"/>
  <c r="D291" i="8" s="1"/>
  <c r="O290" i="8"/>
  <c r="P290" i="8" s="1"/>
  <c r="I290" i="8"/>
  <c r="J290" i="8" s="1"/>
  <c r="C290" i="8"/>
  <c r="D290" i="8" s="1"/>
  <c r="O289" i="8"/>
  <c r="P289" i="8" s="1"/>
  <c r="I289" i="8"/>
  <c r="J289" i="8" s="1"/>
  <c r="C289" i="8"/>
  <c r="D289" i="8" s="1"/>
  <c r="O288" i="8"/>
  <c r="P288" i="8" s="1"/>
  <c r="I288" i="8"/>
  <c r="J288" i="8" s="1"/>
  <c r="C288" i="8"/>
  <c r="D288" i="8" s="1"/>
  <c r="O287" i="8"/>
  <c r="P287" i="8" s="1"/>
  <c r="I287" i="8"/>
  <c r="J287" i="8" s="1"/>
  <c r="C287" i="8"/>
  <c r="D287" i="8" s="1"/>
  <c r="O286" i="8"/>
  <c r="P286" i="8" s="1"/>
  <c r="I286" i="8"/>
  <c r="J286" i="8" s="1"/>
  <c r="C286" i="8"/>
  <c r="D286" i="8" s="1"/>
  <c r="O285" i="8"/>
  <c r="P285" i="8" s="1"/>
  <c r="I285" i="8"/>
  <c r="J285" i="8" s="1"/>
  <c r="C285" i="8"/>
  <c r="D285" i="8" s="1"/>
  <c r="O284" i="8"/>
  <c r="P284" i="8" s="1"/>
  <c r="I284" i="8"/>
  <c r="J284" i="8" s="1"/>
  <c r="C284" i="8"/>
  <c r="D284" i="8" s="1"/>
  <c r="O283" i="8"/>
  <c r="P283" i="8" s="1"/>
  <c r="I283" i="8"/>
  <c r="J283" i="8" s="1"/>
  <c r="C283" i="8"/>
  <c r="D283" i="8" s="1"/>
  <c r="O282" i="8"/>
  <c r="P282" i="8" s="1"/>
  <c r="I282" i="8"/>
  <c r="J282" i="8" s="1"/>
  <c r="C282" i="8"/>
  <c r="D282" i="8" s="1"/>
  <c r="O281" i="8"/>
  <c r="P281" i="8" s="1"/>
  <c r="I281" i="8"/>
  <c r="J281" i="8" s="1"/>
  <c r="C281" i="8"/>
  <c r="D281" i="8" s="1"/>
  <c r="O280" i="8"/>
  <c r="P280" i="8" s="1"/>
  <c r="I280" i="8"/>
  <c r="J280" i="8" s="1"/>
  <c r="C280" i="8"/>
  <c r="D280" i="8" s="1"/>
  <c r="O279" i="8"/>
  <c r="P279" i="8" s="1"/>
  <c r="I279" i="8"/>
  <c r="J279" i="8" s="1"/>
  <c r="C279" i="8"/>
  <c r="D279" i="8" s="1"/>
  <c r="O278" i="8"/>
  <c r="P278" i="8" s="1"/>
  <c r="I278" i="8"/>
  <c r="J278" i="8" s="1"/>
  <c r="C278" i="8"/>
  <c r="D278" i="8" s="1"/>
  <c r="O277" i="8"/>
  <c r="P277" i="8" s="1"/>
  <c r="I277" i="8"/>
  <c r="J277" i="8" s="1"/>
  <c r="C277" i="8"/>
  <c r="D277" i="8" s="1"/>
  <c r="O276" i="8"/>
  <c r="P276" i="8" s="1"/>
  <c r="I276" i="8"/>
  <c r="J276" i="8" s="1"/>
  <c r="C276" i="8"/>
  <c r="D276" i="8" s="1"/>
  <c r="O275" i="8"/>
  <c r="P275" i="8" s="1"/>
  <c r="I275" i="8"/>
  <c r="J275" i="8" s="1"/>
  <c r="C275" i="8"/>
  <c r="D275" i="8" s="1"/>
  <c r="O274" i="8"/>
  <c r="P274" i="8" s="1"/>
  <c r="I274" i="8"/>
  <c r="J274" i="8" s="1"/>
  <c r="C274" i="8"/>
  <c r="D274" i="8" s="1"/>
  <c r="O273" i="8"/>
  <c r="P273" i="8" s="1"/>
  <c r="I273" i="8"/>
  <c r="J273" i="8" s="1"/>
  <c r="C273" i="8"/>
  <c r="D273" i="8" s="1"/>
  <c r="O272" i="8"/>
  <c r="P272" i="8" s="1"/>
  <c r="I272" i="8"/>
  <c r="J272" i="8" s="1"/>
  <c r="C272" i="8"/>
  <c r="D272" i="8" s="1"/>
  <c r="O271" i="8"/>
  <c r="P271" i="8" s="1"/>
  <c r="I271" i="8"/>
  <c r="J271" i="8" s="1"/>
  <c r="C271" i="8"/>
  <c r="D271" i="8" s="1"/>
  <c r="O270" i="8"/>
  <c r="P270" i="8" s="1"/>
  <c r="I270" i="8"/>
  <c r="J270" i="8" s="1"/>
  <c r="C270" i="8"/>
  <c r="D270" i="8" s="1"/>
  <c r="O269" i="8"/>
  <c r="P269" i="8" s="1"/>
  <c r="I269" i="8"/>
  <c r="J269" i="8" s="1"/>
  <c r="C269" i="8"/>
  <c r="D269" i="8" s="1"/>
  <c r="O268" i="8"/>
  <c r="P268" i="8" s="1"/>
  <c r="I268" i="8"/>
  <c r="J268" i="8" s="1"/>
  <c r="C268" i="8"/>
  <c r="D268" i="8" s="1"/>
  <c r="O267" i="8"/>
  <c r="P267" i="8" s="1"/>
  <c r="I267" i="8"/>
  <c r="J267" i="8" s="1"/>
  <c r="C267" i="8"/>
  <c r="D267" i="8" s="1"/>
  <c r="O266" i="8"/>
  <c r="P266" i="8" s="1"/>
  <c r="I266" i="8"/>
  <c r="J266" i="8" s="1"/>
  <c r="C266" i="8"/>
  <c r="D266" i="8" s="1"/>
  <c r="O265" i="8"/>
  <c r="P265" i="8" s="1"/>
  <c r="I265" i="8"/>
  <c r="J265" i="8" s="1"/>
  <c r="C265" i="8"/>
  <c r="D265" i="8" s="1"/>
  <c r="O264" i="8"/>
  <c r="P264" i="8" s="1"/>
  <c r="I264" i="8"/>
  <c r="J264" i="8" s="1"/>
  <c r="C264" i="8"/>
  <c r="D264" i="8" s="1"/>
  <c r="O263" i="8"/>
  <c r="P263" i="8" s="1"/>
  <c r="I263" i="8"/>
  <c r="J263" i="8" s="1"/>
  <c r="C263" i="8"/>
  <c r="D263" i="8" s="1"/>
  <c r="O262" i="8"/>
  <c r="P262" i="8" s="1"/>
  <c r="I262" i="8"/>
  <c r="J262" i="8" s="1"/>
  <c r="C262" i="8"/>
  <c r="D262" i="8" s="1"/>
  <c r="O261" i="8"/>
  <c r="P261" i="8" s="1"/>
  <c r="I261" i="8"/>
  <c r="J261" i="8" s="1"/>
  <c r="C261" i="8"/>
  <c r="D261" i="8" s="1"/>
  <c r="O260" i="8"/>
  <c r="P260" i="8" s="1"/>
  <c r="I260" i="8"/>
  <c r="J260" i="8" s="1"/>
  <c r="C260" i="8"/>
  <c r="D260" i="8" s="1"/>
  <c r="O259" i="8"/>
  <c r="P259" i="8" s="1"/>
  <c r="I259" i="8"/>
  <c r="J259" i="8" s="1"/>
  <c r="C259" i="8"/>
  <c r="D259" i="8" s="1"/>
  <c r="O258" i="8"/>
  <c r="P258" i="8" s="1"/>
  <c r="I258" i="8"/>
  <c r="J258" i="8" s="1"/>
  <c r="C258" i="8"/>
  <c r="D258" i="8" s="1"/>
  <c r="O257" i="8"/>
  <c r="P257" i="8" s="1"/>
  <c r="I257" i="8"/>
  <c r="J257" i="8" s="1"/>
  <c r="C257" i="8"/>
  <c r="D257" i="8" s="1"/>
  <c r="O256" i="8"/>
  <c r="P256" i="8" s="1"/>
  <c r="I256" i="8"/>
  <c r="J256" i="8" s="1"/>
  <c r="C256" i="8"/>
  <c r="D256" i="8" s="1"/>
  <c r="O255" i="8"/>
  <c r="P255" i="8" s="1"/>
  <c r="I255" i="8"/>
  <c r="J255" i="8" s="1"/>
  <c r="C255" i="8"/>
  <c r="D255" i="8" s="1"/>
  <c r="O254" i="8"/>
  <c r="P254" i="8" s="1"/>
  <c r="I254" i="8"/>
  <c r="J254" i="8" s="1"/>
  <c r="C254" i="8"/>
  <c r="D254" i="8" s="1"/>
  <c r="O253" i="8"/>
  <c r="P253" i="8" s="1"/>
  <c r="I253" i="8"/>
  <c r="J253" i="8" s="1"/>
  <c r="C253" i="8"/>
  <c r="D253" i="8" s="1"/>
  <c r="O252" i="8"/>
  <c r="P252" i="8" s="1"/>
  <c r="I252" i="8"/>
  <c r="J252" i="8" s="1"/>
  <c r="C252" i="8"/>
  <c r="D252" i="8" s="1"/>
  <c r="O251" i="8"/>
  <c r="P251" i="8" s="1"/>
  <c r="I251" i="8"/>
  <c r="J251" i="8" s="1"/>
  <c r="C251" i="8"/>
  <c r="D251" i="8" s="1"/>
  <c r="O250" i="8"/>
  <c r="P250" i="8" s="1"/>
  <c r="I250" i="8"/>
  <c r="J250" i="8" s="1"/>
  <c r="C250" i="8"/>
  <c r="D250" i="8" s="1"/>
  <c r="O249" i="8"/>
  <c r="P249" i="8" s="1"/>
  <c r="I249" i="8"/>
  <c r="J249" i="8" s="1"/>
  <c r="C249" i="8"/>
  <c r="D249" i="8" s="1"/>
  <c r="O248" i="8"/>
  <c r="P248" i="8" s="1"/>
  <c r="I248" i="8"/>
  <c r="J248" i="8" s="1"/>
  <c r="C248" i="8"/>
  <c r="D248" i="8" s="1"/>
  <c r="O247" i="8"/>
  <c r="P247" i="8" s="1"/>
  <c r="I247" i="8"/>
  <c r="J247" i="8" s="1"/>
  <c r="C247" i="8"/>
  <c r="D247" i="8" s="1"/>
  <c r="O246" i="8"/>
  <c r="P246" i="8" s="1"/>
  <c r="I246" i="8"/>
  <c r="J246" i="8" s="1"/>
  <c r="C246" i="8"/>
  <c r="D246" i="8" s="1"/>
  <c r="O245" i="8"/>
  <c r="P245" i="8" s="1"/>
  <c r="I245" i="8"/>
  <c r="J245" i="8" s="1"/>
  <c r="C245" i="8"/>
  <c r="D245" i="8" s="1"/>
  <c r="O244" i="8"/>
  <c r="P244" i="8" s="1"/>
  <c r="I244" i="8"/>
  <c r="J244" i="8" s="1"/>
  <c r="C244" i="8"/>
  <c r="D244" i="8" s="1"/>
  <c r="O243" i="8"/>
  <c r="P243" i="8" s="1"/>
  <c r="I243" i="8"/>
  <c r="J243" i="8" s="1"/>
  <c r="C243" i="8"/>
  <c r="D243" i="8" s="1"/>
  <c r="O242" i="8"/>
  <c r="P242" i="8" s="1"/>
  <c r="I242" i="8"/>
  <c r="J242" i="8" s="1"/>
  <c r="C242" i="8"/>
  <c r="D242" i="8" s="1"/>
  <c r="O241" i="8"/>
  <c r="P241" i="8" s="1"/>
  <c r="I241" i="8"/>
  <c r="J241" i="8" s="1"/>
  <c r="C241" i="8"/>
  <c r="D241" i="8" s="1"/>
  <c r="O240" i="8"/>
  <c r="P240" i="8" s="1"/>
  <c r="I240" i="8"/>
  <c r="J240" i="8" s="1"/>
  <c r="C240" i="8"/>
  <c r="D240" i="8" s="1"/>
  <c r="O239" i="8"/>
  <c r="P239" i="8" s="1"/>
  <c r="I239" i="8"/>
  <c r="J239" i="8" s="1"/>
  <c r="C239" i="8"/>
  <c r="D239" i="8" s="1"/>
  <c r="O238" i="8"/>
  <c r="P238" i="8" s="1"/>
  <c r="I238" i="8"/>
  <c r="J238" i="8" s="1"/>
  <c r="C238" i="8"/>
  <c r="D238" i="8" s="1"/>
  <c r="O237" i="8"/>
  <c r="P237" i="8" s="1"/>
  <c r="I237" i="8"/>
  <c r="J237" i="8" s="1"/>
  <c r="C237" i="8"/>
  <c r="D237" i="8" s="1"/>
  <c r="O236" i="8"/>
  <c r="P236" i="8" s="1"/>
  <c r="I236" i="8"/>
  <c r="J236" i="8" s="1"/>
  <c r="C236" i="8"/>
  <c r="D236" i="8" s="1"/>
  <c r="O235" i="8"/>
  <c r="P235" i="8" s="1"/>
  <c r="I235" i="8"/>
  <c r="J235" i="8" s="1"/>
  <c r="C235" i="8"/>
  <c r="D235" i="8" s="1"/>
  <c r="O234" i="8"/>
  <c r="P234" i="8" s="1"/>
  <c r="I234" i="8"/>
  <c r="J234" i="8" s="1"/>
  <c r="C234" i="8"/>
  <c r="D234" i="8" s="1"/>
  <c r="O233" i="8"/>
  <c r="P233" i="8" s="1"/>
  <c r="I233" i="8"/>
  <c r="J233" i="8" s="1"/>
  <c r="C233" i="8"/>
  <c r="D233" i="8" s="1"/>
  <c r="O232" i="8"/>
  <c r="P232" i="8" s="1"/>
  <c r="I232" i="8"/>
  <c r="J232" i="8" s="1"/>
  <c r="C232" i="8"/>
  <c r="D232" i="8" s="1"/>
  <c r="O231" i="8"/>
  <c r="P231" i="8" s="1"/>
  <c r="I231" i="8"/>
  <c r="J231" i="8" s="1"/>
  <c r="C231" i="8"/>
  <c r="D231" i="8" s="1"/>
  <c r="O230" i="8"/>
  <c r="P230" i="8" s="1"/>
  <c r="I230" i="8"/>
  <c r="J230" i="8" s="1"/>
  <c r="C230" i="8"/>
  <c r="D230" i="8" s="1"/>
  <c r="O229" i="8"/>
  <c r="P229" i="8" s="1"/>
  <c r="I229" i="8"/>
  <c r="J229" i="8" s="1"/>
  <c r="C229" i="8"/>
  <c r="D229" i="8" s="1"/>
  <c r="O228" i="8"/>
  <c r="P228" i="8" s="1"/>
  <c r="I228" i="8"/>
  <c r="J228" i="8" s="1"/>
  <c r="C228" i="8"/>
  <c r="D228" i="8" s="1"/>
  <c r="O227" i="8"/>
  <c r="P227" i="8" s="1"/>
  <c r="I227" i="8"/>
  <c r="J227" i="8" s="1"/>
  <c r="C227" i="8"/>
  <c r="D227" i="8" s="1"/>
  <c r="O226" i="8"/>
  <c r="P226" i="8" s="1"/>
  <c r="I226" i="8"/>
  <c r="J226" i="8" s="1"/>
  <c r="C226" i="8"/>
  <c r="D226" i="8" s="1"/>
  <c r="O225" i="8"/>
  <c r="P225" i="8" s="1"/>
  <c r="I225" i="8"/>
  <c r="J225" i="8" s="1"/>
  <c r="C225" i="8"/>
  <c r="D225" i="8" s="1"/>
  <c r="O224" i="8"/>
  <c r="P224" i="8" s="1"/>
  <c r="I224" i="8"/>
  <c r="J224" i="8" s="1"/>
  <c r="C224" i="8"/>
  <c r="D224" i="8" s="1"/>
  <c r="O223" i="8"/>
  <c r="P223" i="8" s="1"/>
  <c r="I223" i="8"/>
  <c r="J223" i="8" s="1"/>
  <c r="C223" i="8"/>
  <c r="D223" i="8" s="1"/>
  <c r="O222" i="8"/>
  <c r="P222" i="8" s="1"/>
  <c r="I222" i="8"/>
  <c r="J222" i="8" s="1"/>
  <c r="C222" i="8"/>
  <c r="D222" i="8" s="1"/>
  <c r="O221" i="8"/>
  <c r="P221" i="8" s="1"/>
  <c r="I221" i="8"/>
  <c r="J221" i="8" s="1"/>
  <c r="C221" i="8"/>
  <c r="D221" i="8" s="1"/>
  <c r="O220" i="8"/>
  <c r="P220" i="8" s="1"/>
  <c r="I220" i="8"/>
  <c r="J220" i="8" s="1"/>
  <c r="C220" i="8"/>
  <c r="D220" i="8" s="1"/>
  <c r="O219" i="8"/>
  <c r="P219" i="8" s="1"/>
  <c r="I219" i="8"/>
  <c r="J219" i="8" s="1"/>
  <c r="C219" i="8"/>
  <c r="D219" i="8" s="1"/>
  <c r="O218" i="8"/>
  <c r="P218" i="8" s="1"/>
  <c r="I218" i="8"/>
  <c r="J218" i="8" s="1"/>
  <c r="C218" i="8"/>
  <c r="D218" i="8" s="1"/>
  <c r="O217" i="8"/>
  <c r="P217" i="8" s="1"/>
  <c r="I217" i="8"/>
  <c r="J217" i="8" s="1"/>
  <c r="C217" i="8"/>
  <c r="D217" i="8" s="1"/>
  <c r="O216" i="8"/>
  <c r="P216" i="8" s="1"/>
  <c r="I216" i="8"/>
  <c r="J216" i="8" s="1"/>
  <c r="C216" i="8"/>
  <c r="D216" i="8" s="1"/>
  <c r="O215" i="8"/>
  <c r="P215" i="8" s="1"/>
  <c r="I215" i="8"/>
  <c r="J215" i="8" s="1"/>
  <c r="C215" i="8"/>
  <c r="D215" i="8" s="1"/>
  <c r="O214" i="8"/>
  <c r="P214" i="8" s="1"/>
  <c r="I214" i="8"/>
  <c r="J214" i="8" s="1"/>
  <c r="C214" i="8"/>
  <c r="D214" i="8" s="1"/>
  <c r="O213" i="8"/>
  <c r="P213" i="8" s="1"/>
  <c r="I213" i="8"/>
  <c r="J213" i="8" s="1"/>
  <c r="C213" i="8"/>
  <c r="D213" i="8" s="1"/>
  <c r="O212" i="8"/>
  <c r="P212" i="8" s="1"/>
  <c r="I212" i="8"/>
  <c r="J212" i="8" s="1"/>
  <c r="C212" i="8"/>
  <c r="D212" i="8" s="1"/>
  <c r="O211" i="8"/>
  <c r="P211" i="8" s="1"/>
  <c r="I211" i="8"/>
  <c r="J211" i="8" s="1"/>
  <c r="C211" i="8"/>
  <c r="D211" i="8" s="1"/>
  <c r="O210" i="8"/>
  <c r="P210" i="8" s="1"/>
  <c r="I210" i="8"/>
  <c r="J210" i="8" s="1"/>
  <c r="C210" i="8"/>
  <c r="D210" i="8" s="1"/>
  <c r="O209" i="8"/>
  <c r="P209" i="8" s="1"/>
  <c r="I209" i="8"/>
  <c r="J209" i="8" s="1"/>
  <c r="C209" i="8"/>
  <c r="D209" i="8" s="1"/>
  <c r="O208" i="8"/>
  <c r="P208" i="8" s="1"/>
  <c r="I208" i="8"/>
  <c r="J208" i="8" s="1"/>
  <c r="C208" i="8"/>
  <c r="D208" i="8" s="1"/>
  <c r="O207" i="8"/>
  <c r="P207" i="8" s="1"/>
  <c r="I207" i="8"/>
  <c r="J207" i="8" s="1"/>
  <c r="C207" i="8"/>
  <c r="D207" i="8" s="1"/>
  <c r="O206" i="8"/>
  <c r="P206" i="8" s="1"/>
  <c r="I206" i="8"/>
  <c r="J206" i="8" s="1"/>
  <c r="C206" i="8"/>
  <c r="D206" i="8" s="1"/>
  <c r="O205" i="8"/>
  <c r="P205" i="8" s="1"/>
  <c r="I205" i="8"/>
  <c r="J205" i="8" s="1"/>
  <c r="C205" i="8"/>
  <c r="D205" i="8" s="1"/>
  <c r="O204" i="8"/>
  <c r="P204" i="8" s="1"/>
  <c r="I204" i="8"/>
  <c r="J204" i="8" s="1"/>
  <c r="C204" i="8"/>
  <c r="D204" i="8" s="1"/>
  <c r="O203" i="8"/>
  <c r="P203" i="8" s="1"/>
  <c r="I203" i="8"/>
  <c r="J203" i="8" s="1"/>
  <c r="C203" i="8"/>
  <c r="D203" i="8" s="1"/>
  <c r="O202" i="8"/>
  <c r="P202" i="8" s="1"/>
  <c r="I202" i="8"/>
  <c r="J202" i="8" s="1"/>
  <c r="C202" i="8"/>
  <c r="D202" i="8" s="1"/>
  <c r="O201" i="8"/>
  <c r="P201" i="8" s="1"/>
  <c r="I201" i="8"/>
  <c r="J201" i="8" s="1"/>
  <c r="C201" i="8"/>
  <c r="D201" i="8" s="1"/>
  <c r="O200" i="8"/>
  <c r="P200" i="8" s="1"/>
  <c r="I200" i="8"/>
  <c r="J200" i="8" s="1"/>
  <c r="C200" i="8"/>
  <c r="D200" i="8" s="1"/>
  <c r="O199" i="8"/>
  <c r="P199" i="8" s="1"/>
  <c r="I199" i="8"/>
  <c r="J199" i="8" s="1"/>
  <c r="C199" i="8"/>
  <c r="D199" i="8" s="1"/>
  <c r="O198" i="8"/>
  <c r="P198" i="8" s="1"/>
  <c r="I198" i="8"/>
  <c r="J198" i="8" s="1"/>
  <c r="C198" i="8"/>
  <c r="D198" i="8" s="1"/>
  <c r="O197" i="8"/>
  <c r="P197" i="8" s="1"/>
  <c r="I197" i="8"/>
  <c r="J197" i="8" s="1"/>
  <c r="C197" i="8"/>
  <c r="D197" i="8" s="1"/>
  <c r="O196" i="8"/>
  <c r="P196" i="8" s="1"/>
  <c r="I196" i="8"/>
  <c r="J196" i="8" s="1"/>
  <c r="C196" i="8"/>
  <c r="D196" i="8" s="1"/>
  <c r="O195" i="8"/>
  <c r="P195" i="8" s="1"/>
  <c r="I195" i="8"/>
  <c r="J195" i="8" s="1"/>
  <c r="C195" i="8"/>
  <c r="D195" i="8" s="1"/>
  <c r="O194" i="8"/>
  <c r="P194" i="8" s="1"/>
  <c r="I194" i="8"/>
  <c r="J194" i="8" s="1"/>
  <c r="C194" i="8"/>
  <c r="D194" i="8" s="1"/>
  <c r="O193" i="8"/>
  <c r="P193" i="8" s="1"/>
  <c r="I193" i="8"/>
  <c r="J193" i="8" s="1"/>
  <c r="C193" i="8"/>
  <c r="D193" i="8" s="1"/>
  <c r="O192" i="8"/>
  <c r="P192" i="8" s="1"/>
  <c r="I192" i="8"/>
  <c r="J192" i="8" s="1"/>
  <c r="C192" i="8"/>
  <c r="D192" i="8" s="1"/>
  <c r="O191" i="8"/>
  <c r="P191" i="8" s="1"/>
  <c r="I191" i="8"/>
  <c r="J191" i="8" s="1"/>
  <c r="C191" i="8"/>
  <c r="D191" i="8" s="1"/>
  <c r="O190" i="8"/>
  <c r="P190" i="8" s="1"/>
  <c r="I190" i="8"/>
  <c r="J190" i="8" s="1"/>
  <c r="C190" i="8"/>
  <c r="D190" i="8" s="1"/>
  <c r="O189" i="8"/>
  <c r="P189" i="8" s="1"/>
  <c r="I189" i="8"/>
  <c r="J189" i="8" s="1"/>
  <c r="C189" i="8"/>
  <c r="D189" i="8" s="1"/>
  <c r="O188" i="8"/>
  <c r="P188" i="8" s="1"/>
  <c r="I188" i="8"/>
  <c r="J188" i="8" s="1"/>
  <c r="C188" i="8"/>
  <c r="D188" i="8" s="1"/>
  <c r="O187" i="8"/>
  <c r="P187" i="8" s="1"/>
  <c r="I187" i="8"/>
  <c r="J187" i="8" s="1"/>
  <c r="C187" i="8"/>
  <c r="D187" i="8" s="1"/>
  <c r="O186" i="8"/>
  <c r="P186" i="8" s="1"/>
  <c r="I186" i="8"/>
  <c r="J186" i="8" s="1"/>
  <c r="C186" i="8"/>
  <c r="D186" i="8" s="1"/>
  <c r="O185" i="8"/>
  <c r="P185" i="8" s="1"/>
  <c r="I185" i="8"/>
  <c r="J185" i="8" s="1"/>
  <c r="C185" i="8"/>
  <c r="D185" i="8" s="1"/>
  <c r="O184" i="8"/>
  <c r="P184" i="8" s="1"/>
  <c r="I184" i="8"/>
  <c r="J184" i="8" s="1"/>
  <c r="C184" i="8"/>
  <c r="D184" i="8" s="1"/>
  <c r="O183" i="8"/>
  <c r="P183" i="8" s="1"/>
  <c r="I183" i="8"/>
  <c r="J183" i="8" s="1"/>
  <c r="C183" i="8"/>
  <c r="D183" i="8" s="1"/>
  <c r="O182" i="8"/>
  <c r="P182" i="8" s="1"/>
  <c r="I182" i="8"/>
  <c r="J182" i="8" s="1"/>
  <c r="C182" i="8"/>
  <c r="D182" i="8" s="1"/>
  <c r="O181" i="8"/>
  <c r="P181" i="8" s="1"/>
  <c r="I181" i="8"/>
  <c r="J181" i="8" s="1"/>
  <c r="C181" i="8"/>
  <c r="D181" i="8" s="1"/>
  <c r="O180" i="8"/>
  <c r="P180" i="8" s="1"/>
  <c r="I180" i="8"/>
  <c r="J180" i="8" s="1"/>
  <c r="C180" i="8"/>
  <c r="D180" i="8" s="1"/>
  <c r="O179" i="8"/>
  <c r="P179" i="8" s="1"/>
  <c r="I179" i="8"/>
  <c r="J179" i="8" s="1"/>
  <c r="C179" i="8"/>
  <c r="D179" i="8" s="1"/>
  <c r="O178" i="8"/>
  <c r="P178" i="8" s="1"/>
  <c r="I178" i="8"/>
  <c r="J178" i="8" s="1"/>
  <c r="C178" i="8"/>
  <c r="D178" i="8" s="1"/>
  <c r="O177" i="8"/>
  <c r="P177" i="8" s="1"/>
  <c r="I177" i="8"/>
  <c r="J177" i="8" s="1"/>
  <c r="C177" i="8"/>
  <c r="D177" i="8" s="1"/>
  <c r="O176" i="8"/>
  <c r="P176" i="8" s="1"/>
  <c r="I176" i="8"/>
  <c r="J176" i="8" s="1"/>
  <c r="C176" i="8"/>
  <c r="D176" i="8" s="1"/>
  <c r="O175" i="8"/>
  <c r="P175" i="8" s="1"/>
  <c r="I175" i="8"/>
  <c r="J175" i="8" s="1"/>
  <c r="C175" i="8"/>
  <c r="D175" i="8" s="1"/>
  <c r="O174" i="8"/>
  <c r="P174" i="8" s="1"/>
  <c r="I174" i="8"/>
  <c r="J174" i="8" s="1"/>
  <c r="C174" i="8"/>
  <c r="D174" i="8" s="1"/>
  <c r="O173" i="8"/>
  <c r="P173" i="8" s="1"/>
  <c r="I173" i="8"/>
  <c r="J173" i="8" s="1"/>
  <c r="C173" i="8"/>
  <c r="D173" i="8" s="1"/>
  <c r="O172" i="8"/>
  <c r="P172" i="8" s="1"/>
  <c r="I172" i="8"/>
  <c r="J172" i="8" s="1"/>
  <c r="C172" i="8"/>
  <c r="D172" i="8" s="1"/>
  <c r="O171" i="8"/>
  <c r="P171" i="8" s="1"/>
  <c r="I171" i="8"/>
  <c r="J171" i="8" s="1"/>
  <c r="C171" i="8"/>
  <c r="D171" i="8" s="1"/>
  <c r="O170" i="8"/>
  <c r="P170" i="8" s="1"/>
  <c r="I170" i="8"/>
  <c r="J170" i="8" s="1"/>
  <c r="C170" i="8"/>
  <c r="D170" i="8" s="1"/>
  <c r="O169" i="8"/>
  <c r="P169" i="8" s="1"/>
  <c r="I169" i="8"/>
  <c r="J169" i="8" s="1"/>
  <c r="C169" i="8"/>
  <c r="D169" i="8" s="1"/>
  <c r="O168" i="8"/>
  <c r="P168" i="8" s="1"/>
  <c r="I168" i="8"/>
  <c r="J168" i="8" s="1"/>
  <c r="C168" i="8"/>
  <c r="D168" i="8" s="1"/>
  <c r="O167" i="8"/>
  <c r="P167" i="8" s="1"/>
  <c r="I167" i="8"/>
  <c r="J167" i="8" s="1"/>
  <c r="C167" i="8"/>
  <c r="D167" i="8" s="1"/>
  <c r="O166" i="8"/>
  <c r="P166" i="8" s="1"/>
  <c r="I166" i="8"/>
  <c r="J166" i="8" s="1"/>
  <c r="C166" i="8"/>
  <c r="D166" i="8" s="1"/>
  <c r="O165" i="8"/>
  <c r="P165" i="8" s="1"/>
  <c r="I165" i="8"/>
  <c r="J165" i="8" s="1"/>
  <c r="C165" i="8"/>
  <c r="D165" i="8" s="1"/>
  <c r="O164" i="8"/>
  <c r="P164" i="8" s="1"/>
  <c r="I164" i="8"/>
  <c r="J164" i="8" s="1"/>
  <c r="C164" i="8"/>
  <c r="D164" i="8" s="1"/>
  <c r="O163" i="8"/>
  <c r="P163" i="8" s="1"/>
  <c r="I163" i="8"/>
  <c r="J163" i="8" s="1"/>
  <c r="C163" i="8"/>
  <c r="D163" i="8" s="1"/>
  <c r="O162" i="8"/>
  <c r="P162" i="8" s="1"/>
  <c r="I162" i="8"/>
  <c r="J162" i="8" s="1"/>
  <c r="C162" i="8"/>
  <c r="D162" i="8" s="1"/>
  <c r="O161" i="8"/>
  <c r="P161" i="8" s="1"/>
  <c r="I161" i="8"/>
  <c r="J161" i="8" s="1"/>
  <c r="C161" i="8"/>
  <c r="D161" i="8" s="1"/>
  <c r="O160" i="8"/>
  <c r="P160" i="8" s="1"/>
  <c r="I160" i="8"/>
  <c r="J160" i="8" s="1"/>
  <c r="C160" i="8"/>
  <c r="D160" i="8" s="1"/>
  <c r="O159" i="8"/>
  <c r="P159" i="8" s="1"/>
  <c r="I159" i="8"/>
  <c r="J159" i="8" s="1"/>
  <c r="C159" i="8"/>
  <c r="D159" i="8" s="1"/>
  <c r="O158" i="8"/>
  <c r="P158" i="8" s="1"/>
  <c r="I158" i="8"/>
  <c r="J158" i="8" s="1"/>
  <c r="C158" i="8"/>
  <c r="D158" i="8" s="1"/>
  <c r="O157" i="8"/>
  <c r="P157" i="8" s="1"/>
  <c r="I157" i="8"/>
  <c r="J157" i="8" s="1"/>
  <c r="C157" i="8"/>
  <c r="D157" i="8" s="1"/>
  <c r="O156" i="8"/>
  <c r="P156" i="8" s="1"/>
  <c r="I156" i="8"/>
  <c r="J156" i="8" s="1"/>
  <c r="C156" i="8"/>
  <c r="D156" i="8" s="1"/>
  <c r="O155" i="8"/>
  <c r="P155" i="8" s="1"/>
  <c r="I155" i="8"/>
  <c r="J155" i="8" s="1"/>
  <c r="C155" i="8"/>
  <c r="D155" i="8" s="1"/>
  <c r="O154" i="8"/>
  <c r="P154" i="8" s="1"/>
  <c r="I154" i="8"/>
  <c r="J154" i="8" s="1"/>
  <c r="C154" i="8"/>
  <c r="D154" i="8" s="1"/>
  <c r="O153" i="8"/>
  <c r="P153" i="8" s="1"/>
  <c r="I153" i="8"/>
  <c r="J153" i="8" s="1"/>
  <c r="C153" i="8"/>
  <c r="D153" i="8" s="1"/>
  <c r="O152" i="8"/>
  <c r="P152" i="8" s="1"/>
  <c r="I152" i="8"/>
  <c r="J152" i="8" s="1"/>
  <c r="C152" i="8"/>
  <c r="D152" i="8" s="1"/>
  <c r="O151" i="8"/>
  <c r="P151" i="8" s="1"/>
  <c r="I151" i="8"/>
  <c r="J151" i="8" s="1"/>
  <c r="C151" i="8"/>
  <c r="D151" i="8" s="1"/>
  <c r="O150" i="8"/>
  <c r="P150" i="8" s="1"/>
  <c r="I150" i="8"/>
  <c r="J150" i="8" s="1"/>
  <c r="C150" i="8"/>
  <c r="D150" i="8" s="1"/>
  <c r="O149" i="8"/>
  <c r="P149" i="8" s="1"/>
  <c r="I149" i="8"/>
  <c r="J149" i="8" s="1"/>
  <c r="C149" i="8"/>
  <c r="D149" i="8" s="1"/>
  <c r="O148" i="8"/>
  <c r="I148" i="8"/>
  <c r="J148" i="8" s="1"/>
  <c r="C148" i="8"/>
  <c r="D148" i="8" s="1"/>
  <c r="O147" i="8"/>
  <c r="P147" i="8" s="1"/>
  <c r="I147" i="8"/>
  <c r="J147" i="8" s="1"/>
  <c r="C147" i="8"/>
  <c r="D147" i="8" s="1"/>
  <c r="O146" i="8"/>
  <c r="P146" i="8" s="1"/>
  <c r="I146" i="8"/>
  <c r="J146" i="8" s="1"/>
  <c r="C146" i="8"/>
  <c r="D146" i="8" s="1"/>
  <c r="O145" i="8"/>
  <c r="P145" i="8" s="1"/>
  <c r="I145" i="8"/>
  <c r="J145" i="8" s="1"/>
  <c r="C145" i="8"/>
  <c r="D145" i="8" s="1"/>
  <c r="O144" i="8"/>
  <c r="P144" i="8" s="1"/>
  <c r="I144" i="8"/>
  <c r="J144" i="8" s="1"/>
  <c r="C144" i="8"/>
  <c r="D144" i="8" s="1"/>
  <c r="O143" i="8"/>
  <c r="P143" i="8" s="1"/>
  <c r="I143" i="8"/>
  <c r="J143" i="8" s="1"/>
  <c r="C143" i="8"/>
  <c r="D143" i="8" s="1"/>
  <c r="O142" i="8"/>
  <c r="P142" i="8" s="1"/>
  <c r="I142" i="8"/>
  <c r="J142" i="8" s="1"/>
  <c r="C142" i="8"/>
  <c r="D142" i="8" s="1"/>
  <c r="O141" i="8"/>
  <c r="P141" i="8" s="1"/>
  <c r="I141" i="8"/>
  <c r="J141" i="8" s="1"/>
  <c r="C141" i="8"/>
  <c r="D141" i="8" s="1"/>
  <c r="O140" i="8"/>
  <c r="P140" i="8" s="1"/>
  <c r="I140" i="8"/>
  <c r="J140" i="8" s="1"/>
  <c r="C140" i="8"/>
  <c r="D140" i="8" s="1"/>
  <c r="O139" i="8"/>
  <c r="P139" i="8" s="1"/>
  <c r="I139" i="8"/>
  <c r="J139" i="8" s="1"/>
  <c r="C139" i="8"/>
  <c r="D139" i="8" s="1"/>
  <c r="O138" i="8"/>
  <c r="P138" i="8" s="1"/>
  <c r="I138" i="8"/>
  <c r="J138" i="8" s="1"/>
  <c r="C138" i="8"/>
  <c r="D138" i="8" s="1"/>
  <c r="O137" i="8"/>
  <c r="P137" i="8" s="1"/>
  <c r="I137" i="8"/>
  <c r="J137" i="8" s="1"/>
  <c r="C137" i="8"/>
  <c r="D137" i="8" s="1"/>
  <c r="O136" i="8"/>
  <c r="P136" i="8" s="1"/>
  <c r="I136" i="8"/>
  <c r="J136" i="8" s="1"/>
  <c r="C136" i="8"/>
  <c r="D136" i="8" s="1"/>
  <c r="O135" i="8"/>
  <c r="P135" i="8" s="1"/>
  <c r="I135" i="8"/>
  <c r="J135" i="8" s="1"/>
  <c r="C135" i="8"/>
  <c r="D135" i="8" s="1"/>
  <c r="O134" i="8"/>
  <c r="P134" i="8" s="1"/>
  <c r="I134" i="8"/>
  <c r="J134" i="8" s="1"/>
  <c r="C134" i="8"/>
  <c r="D134" i="8" s="1"/>
  <c r="O133" i="8"/>
  <c r="P133" i="8" s="1"/>
  <c r="I133" i="8"/>
  <c r="J133" i="8" s="1"/>
  <c r="C133" i="8"/>
  <c r="D133" i="8" s="1"/>
  <c r="O132" i="8"/>
  <c r="P132" i="8" s="1"/>
  <c r="I132" i="8"/>
  <c r="J132" i="8" s="1"/>
  <c r="C132" i="8"/>
  <c r="D132" i="8" s="1"/>
  <c r="O131" i="8"/>
  <c r="P131" i="8" s="1"/>
  <c r="I131" i="8"/>
  <c r="J131" i="8" s="1"/>
  <c r="C131" i="8"/>
  <c r="D131" i="8" s="1"/>
  <c r="O130" i="8"/>
  <c r="P130" i="8" s="1"/>
  <c r="I130" i="8"/>
  <c r="J130" i="8" s="1"/>
  <c r="C130" i="8"/>
  <c r="D130" i="8" s="1"/>
  <c r="O129" i="8"/>
  <c r="P129" i="8" s="1"/>
  <c r="I129" i="8"/>
  <c r="J129" i="8" s="1"/>
  <c r="C129" i="8"/>
  <c r="D129" i="8" s="1"/>
  <c r="O128" i="8"/>
  <c r="P128" i="8" s="1"/>
  <c r="I128" i="8"/>
  <c r="J128" i="8" s="1"/>
  <c r="C128" i="8"/>
  <c r="D128" i="8" s="1"/>
  <c r="O127" i="8"/>
  <c r="P127" i="8" s="1"/>
  <c r="I127" i="8"/>
  <c r="J127" i="8" s="1"/>
  <c r="C127" i="8"/>
  <c r="D127" i="8" s="1"/>
  <c r="O126" i="8"/>
  <c r="P126" i="8" s="1"/>
  <c r="I126" i="8"/>
  <c r="J126" i="8" s="1"/>
  <c r="C126" i="8"/>
  <c r="D126" i="8" s="1"/>
  <c r="O125" i="8"/>
  <c r="P125" i="8" s="1"/>
  <c r="I125" i="8"/>
  <c r="J125" i="8" s="1"/>
  <c r="C125" i="8"/>
  <c r="D125" i="8" s="1"/>
  <c r="O124" i="8"/>
  <c r="P124" i="8" s="1"/>
  <c r="I124" i="8"/>
  <c r="J124" i="8" s="1"/>
  <c r="C124" i="8"/>
  <c r="D124" i="8" s="1"/>
  <c r="O123" i="8"/>
  <c r="P123" i="8" s="1"/>
  <c r="I123" i="8"/>
  <c r="J123" i="8" s="1"/>
  <c r="C123" i="8"/>
  <c r="D123" i="8" s="1"/>
  <c r="O122" i="8"/>
  <c r="P122" i="8" s="1"/>
  <c r="I122" i="8"/>
  <c r="J122" i="8" s="1"/>
  <c r="C122" i="8"/>
  <c r="D122" i="8" s="1"/>
  <c r="O121" i="8"/>
  <c r="P121" i="8" s="1"/>
  <c r="I121" i="8"/>
  <c r="J121" i="8" s="1"/>
  <c r="C121" i="8"/>
  <c r="D121" i="8" s="1"/>
  <c r="O120" i="8"/>
  <c r="P120" i="8" s="1"/>
  <c r="I120" i="8"/>
  <c r="J120" i="8" s="1"/>
  <c r="C120" i="8"/>
  <c r="D120" i="8" s="1"/>
  <c r="O119" i="8"/>
  <c r="P119" i="8" s="1"/>
  <c r="I119" i="8"/>
  <c r="J119" i="8" s="1"/>
  <c r="C119" i="8"/>
  <c r="D119" i="8" s="1"/>
  <c r="O118" i="8"/>
  <c r="P118" i="8" s="1"/>
  <c r="I118" i="8"/>
  <c r="J118" i="8" s="1"/>
  <c r="C118" i="8"/>
  <c r="D118" i="8" s="1"/>
  <c r="O117" i="8"/>
  <c r="P117" i="8" s="1"/>
  <c r="I117" i="8"/>
  <c r="J117" i="8" s="1"/>
  <c r="C117" i="8"/>
  <c r="D117" i="8" s="1"/>
  <c r="O116" i="8"/>
  <c r="P116" i="8" s="1"/>
  <c r="I116" i="8"/>
  <c r="J116" i="8" s="1"/>
  <c r="C116" i="8"/>
  <c r="D116" i="8" s="1"/>
  <c r="O115" i="8"/>
  <c r="P115" i="8" s="1"/>
  <c r="I115" i="8"/>
  <c r="J115" i="8" s="1"/>
  <c r="C115" i="8"/>
  <c r="D115" i="8" s="1"/>
  <c r="O114" i="8"/>
  <c r="P114" i="8" s="1"/>
  <c r="I114" i="8"/>
  <c r="J114" i="8" s="1"/>
  <c r="C114" i="8"/>
  <c r="D114" i="8" s="1"/>
  <c r="O113" i="8"/>
  <c r="P113" i="8" s="1"/>
  <c r="I113" i="8"/>
  <c r="J113" i="8" s="1"/>
  <c r="C113" i="8"/>
  <c r="D113" i="8" s="1"/>
  <c r="O112" i="8"/>
  <c r="P112" i="8" s="1"/>
  <c r="I112" i="8"/>
  <c r="J112" i="8" s="1"/>
  <c r="C112" i="8"/>
  <c r="D112" i="8" s="1"/>
  <c r="O111" i="8"/>
  <c r="P111" i="8" s="1"/>
  <c r="I111" i="8"/>
  <c r="J111" i="8" s="1"/>
  <c r="C111" i="8"/>
  <c r="D111" i="8" s="1"/>
  <c r="O110" i="8"/>
  <c r="P110" i="8" s="1"/>
  <c r="I110" i="8"/>
  <c r="J110" i="8" s="1"/>
  <c r="C110" i="8"/>
  <c r="D110" i="8" s="1"/>
  <c r="O109" i="8"/>
  <c r="P109" i="8" s="1"/>
  <c r="I109" i="8"/>
  <c r="J109" i="8" s="1"/>
  <c r="C109" i="8"/>
  <c r="D109" i="8" s="1"/>
  <c r="O108" i="8"/>
  <c r="P108" i="8" s="1"/>
  <c r="I108" i="8"/>
  <c r="J108" i="8" s="1"/>
  <c r="C108" i="8"/>
  <c r="D108" i="8" s="1"/>
  <c r="O107" i="8"/>
  <c r="P107" i="8" s="1"/>
  <c r="I107" i="8"/>
  <c r="J107" i="8" s="1"/>
  <c r="C107" i="8"/>
  <c r="D107" i="8" s="1"/>
  <c r="O106" i="8"/>
  <c r="P106" i="8" s="1"/>
  <c r="I106" i="8"/>
  <c r="J106" i="8" s="1"/>
  <c r="C106" i="8"/>
  <c r="D106" i="8" s="1"/>
  <c r="O105" i="8"/>
  <c r="P105" i="8" s="1"/>
  <c r="I105" i="8"/>
  <c r="J105" i="8" s="1"/>
  <c r="C105" i="8"/>
  <c r="D105" i="8" s="1"/>
  <c r="O104" i="8"/>
  <c r="P104" i="8" s="1"/>
  <c r="I104" i="8"/>
  <c r="J104" i="8" s="1"/>
  <c r="C104" i="8"/>
  <c r="D104" i="8" s="1"/>
  <c r="O103" i="8"/>
  <c r="P103" i="8" s="1"/>
  <c r="I103" i="8"/>
  <c r="J103" i="8" s="1"/>
  <c r="C103" i="8"/>
  <c r="D103" i="8" s="1"/>
  <c r="O102" i="8"/>
  <c r="P102" i="8" s="1"/>
  <c r="I102" i="8"/>
  <c r="J102" i="8" s="1"/>
  <c r="C102" i="8"/>
  <c r="D102" i="8" s="1"/>
  <c r="O101" i="8"/>
  <c r="P101" i="8" s="1"/>
  <c r="I101" i="8"/>
  <c r="J101" i="8" s="1"/>
  <c r="C101" i="8"/>
  <c r="D101" i="8" s="1"/>
  <c r="O100" i="8"/>
  <c r="P100" i="8" s="1"/>
  <c r="I100" i="8"/>
  <c r="J100" i="8" s="1"/>
  <c r="C100" i="8"/>
  <c r="D100" i="8" s="1"/>
  <c r="O99" i="8"/>
  <c r="P99" i="8" s="1"/>
  <c r="I99" i="8"/>
  <c r="J99" i="8" s="1"/>
  <c r="C99" i="8"/>
  <c r="D99" i="8" s="1"/>
  <c r="O98" i="8"/>
  <c r="P98" i="8" s="1"/>
  <c r="I98" i="8"/>
  <c r="J98" i="8" s="1"/>
  <c r="C98" i="8"/>
  <c r="D98" i="8" s="1"/>
  <c r="O97" i="8"/>
  <c r="P97" i="8" s="1"/>
  <c r="I97" i="8"/>
  <c r="J97" i="8" s="1"/>
  <c r="C97" i="8"/>
  <c r="D97" i="8" s="1"/>
  <c r="O96" i="8"/>
  <c r="P96" i="8" s="1"/>
  <c r="I96" i="8"/>
  <c r="J96" i="8" s="1"/>
  <c r="C96" i="8"/>
  <c r="D96" i="8" s="1"/>
  <c r="O95" i="8"/>
  <c r="P95" i="8" s="1"/>
  <c r="I95" i="8"/>
  <c r="J95" i="8" s="1"/>
  <c r="C95" i="8"/>
  <c r="D95" i="8" s="1"/>
  <c r="O94" i="8"/>
  <c r="P94" i="8" s="1"/>
  <c r="I94" i="8"/>
  <c r="J94" i="8" s="1"/>
  <c r="C94" i="8"/>
  <c r="D94" i="8" s="1"/>
  <c r="O93" i="8"/>
  <c r="P93" i="8" s="1"/>
  <c r="I93" i="8"/>
  <c r="J93" i="8" s="1"/>
  <c r="C93" i="8"/>
  <c r="D93" i="8" s="1"/>
  <c r="O92" i="8"/>
  <c r="P92" i="8" s="1"/>
  <c r="I92" i="8"/>
  <c r="J92" i="8" s="1"/>
  <c r="C92" i="8"/>
  <c r="D92" i="8" s="1"/>
  <c r="O91" i="8"/>
  <c r="P91" i="8" s="1"/>
  <c r="I91" i="8"/>
  <c r="J91" i="8" s="1"/>
  <c r="C91" i="8"/>
  <c r="D91" i="8" s="1"/>
  <c r="O90" i="8"/>
  <c r="P90" i="8" s="1"/>
  <c r="I90" i="8"/>
  <c r="J90" i="8" s="1"/>
  <c r="C90" i="8"/>
  <c r="D90" i="8" s="1"/>
  <c r="O89" i="8"/>
  <c r="P89" i="8" s="1"/>
  <c r="I89" i="8"/>
  <c r="J89" i="8" s="1"/>
  <c r="C89" i="8"/>
  <c r="D89" i="8" s="1"/>
  <c r="O88" i="8"/>
  <c r="P88" i="8" s="1"/>
  <c r="I88" i="8"/>
  <c r="J88" i="8" s="1"/>
  <c r="C88" i="8"/>
  <c r="D88" i="8" s="1"/>
  <c r="O87" i="8"/>
  <c r="P87" i="8" s="1"/>
  <c r="I87" i="8"/>
  <c r="J87" i="8" s="1"/>
  <c r="C87" i="8"/>
  <c r="D87" i="8" s="1"/>
  <c r="O86" i="8"/>
  <c r="P86" i="8" s="1"/>
  <c r="I86" i="8"/>
  <c r="J86" i="8" s="1"/>
  <c r="C86" i="8"/>
  <c r="D86" i="8" s="1"/>
  <c r="O85" i="8"/>
  <c r="P85" i="8" s="1"/>
  <c r="I85" i="8"/>
  <c r="J85" i="8" s="1"/>
  <c r="C85" i="8"/>
  <c r="D85" i="8" s="1"/>
  <c r="O84" i="8"/>
  <c r="P84" i="8" s="1"/>
  <c r="I84" i="8"/>
  <c r="J84" i="8" s="1"/>
  <c r="C84" i="8"/>
  <c r="D84" i="8" s="1"/>
  <c r="O83" i="8"/>
  <c r="P83" i="8" s="1"/>
  <c r="I83" i="8"/>
  <c r="J83" i="8" s="1"/>
  <c r="C83" i="8"/>
  <c r="D83" i="8" s="1"/>
  <c r="O82" i="8"/>
  <c r="P82" i="8" s="1"/>
  <c r="I82" i="8"/>
  <c r="J82" i="8" s="1"/>
  <c r="C82" i="8"/>
  <c r="D82" i="8" s="1"/>
  <c r="O81" i="8"/>
  <c r="P81" i="8" s="1"/>
  <c r="I81" i="8"/>
  <c r="J81" i="8" s="1"/>
  <c r="C81" i="8"/>
  <c r="D81" i="8" s="1"/>
  <c r="O80" i="8"/>
  <c r="P80" i="8" s="1"/>
  <c r="I80" i="8"/>
  <c r="J80" i="8" s="1"/>
  <c r="C80" i="8"/>
  <c r="D80" i="8" s="1"/>
  <c r="O79" i="8"/>
  <c r="P79" i="8" s="1"/>
  <c r="I79" i="8"/>
  <c r="J79" i="8" s="1"/>
  <c r="C79" i="8"/>
  <c r="D79" i="8" s="1"/>
  <c r="O78" i="8"/>
  <c r="P78" i="8" s="1"/>
  <c r="I78" i="8"/>
  <c r="J78" i="8" s="1"/>
  <c r="C78" i="8"/>
  <c r="D78" i="8" s="1"/>
  <c r="O77" i="8"/>
  <c r="P77" i="8" s="1"/>
  <c r="I77" i="8"/>
  <c r="J77" i="8" s="1"/>
  <c r="C77" i="8"/>
  <c r="D77" i="8" s="1"/>
  <c r="O76" i="8"/>
  <c r="P76" i="8" s="1"/>
  <c r="I76" i="8"/>
  <c r="J76" i="8" s="1"/>
  <c r="C76" i="8"/>
  <c r="D76" i="8" s="1"/>
  <c r="O75" i="8"/>
  <c r="P75" i="8" s="1"/>
  <c r="I75" i="8"/>
  <c r="J75" i="8" s="1"/>
  <c r="C75" i="8"/>
  <c r="D75" i="8" s="1"/>
  <c r="O74" i="8"/>
  <c r="P74" i="8" s="1"/>
  <c r="I74" i="8"/>
  <c r="J74" i="8" s="1"/>
  <c r="C74" i="8"/>
  <c r="D74" i="8" s="1"/>
  <c r="O73" i="8"/>
  <c r="P73" i="8" s="1"/>
  <c r="I73" i="8"/>
  <c r="J73" i="8" s="1"/>
  <c r="C73" i="8"/>
  <c r="D73" i="8" s="1"/>
  <c r="O72" i="8"/>
  <c r="P72" i="8" s="1"/>
  <c r="I72" i="8"/>
  <c r="J72" i="8" s="1"/>
  <c r="C72" i="8"/>
  <c r="D72" i="8" s="1"/>
  <c r="O71" i="8"/>
  <c r="P71" i="8" s="1"/>
  <c r="I71" i="8"/>
  <c r="J71" i="8" s="1"/>
  <c r="C71" i="8"/>
  <c r="D71" i="8" s="1"/>
  <c r="O70" i="8"/>
  <c r="P70" i="8" s="1"/>
  <c r="I70" i="8"/>
  <c r="J70" i="8" s="1"/>
  <c r="C70" i="8"/>
  <c r="D70" i="8" s="1"/>
  <c r="O69" i="8"/>
  <c r="P69" i="8" s="1"/>
  <c r="I69" i="8"/>
  <c r="J69" i="8" s="1"/>
  <c r="C69" i="8"/>
  <c r="D69" i="8" s="1"/>
  <c r="O68" i="8"/>
  <c r="P68" i="8" s="1"/>
  <c r="I68" i="8"/>
  <c r="J68" i="8" s="1"/>
  <c r="C68" i="8"/>
  <c r="D68" i="8" s="1"/>
  <c r="O67" i="8"/>
  <c r="P67" i="8" s="1"/>
  <c r="I67" i="8"/>
  <c r="J67" i="8" s="1"/>
  <c r="C67" i="8"/>
  <c r="D67" i="8" s="1"/>
  <c r="O66" i="8"/>
  <c r="P66" i="8" s="1"/>
  <c r="I66" i="8"/>
  <c r="J66" i="8" s="1"/>
  <c r="C66" i="8"/>
  <c r="D66" i="8" s="1"/>
  <c r="O65" i="8"/>
  <c r="P65" i="8" s="1"/>
  <c r="I65" i="8"/>
  <c r="J65" i="8" s="1"/>
  <c r="C65" i="8"/>
  <c r="D65" i="8" s="1"/>
  <c r="O64" i="8"/>
  <c r="P64" i="8" s="1"/>
  <c r="I64" i="8"/>
  <c r="J64" i="8" s="1"/>
  <c r="C64" i="8"/>
  <c r="D64" i="8" s="1"/>
  <c r="O63" i="8"/>
  <c r="P63" i="8" s="1"/>
  <c r="I63" i="8"/>
  <c r="J63" i="8" s="1"/>
  <c r="C63" i="8"/>
  <c r="D63" i="8" s="1"/>
  <c r="O62" i="8"/>
  <c r="P62" i="8" s="1"/>
  <c r="I62" i="8"/>
  <c r="J62" i="8" s="1"/>
  <c r="C62" i="8"/>
  <c r="D62" i="8" s="1"/>
  <c r="O61" i="8"/>
  <c r="P61" i="8" s="1"/>
  <c r="I61" i="8"/>
  <c r="J61" i="8" s="1"/>
  <c r="C61" i="8"/>
  <c r="D61" i="8" s="1"/>
  <c r="O60" i="8"/>
  <c r="P60" i="8" s="1"/>
  <c r="I60" i="8"/>
  <c r="J60" i="8" s="1"/>
  <c r="C60" i="8"/>
  <c r="D60" i="8" s="1"/>
  <c r="O59" i="8"/>
  <c r="P59" i="8" s="1"/>
  <c r="I59" i="8"/>
  <c r="J59" i="8" s="1"/>
  <c r="C59" i="8"/>
  <c r="D59" i="8" s="1"/>
  <c r="O58" i="8"/>
  <c r="P58" i="8" s="1"/>
  <c r="I58" i="8"/>
  <c r="J58" i="8" s="1"/>
  <c r="C58" i="8"/>
  <c r="D58" i="8" s="1"/>
  <c r="O57" i="8"/>
  <c r="P57" i="8" s="1"/>
  <c r="I57" i="8"/>
  <c r="J57" i="8" s="1"/>
  <c r="C57" i="8"/>
  <c r="D57" i="8" s="1"/>
  <c r="O56" i="8"/>
  <c r="P56" i="8" s="1"/>
  <c r="I56" i="8"/>
  <c r="J56" i="8" s="1"/>
  <c r="C56" i="8"/>
  <c r="D56" i="8" s="1"/>
  <c r="O55" i="8"/>
  <c r="P55" i="8" s="1"/>
  <c r="I55" i="8"/>
  <c r="J55" i="8" s="1"/>
  <c r="C55" i="8"/>
  <c r="D55" i="8" s="1"/>
  <c r="O54" i="8"/>
  <c r="P54" i="8" s="1"/>
  <c r="I54" i="8"/>
  <c r="J54" i="8" s="1"/>
  <c r="C54" i="8"/>
  <c r="D54" i="8" s="1"/>
  <c r="O53" i="8"/>
  <c r="P53" i="8" s="1"/>
  <c r="I53" i="8"/>
  <c r="J53" i="8" s="1"/>
  <c r="C53" i="8"/>
  <c r="D53" i="8" s="1"/>
  <c r="O52" i="8"/>
  <c r="P52" i="8" s="1"/>
  <c r="I52" i="8"/>
  <c r="J52" i="8" s="1"/>
  <c r="C52" i="8"/>
  <c r="D52" i="8" s="1"/>
  <c r="O51" i="8"/>
  <c r="P51" i="8" s="1"/>
  <c r="I51" i="8"/>
  <c r="J51" i="8" s="1"/>
  <c r="C51" i="8"/>
  <c r="D51" i="8" s="1"/>
  <c r="O50" i="8"/>
  <c r="P50" i="8" s="1"/>
  <c r="I50" i="8"/>
  <c r="J50" i="8" s="1"/>
  <c r="C50" i="8"/>
  <c r="D50" i="8" s="1"/>
  <c r="O49" i="8"/>
  <c r="P49" i="8" s="1"/>
  <c r="I49" i="8"/>
  <c r="J49" i="8" s="1"/>
  <c r="C49" i="8"/>
  <c r="D49" i="8" s="1"/>
  <c r="O48" i="8"/>
  <c r="P48" i="8" s="1"/>
  <c r="I48" i="8"/>
  <c r="J48" i="8" s="1"/>
  <c r="C48" i="8"/>
  <c r="D48" i="8" s="1"/>
  <c r="O47" i="8"/>
  <c r="P47" i="8" s="1"/>
  <c r="I47" i="8"/>
  <c r="J47" i="8" s="1"/>
  <c r="C47" i="8"/>
  <c r="D47" i="8" s="1"/>
  <c r="O46" i="8"/>
  <c r="P46" i="8" s="1"/>
  <c r="I46" i="8"/>
  <c r="J46" i="8" s="1"/>
  <c r="C46" i="8"/>
  <c r="D46" i="8" s="1"/>
  <c r="O45" i="8"/>
  <c r="P45" i="8" s="1"/>
  <c r="I45" i="8"/>
  <c r="J45" i="8" s="1"/>
  <c r="C45" i="8"/>
  <c r="D45" i="8" s="1"/>
  <c r="O44" i="8"/>
  <c r="P44" i="8" s="1"/>
  <c r="I44" i="8"/>
  <c r="J44" i="8" s="1"/>
  <c r="C44" i="8"/>
  <c r="D44" i="8" s="1"/>
  <c r="O43" i="8"/>
  <c r="P43" i="8" s="1"/>
  <c r="I43" i="8"/>
  <c r="J43" i="8" s="1"/>
  <c r="C43" i="8"/>
  <c r="D43" i="8" s="1"/>
  <c r="O42" i="8"/>
  <c r="P42" i="8" s="1"/>
  <c r="I42" i="8"/>
  <c r="J42" i="8" s="1"/>
  <c r="C42" i="8"/>
  <c r="D42" i="8" s="1"/>
  <c r="O41" i="8"/>
  <c r="P41" i="8" s="1"/>
  <c r="I41" i="8"/>
  <c r="J41" i="8" s="1"/>
  <c r="C41" i="8"/>
  <c r="D41" i="8" s="1"/>
  <c r="O40" i="8"/>
  <c r="P40" i="8" s="1"/>
  <c r="I40" i="8"/>
  <c r="J40" i="8" s="1"/>
  <c r="C40" i="8"/>
  <c r="D40" i="8" s="1"/>
  <c r="O39" i="8"/>
  <c r="P39" i="8" s="1"/>
  <c r="I39" i="8"/>
  <c r="J39" i="8" s="1"/>
  <c r="C39" i="8"/>
  <c r="D39" i="8" s="1"/>
  <c r="O38" i="8"/>
  <c r="P38" i="8" s="1"/>
  <c r="I38" i="8"/>
  <c r="J38" i="8" s="1"/>
  <c r="C38" i="8"/>
  <c r="D38" i="8" s="1"/>
  <c r="O37" i="8"/>
  <c r="P37" i="8" s="1"/>
  <c r="I37" i="8"/>
  <c r="J37" i="8" s="1"/>
  <c r="C37" i="8"/>
  <c r="D37" i="8" s="1"/>
  <c r="O36" i="8"/>
  <c r="P36" i="8" s="1"/>
  <c r="I36" i="8"/>
  <c r="J36" i="8" s="1"/>
  <c r="C36" i="8"/>
  <c r="D36" i="8" s="1"/>
  <c r="O35" i="8"/>
  <c r="P35" i="8" s="1"/>
  <c r="I35" i="8"/>
  <c r="J35" i="8" s="1"/>
  <c r="C35" i="8"/>
  <c r="D35" i="8" s="1"/>
  <c r="O34" i="8"/>
  <c r="P34" i="8" s="1"/>
  <c r="I34" i="8"/>
  <c r="J34" i="8" s="1"/>
  <c r="C34" i="8"/>
  <c r="D34" i="8" s="1"/>
  <c r="O33" i="8"/>
  <c r="P33" i="8" s="1"/>
  <c r="I33" i="8"/>
  <c r="J33" i="8" s="1"/>
  <c r="C33" i="8"/>
  <c r="D33" i="8" s="1"/>
  <c r="O32" i="8"/>
  <c r="P32" i="8" s="1"/>
  <c r="I32" i="8"/>
  <c r="J32" i="8" s="1"/>
  <c r="C32" i="8"/>
  <c r="D32" i="8" s="1"/>
  <c r="O31" i="8"/>
  <c r="P31" i="8" s="1"/>
  <c r="I31" i="8"/>
  <c r="J31" i="8" s="1"/>
  <c r="C31" i="8"/>
  <c r="D31" i="8" s="1"/>
  <c r="O30" i="8"/>
  <c r="P30" i="8" s="1"/>
  <c r="I30" i="8"/>
  <c r="J30" i="8" s="1"/>
  <c r="C30" i="8"/>
  <c r="D30" i="8" s="1"/>
  <c r="O29" i="8"/>
  <c r="P29" i="8" s="1"/>
  <c r="I29" i="8"/>
  <c r="J29" i="8" s="1"/>
  <c r="C29" i="8"/>
  <c r="D29" i="8" s="1"/>
  <c r="O28" i="8"/>
  <c r="P28" i="8" s="1"/>
  <c r="I28" i="8"/>
  <c r="J28" i="8" s="1"/>
  <c r="C28" i="8"/>
  <c r="D28" i="8" s="1"/>
  <c r="O27" i="8"/>
  <c r="P27" i="8" s="1"/>
  <c r="I27" i="8"/>
  <c r="J27" i="8" s="1"/>
  <c r="C27" i="8"/>
  <c r="D27" i="8" s="1"/>
  <c r="O26" i="8"/>
  <c r="P26" i="8" s="1"/>
  <c r="I26" i="8"/>
  <c r="J26" i="8" s="1"/>
  <c r="C26" i="8"/>
  <c r="D26" i="8" s="1"/>
  <c r="O25" i="8"/>
  <c r="P25" i="8" s="1"/>
  <c r="I25" i="8"/>
  <c r="J25" i="8" s="1"/>
  <c r="C25" i="8"/>
  <c r="D25" i="8" s="1"/>
  <c r="O24" i="8"/>
  <c r="P24" i="8" s="1"/>
  <c r="I24" i="8"/>
  <c r="J24" i="8" s="1"/>
  <c r="C24" i="8"/>
  <c r="D24" i="8" s="1"/>
  <c r="O23" i="8"/>
  <c r="P23" i="8" s="1"/>
  <c r="I23" i="8"/>
  <c r="J23" i="8" s="1"/>
  <c r="C23" i="8"/>
  <c r="D23" i="8" s="1"/>
  <c r="I12" i="8"/>
  <c r="C12" i="8"/>
  <c r="P148" i="8" l="1"/>
  <c r="O12" i="8"/>
  <c r="P11" i="8"/>
  <c r="P10" i="8" a="1"/>
  <c r="P10" i="8" s="1"/>
  <c r="P12" i="8"/>
  <c r="J12" i="8"/>
  <c r="J11" i="8"/>
  <c r="J10" i="8" a="1"/>
  <c r="J10" i="8" s="1"/>
  <c r="D10" i="8" a="1"/>
  <c r="D10" i="8" s="1"/>
  <c r="D12" i="8"/>
  <c r="D11" i="8"/>
</calcChain>
</file>

<file path=xl/sharedStrings.xml><?xml version="1.0" encoding="utf-8"?>
<sst xmlns="http://schemas.openxmlformats.org/spreadsheetml/2006/main" count="240" uniqueCount="184">
  <si>
    <t>Start</t>
  </si>
  <si>
    <t>Quiz</t>
  </si>
  <si>
    <t>Homework Review</t>
  </si>
  <si>
    <t>Lecture for Today</t>
  </si>
  <si>
    <t>Regression</t>
  </si>
  <si>
    <t>beta vs correlation</t>
  </si>
  <si>
    <t>Linear Algebra</t>
  </si>
  <si>
    <t>Excel File</t>
  </si>
  <si>
    <t>Portfolio VaR</t>
  </si>
  <si>
    <t>Bond Pricing</t>
  </si>
  <si>
    <t>Logistic Regression</t>
  </si>
  <si>
    <t>Excel</t>
  </si>
  <si>
    <t>Video1</t>
  </si>
  <si>
    <t>Video2</t>
  </si>
  <si>
    <t>Video3</t>
  </si>
  <si>
    <t>Lecture for Next Class</t>
  </si>
  <si>
    <t>Stress factor Models Mini Case Study</t>
  </si>
  <si>
    <t>In Class Project</t>
  </si>
  <si>
    <t>Delta and Volatility</t>
  </si>
  <si>
    <t>VaR</t>
  </si>
  <si>
    <t>Portfolio Optimization</t>
  </si>
  <si>
    <t>Class Survey</t>
  </si>
  <si>
    <t>Study these textbook pages:</t>
  </si>
  <si>
    <t>Ch10</t>
  </si>
  <si>
    <t>203-213</t>
  </si>
  <si>
    <t>Prework</t>
  </si>
  <si>
    <t>Answer questions 6 to 10</t>
  </si>
  <si>
    <t>You have already done this in groups, now answer the questions on your own.</t>
  </si>
  <si>
    <t>Please write up your own answer and be sure you understand it.</t>
  </si>
  <si>
    <t>Begin working on this in-class project question for the next class.</t>
  </si>
  <si>
    <t>New Drills</t>
  </si>
  <si>
    <t>Beta is small and correlation is low.  Do you believe the model?</t>
  </si>
  <si>
    <t>Beta is small and correlation is high.  Could there be a subtle relationship?</t>
  </si>
  <si>
    <t>Correlation is .5, what's Rsquare?</t>
  </si>
  <si>
    <t>Correlation is .9, what's Rsquare?</t>
  </si>
  <si>
    <t>Old Drills</t>
  </si>
  <si>
    <t>Z ~ N(0, 1)</t>
  </si>
  <si>
    <t>P(Z &lt; 0) ?</t>
  </si>
  <si>
    <t>P(Z &lt; 1) ?</t>
  </si>
  <si>
    <t>P(Z &lt; 2) ?</t>
  </si>
  <si>
    <t>P(Z &lt; 3) ?</t>
  </si>
  <si>
    <t>P(Z &lt; -1) ?</t>
  </si>
  <si>
    <t>P(Z &lt; -2) ?</t>
  </si>
  <si>
    <t>X ~ N(50, 10)</t>
  </si>
  <si>
    <t>P(X &lt; 30) ?</t>
  </si>
  <si>
    <t>P(X &lt; 50) ?</t>
  </si>
  <si>
    <t>P(X &lt; 80) ?</t>
  </si>
  <si>
    <t>P(40 &lt; X &lt; 60) ?</t>
  </si>
  <si>
    <t>P(40 &lt; X &lt; 50) ?</t>
  </si>
  <si>
    <t>P(40 &lt; X &lt; 70) ?</t>
  </si>
  <si>
    <t xml:space="preserve">The Duration of a bond is 7.  </t>
  </si>
  <si>
    <t>Interest rates increase by 2%.</t>
  </si>
  <si>
    <t>What is the change in value of a the bond?</t>
  </si>
  <si>
    <t>The Duration of a bond is 5.</t>
  </si>
  <si>
    <t>Interest rates increase by 3%.</t>
  </si>
  <si>
    <t xml:space="preserve">The Duration of a bond is 3.  </t>
  </si>
  <si>
    <t>Interest rates increase by 4%.</t>
  </si>
  <si>
    <t xml:space="preserve">A Zero coupon bond matures in 4 years.  </t>
  </si>
  <si>
    <t xml:space="preserve">A Zero coupon bond matures in 2 years.  </t>
  </si>
  <si>
    <t xml:space="preserve">A Zero coupon bond matures in 10 years.  </t>
  </si>
  <si>
    <t>Interest rates are at 10%:</t>
  </si>
  <si>
    <t>How much principal do I need to generate $10 per year forever?</t>
  </si>
  <si>
    <t>How much principal do I need to generate $20 per year forever?</t>
  </si>
  <si>
    <t>How much principal do I need to generate $30 per year forever?</t>
  </si>
  <si>
    <t>Interest rates are at 5%:</t>
  </si>
  <si>
    <t>Interest rates are at 20%:</t>
  </si>
  <si>
    <t>How many years does it take for me to double my money?</t>
  </si>
  <si>
    <t>Interest rates are at 30%:</t>
  </si>
  <si>
    <t>How many years does it take for me to quadruple my money?</t>
  </si>
  <si>
    <t>A daily volatility of an interest rate is 1%.  Approximately what is the annualized volatilty?</t>
  </si>
  <si>
    <t>A daily volatility of an interest rate is 1.5%.  Approximately what is the annualized volatilty?</t>
  </si>
  <si>
    <t>A daily volatility of an interest rate is 2%.  Approximately what is the annualized volatilty?</t>
  </si>
  <si>
    <t>A daily volatility of an interest rate is .75%.  Approximately what is the annualized volatilty?</t>
  </si>
  <si>
    <t>The annual volatility of an interest rate is 16%.  Approximately what is the daily volatilty?</t>
  </si>
  <si>
    <t>The annual volatility of an interest rate is 24%.  Approximately what is the daily volatilty?</t>
  </si>
  <si>
    <t>The annual volatility of an interest rate is 32%.  Approximately what is the daily volatilty?</t>
  </si>
  <si>
    <t>The annual volatility of an interest rate is 12%.  Approximately what is the daily volatilty?</t>
  </si>
  <si>
    <t>Task</t>
  </si>
  <si>
    <t>Points</t>
  </si>
  <si>
    <t>Beta and Volatility</t>
  </si>
  <si>
    <t>Transition Matrix</t>
  </si>
  <si>
    <t>Rate of Return</t>
  </si>
  <si>
    <t>Beta and Correlation</t>
  </si>
  <si>
    <t>The regressions below are already set up.</t>
  </si>
  <si>
    <t>Take a quick moment to display the following comparisons.</t>
  </si>
  <si>
    <t>The same beta but different correlations ( One analysis can be far more reliable than another.).</t>
  </si>
  <si>
    <t>The same level of correlation existing for two entirely different beta's.</t>
  </si>
  <si>
    <t>noise</t>
  </si>
  <si>
    <t>beta</t>
  </si>
  <si>
    <t>betahat</t>
  </si>
  <si>
    <t>corr</t>
  </si>
  <si>
    <t>x</t>
  </si>
  <si>
    <t>y</t>
  </si>
  <si>
    <t>You have the following time series of prices.</t>
  </si>
  <si>
    <t>You need to quickly calculate the VaR of this portfolio.</t>
  </si>
  <si>
    <t>Reminder: How to do matrix multiplication in Excel:</t>
  </si>
  <si>
    <t>Take the time series of price levels and calculate log-returns.</t>
  </si>
  <si>
    <t>Calculate a covariance matrix of the log returns.</t>
  </si>
  <si>
    <t>Take the covariance matrix and left and right multiply it by the vector of dollars amounts invested in each asset.</t>
  </si>
  <si>
    <t>Take the square root of this variance value.</t>
  </si>
  <si>
    <t>Assume a normal distribution and calculate a 95% VaR.</t>
  </si>
  <si>
    <t>After reviewing the companies that correspond to these assets, you believe the correlation between them will be much higher.</t>
  </si>
  <si>
    <t>Recalculate VaR using an assumption of 90% correlation between assets 4 and 5.</t>
  </si>
  <si>
    <t>Break the covariance matrix into a correlation matrix and a vector of volatiltities.</t>
  </si>
  <si>
    <t>Change the correlation values for assets 4 and 5.</t>
  </si>
  <si>
    <t>Re-create an updated covariance matrix.</t>
  </si>
  <si>
    <t>Solve for a new VaR value at 95%.</t>
  </si>
  <si>
    <t>Compare to the previous VaR.</t>
  </si>
  <si>
    <t>State VaR in percentage terms.</t>
  </si>
  <si>
    <t>weights:</t>
  </si>
  <si>
    <t>PriceLevels</t>
  </si>
  <si>
    <t>price1</t>
  </si>
  <si>
    <t>price2</t>
  </si>
  <si>
    <t>price3</t>
  </si>
  <si>
    <t>price4</t>
  </si>
  <si>
    <t>price5</t>
  </si>
  <si>
    <t>Optimize the following portfolio of 3 stocks</t>
  </si>
  <si>
    <t>Observe the ratio of average return to volatility (standard deviation) for different portfolio weights.</t>
  </si>
  <si>
    <t>Plot the results with average return on the y-axis and volatility on the x-axis.</t>
  </si>
  <si>
    <t>Here are some possible steps.</t>
  </si>
  <si>
    <t>Simulate Weights</t>
  </si>
  <si>
    <t>Here are some options:</t>
  </si>
  <si>
    <t>Manually create a list of weight combinations</t>
  </si>
  <si>
    <t>Use the RAND() function to create random values and divide them by their total.</t>
  </si>
  <si>
    <t>Calculate a covariance matrix for the returns.</t>
  </si>
  <si>
    <t>Study the linear algebra calculation for portfolio variance.</t>
  </si>
  <si>
    <t>Be sure to take the square root of the result in order to get volatility.</t>
  </si>
  <si>
    <t>Tips</t>
  </si>
  <si>
    <t>State the returns in percent.</t>
  </si>
  <si>
    <t>Use heat maps to find optimal ratios; or, use VLOOKUP to find the optimal ratio.</t>
  </si>
  <si>
    <t>Investment Question Part 2</t>
  </si>
  <si>
    <t>Part 1</t>
  </si>
  <si>
    <r>
      <rPr>
        <sz val="20"/>
        <color theme="1"/>
        <rFont val="Calibri"/>
        <family val="2"/>
      </rPr>
      <t>The annual rate of return of a savings portfolio is assumed to be distributed N(9%,6%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)</t>
    </r>
  </si>
  <si>
    <t>An investor starts with a $1MM investment.</t>
  </si>
  <si>
    <t>The investor withdraws $10K per year.</t>
  </si>
  <si>
    <t>Simulate this and display the distribution of how much the investor has after ten years.</t>
  </si>
  <si>
    <t>If the investor wants to have a 90% chance of having 1M or more at the end of the 10 years, what size withdrawl would create that?</t>
  </si>
  <si>
    <t>Part 2</t>
  </si>
  <si>
    <t>Based on the above work, an amount of money to withdraw has been decided upon.</t>
  </si>
  <si>
    <t>You then get to look into a magic crystal ball and see two futures: A &amp; B:</t>
  </si>
  <si>
    <t>A: Interest rates are 3% for the first 5 years and 15% for the second 5 years.</t>
  </si>
  <si>
    <t>B: Interest rates are 15% for the first 5 years and 3% for the second 5 years.</t>
  </si>
  <si>
    <t>You calculate that, given these two rates, the average rate of return is 9% as assumed in Part 1.</t>
  </si>
  <si>
    <t>Assuming no withdrawls, show the calculations to demonstrate that the effective rate corresponding to 5 years at 3% and 5 years at 15% is approximately 9%.</t>
  </si>
  <si>
    <t xml:space="preserve">Given the planned withdrawls, is there a difference in final values between A and B? </t>
  </si>
  <si>
    <t>How do correlation and beta differ from each other?</t>
  </si>
  <si>
    <t>What is the rule of 16?</t>
  </si>
  <si>
    <t>What is the goal of portfolio optimization?</t>
  </si>
  <si>
    <t>What is the equation for Portfolio Variance?</t>
  </si>
  <si>
    <t>What is YTM?</t>
  </si>
  <si>
    <t>Class Organization</t>
  </si>
  <si>
    <t>Classes will usually follow this pattern:</t>
  </si>
  <si>
    <t>Time</t>
  </si>
  <si>
    <t>Topic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</si>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</sst>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20"/>
      <color rgb="FF0000FF"/>
      <name val="Calibri"/>
      <family val="2"/>
    </font>
    <font>
      <u/>
      <sz val="20"/>
      <color theme="10"/>
      <name val="Calibri"/>
      <family val="2"/>
    </font>
    <font>
      <sz val="20"/>
      <color rgb="FF000000"/>
      <name val="Calibri"/>
      <family val="2"/>
    </font>
    <font>
      <u/>
      <sz val="12"/>
      <color theme="10"/>
      <name val="Calibri"/>
      <family val="2"/>
    </font>
    <font>
      <vertAlign val="superscript"/>
      <sz val="20"/>
      <color theme="1"/>
      <name val="Calibri (Body)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1" fillId="5" borderId="1" xfId="0" applyFont="1" applyFill="1" applyBorder="1"/>
    <xf numFmtId="0" fontId="1" fillId="2" borderId="1" xfId="0" applyFont="1" applyFill="1" applyBorder="1" applyAlignment="1">
      <alignment shrinkToFit="1"/>
    </xf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14" fontId="1" fillId="2" borderId="1" xfId="0" applyNumberFormat="1" applyFont="1" applyFill="1" applyBorder="1"/>
    <xf numFmtId="0" fontId="1" fillId="6" borderId="1" xfId="0" applyFont="1" applyFill="1" applyBorder="1"/>
    <xf numFmtId="0" fontId="9" fillId="3" borderId="1" xfId="1" applyFont="1" applyFill="1" applyBorder="1"/>
    <xf numFmtId="0" fontId="9" fillId="2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93674136"/>
        <c:axId val="205947702"/>
      </c:scatterChart>
      <c:valAx>
        <c:axId val="893674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947702"/>
        <c:crosses val="autoZero"/>
        <c:crossBetween val="midCat"/>
      </c:valAx>
      <c:valAx>
        <c:axId val="20594770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9367413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35280292"/>
        <c:axId val="1702306291"/>
      </c:scatterChart>
      <c:valAx>
        <c:axId val="335280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2306291"/>
        <c:crosses val="autoZero"/>
        <c:crossBetween val="midCat"/>
      </c:valAx>
      <c:valAx>
        <c:axId val="170230629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3528029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00331763"/>
        <c:axId val="272045598"/>
      </c:scatterChart>
      <c:valAx>
        <c:axId val="16003317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2045598"/>
        <c:crosses val="autoZero"/>
        <c:crossBetween val="midCat"/>
      </c:valAx>
      <c:valAx>
        <c:axId val="27204559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0033176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11</xdr:row>
      <xdr:rowOff>0</xdr:rowOff>
    </xdr:from>
    <xdr:ext cx="2676525" cy="4133850"/>
    <xdr:pic>
      <xdr:nvPicPr>
        <xdr:cNvPr id="2" name="image1.png" descr="Image result for drill sergeant cartoo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13</xdr:row>
      <xdr:rowOff>152400</xdr:rowOff>
    </xdr:from>
    <xdr:ext cx="3686175" cy="1676400"/>
    <xdr:graphicFrame macro="">
      <xdr:nvGraphicFramePr>
        <xdr:cNvPr id="1655245427" name="Chart 1">
          <a:extLst>
            <a:ext uri="{FF2B5EF4-FFF2-40B4-BE49-F238E27FC236}">
              <a16:creationId xmlns:a16="http://schemas.microsoft.com/office/drawing/2014/main" id="{00000000-0008-0000-0700-0000730AA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666750</xdr:colOff>
      <xdr:row>13</xdr:row>
      <xdr:rowOff>152400</xdr:rowOff>
    </xdr:from>
    <xdr:ext cx="3686175" cy="1676400"/>
    <xdr:graphicFrame macro="">
      <xdr:nvGraphicFramePr>
        <xdr:cNvPr id="1815840258" name="Chart 2">
          <a:extLst>
            <a:ext uri="{FF2B5EF4-FFF2-40B4-BE49-F238E27FC236}">
              <a16:creationId xmlns:a16="http://schemas.microsoft.com/office/drawing/2014/main" id="{00000000-0008-0000-0700-000002863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666750</xdr:colOff>
      <xdr:row>13</xdr:row>
      <xdr:rowOff>152400</xdr:rowOff>
    </xdr:from>
    <xdr:ext cx="3686175" cy="1676400"/>
    <xdr:graphicFrame macro="">
      <xdr:nvGraphicFramePr>
        <xdr:cNvPr id="1781708829" name="Chart 3">
          <a:extLst>
            <a:ext uri="{FF2B5EF4-FFF2-40B4-BE49-F238E27FC236}">
              <a16:creationId xmlns:a16="http://schemas.microsoft.com/office/drawing/2014/main" id="{00000000-0008-0000-0700-00001DB83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800100</xdr:colOff>
      <xdr:row>0</xdr:row>
      <xdr:rowOff>304800</xdr:rowOff>
    </xdr:from>
    <xdr:ext cx="12325350" cy="3133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0" y="2217900"/>
          <a:ext cx="10692000" cy="3124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Alex speaks French and German;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Gemma speaks English, French and Italian;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James speaks English, Italian, and Spanish;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Lauren speaks all the languages the others speak except French;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 no one speaks any other language.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Make a matrix  with rows representing the four people mentioned and columns representing the languages they speak.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Put = 1 if person </a:t>
          </a:r>
          <a:r>
            <a:rPr lang="en-US" sz="1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speaks language </a:t>
          </a:r>
          <a:r>
            <a:rPr lang="en-US" sz="1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= 0 otherwise.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Explain the significance of the matrices and </a:t>
          </a:r>
          <a:endParaRPr sz="16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“dot” here represents the matrix multiplication.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Spring%2018/Subjects/V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Class/FRM_Class5/FRM_2_Credit_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ownloads/iQRMClass9_Question_AVPl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p"/>
      <sheetName val="correl0"/>
      <sheetName val="correl1"/>
      <sheetName val="VaR0"/>
      <sheetName val="VaR1"/>
      <sheetName val="VaR_HW_Q1"/>
      <sheetName val="VaR_HW_Q2"/>
      <sheetName val="VaR2"/>
      <sheetName val="TailVaR"/>
      <sheetName val="VaR3"/>
      <sheetName val="VaR4"/>
      <sheetName val="VaR_HW3.4_Q"/>
      <sheetName val="Rememb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Multiplication"/>
      <sheetName val="CreditMatrix"/>
      <sheetName val="CreditMatrix_Weighted"/>
      <sheetName val="Loss_FromRanking"/>
      <sheetName val="HazardRate1"/>
      <sheetName val="HazardRate2"/>
    </sheetNames>
    <sheetDataSet>
      <sheetData sheetId="0" refreshError="1"/>
      <sheetData sheetId="1" refreshError="1">
        <row r="2">
          <cell r="B2">
            <v>0</v>
          </cell>
          <cell r="C2" t="str">
            <v>A</v>
          </cell>
        </row>
        <row r="3">
          <cell r="B3">
            <v>0.2</v>
          </cell>
          <cell r="C3" t="str">
            <v>B</v>
          </cell>
        </row>
        <row r="4">
          <cell r="B4">
            <v>0.4</v>
          </cell>
          <cell r="C4" t="str">
            <v>C</v>
          </cell>
        </row>
        <row r="5">
          <cell r="B5">
            <v>0.6</v>
          </cell>
          <cell r="C5" t="str">
            <v>D</v>
          </cell>
        </row>
        <row r="6">
          <cell r="B6">
            <v>0.8</v>
          </cell>
          <cell r="C6" t="str">
            <v>E</v>
          </cell>
        </row>
        <row r="7">
          <cell r="B7">
            <v>1</v>
          </cell>
          <cell r="C7" t="str">
            <v>F</v>
          </cell>
        </row>
        <row r="10">
          <cell r="D10" t="str">
            <v>A</v>
          </cell>
          <cell r="E10" t="str">
            <v>B</v>
          </cell>
        </row>
        <row r="11">
          <cell r="D11" t="str">
            <v>C</v>
          </cell>
          <cell r="E11" t="str">
            <v>E</v>
          </cell>
        </row>
        <row r="12">
          <cell r="D12" t="str">
            <v>B</v>
          </cell>
          <cell r="E12" t="str">
            <v>B</v>
          </cell>
        </row>
        <row r="13">
          <cell r="D13" t="str">
            <v>C</v>
          </cell>
          <cell r="E13" t="str">
            <v>D</v>
          </cell>
        </row>
        <row r="14">
          <cell r="D14" t="str">
            <v>C</v>
          </cell>
          <cell r="E14" t="str">
            <v>E</v>
          </cell>
        </row>
        <row r="15">
          <cell r="D15" t="str">
            <v>E</v>
          </cell>
          <cell r="E15" t="str">
            <v>E</v>
          </cell>
        </row>
        <row r="16">
          <cell r="D16" t="str">
            <v>B</v>
          </cell>
          <cell r="E16" t="str">
            <v>C</v>
          </cell>
        </row>
        <row r="17">
          <cell r="D17" t="str">
            <v>D</v>
          </cell>
          <cell r="E17" t="str">
            <v>D</v>
          </cell>
        </row>
        <row r="18">
          <cell r="D18" t="str">
            <v>E</v>
          </cell>
          <cell r="E18" t="str">
            <v>F</v>
          </cell>
        </row>
        <row r="19">
          <cell r="D19" t="str">
            <v>D</v>
          </cell>
          <cell r="E19" t="str">
            <v>E</v>
          </cell>
        </row>
        <row r="20">
          <cell r="D20" t="str">
            <v>B</v>
          </cell>
          <cell r="E20" t="str">
            <v>B</v>
          </cell>
        </row>
        <row r="21">
          <cell r="D21" t="str">
            <v>A</v>
          </cell>
          <cell r="E21" t="str">
            <v>C</v>
          </cell>
        </row>
        <row r="22">
          <cell r="D22" t="str">
            <v>E</v>
          </cell>
          <cell r="E22" t="str">
            <v>F</v>
          </cell>
        </row>
        <row r="23">
          <cell r="D23" t="str">
            <v>B</v>
          </cell>
          <cell r="E23" t="str">
            <v>D</v>
          </cell>
        </row>
        <row r="24">
          <cell r="D24" t="str">
            <v>E</v>
          </cell>
          <cell r="E24" t="str">
            <v>E</v>
          </cell>
        </row>
        <row r="25">
          <cell r="D25" t="str">
            <v>C</v>
          </cell>
          <cell r="E25" t="str">
            <v>D</v>
          </cell>
        </row>
        <row r="26">
          <cell r="D26" t="str">
            <v>B</v>
          </cell>
          <cell r="E26" t="str">
            <v>B</v>
          </cell>
        </row>
        <row r="27">
          <cell r="D27" t="str">
            <v>E</v>
          </cell>
          <cell r="E27" t="str">
            <v>F</v>
          </cell>
        </row>
        <row r="28">
          <cell r="D28" t="str">
            <v>D</v>
          </cell>
          <cell r="E28" t="str">
            <v>D</v>
          </cell>
        </row>
        <row r="29">
          <cell r="D29" t="str">
            <v>C</v>
          </cell>
          <cell r="E29" t="str">
            <v>D</v>
          </cell>
        </row>
        <row r="30">
          <cell r="D30" t="str">
            <v>E</v>
          </cell>
          <cell r="E30" t="str">
            <v>F</v>
          </cell>
        </row>
        <row r="31">
          <cell r="D31" t="str">
            <v>A</v>
          </cell>
          <cell r="E31" t="str">
            <v>C</v>
          </cell>
        </row>
        <row r="32">
          <cell r="D32" t="str">
            <v>C</v>
          </cell>
          <cell r="E32" t="str">
            <v>D</v>
          </cell>
        </row>
        <row r="33">
          <cell r="D33" t="str">
            <v>C</v>
          </cell>
          <cell r="E33" t="str">
            <v>C</v>
          </cell>
        </row>
        <row r="34">
          <cell r="D34" t="str">
            <v>E</v>
          </cell>
          <cell r="E34" t="str">
            <v>F</v>
          </cell>
        </row>
        <row r="35">
          <cell r="D35" t="str">
            <v>E</v>
          </cell>
          <cell r="E35" t="str">
            <v>E</v>
          </cell>
        </row>
        <row r="36">
          <cell r="D36" t="str">
            <v>D</v>
          </cell>
          <cell r="E36" t="str">
            <v>D</v>
          </cell>
        </row>
        <row r="37">
          <cell r="D37" t="str">
            <v>B</v>
          </cell>
          <cell r="E37" t="str">
            <v>C</v>
          </cell>
        </row>
        <row r="38">
          <cell r="D38" t="str">
            <v>E</v>
          </cell>
          <cell r="E38" t="str">
            <v>F</v>
          </cell>
        </row>
        <row r="39">
          <cell r="D39" t="str">
            <v>E</v>
          </cell>
          <cell r="E39" t="str">
            <v>F</v>
          </cell>
        </row>
        <row r="40">
          <cell r="D40" t="str">
            <v>D</v>
          </cell>
          <cell r="E40" t="str">
            <v>D</v>
          </cell>
        </row>
        <row r="41">
          <cell r="D41" t="str">
            <v>B</v>
          </cell>
          <cell r="E41" t="str">
            <v>C</v>
          </cell>
        </row>
        <row r="42">
          <cell r="D42" t="str">
            <v>D</v>
          </cell>
          <cell r="E42" t="str">
            <v>E</v>
          </cell>
        </row>
        <row r="43">
          <cell r="D43" t="str">
            <v>A</v>
          </cell>
          <cell r="E43" t="str">
            <v>B</v>
          </cell>
        </row>
        <row r="44">
          <cell r="D44" t="str">
            <v>A</v>
          </cell>
          <cell r="E44" t="str">
            <v>B</v>
          </cell>
        </row>
        <row r="45">
          <cell r="D45" t="str">
            <v>E</v>
          </cell>
          <cell r="E45" t="str">
            <v>D</v>
          </cell>
        </row>
        <row r="46">
          <cell r="D46" t="str">
            <v>C</v>
          </cell>
          <cell r="E46" t="str">
            <v>D</v>
          </cell>
        </row>
        <row r="47">
          <cell r="D47" t="str">
            <v>C</v>
          </cell>
          <cell r="E47" t="str">
            <v>E</v>
          </cell>
        </row>
        <row r="48">
          <cell r="D48" t="str">
            <v>E</v>
          </cell>
          <cell r="E48" t="str">
            <v>F</v>
          </cell>
        </row>
        <row r="49">
          <cell r="D49" t="str">
            <v>E</v>
          </cell>
          <cell r="E49" t="str">
            <v>E</v>
          </cell>
        </row>
        <row r="50">
          <cell r="D50" t="str">
            <v>B</v>
          </cell>
          <cell r="E50" t="str">
            <v>B</v>
          </cell>
        </row>
        <row r="51">
          <cell r="D51" t="str">
            <v>D</v>
          </cell>
          <cell r="E51" t="str">
            <v>D</v>
          </cell>
        </row>
        <row r="52">
          <cell r="D52" t="str">
            <v>A</v>
          </cell>
          <cell r="E52" t="str">
            <v>A</v>
          </cell>
        </row>
        <row r="53">
          <cell r="D53" t="str">
            <v>A</v>
          </cell>
          <cell r="E53" t="str">
            <v>A</v>
          </cell>
        </row>
        <row r="54">
          <cell r="D54" t="str">
            <v>D</v>
          </cell>
          <cell r="E54" t="str">
            <v>C</v>
          </cell>
        </row>
        <row r="55">
          <cell r="D55" t="str">
            <v>C</v>
          </cell>
          <cell r="E55" t="str">
            <v>C</v>
          </cell>
        </row>
        <row r="56">
          <cell r="D56" t="str">
            <v>B</v>
          </cell>
          <cell r="E56" t="str">
            <v>B</v>
          </cell>
        </row>
        <row r="57">
          <cell r="D57" t="str">
            <v>C</v>
          </cell>
          <cell r="E57" t="str">
            <v>C</v>
          </cell>
        </row>
        <row r="58">
          <cell r="D58" t="str">
            <v>E</v>
          </cell>
          <cell r="E58" t="str">
            <v>E</v>
          </cell>
        </row>
        <row r="59">
          <cell r="D59" t="str">
            <v>E</v>
          </cell>
          <cell r="E59" t="str">
            <v>F</v>
          </cell>
        </row>
        <row r="60">
          <cell r="D60" t="str">
            <v>C</v>
          </cell>
          <cell r="E60" t="str">
            <v>E</v>
          </cell>
        </row>
        <row r="61">
          <cell r="D61" t="str">
            <v>E</v>
          </cell>
          <cell r="E61" t="str">
            <v>D</v>
          </cell>
        </row>
        <row r="62">
          <cell r="D62" t="str">
            <v>C</v>
          </cell>
          <cell r="E62" t="str">
            <v>C</v>
          </cell>
        </row>
        <row r="63">
          <cell r="D63" t="str">
            <v>B</v>
          </cell>
          <cell r="E63" t="str">
            <v>B</v>
          </cell>
        </row>
        <row r="64">
          <cell r="D64" t="str">
            <v>C</v>
          </cell>
          <cell r="E64" t="str">
            <v>D</v>
          </cell>
        </row>
        <row r="65">
          <cell r="D65" t="str">
            <v>D</v>
          </cell>
          <cell r="E65" t="str">
            <v>E</v>
          </cell>
        </row>
        <row r="66">
          <cell r="D66" t="str">
            <v>B</v>
          </cell>
          <cell r="E66" t="str">
            <v>B</v>
          </cell>
        </row>
        <row r="67">
          <cell r="D67" t="str">
            <v>C</v>
          </cell>
          <cell r="E67" t="str">
            <v>D</v>
          </cell>
        </row>
        <row r="68">
          <cell r="D68" t="str">
            <v>E</v>
          </cell>
          <cell r="E68" t="str">
            <v>F</v>
          </cell>
        </row>
        <row r="69">
          <cell r="D69" t="str">
            <v>C</v>
          </cell>
          <cell r="E69" t="str">
            <v>D</v>
          </cell>
        </row>
        <row r="70">
          <cell r="D70" t="str">
            <v>B</v>
          </cell>
          <cell r="E70" t="str">
            <v>C</v>
          </cell>
        </row>
        <row r="71">
          <cell r="D71" t="str">
            <v>D</v>
          </cell>
          <cell r="E71" t="str">
            <v>E</v>
          </cell>
        </row>
        <row r="72">
          <cell r="D72" t="str">
            <v>A</v>
          </cell>
          <cell r="E72" t="str">
            <v>B</v>
          </cell>
        </row>
        <row r="73">
          <cell r="D73" t="str">
            <v>C</v>
          </cell>
          <cell r="E73" t="str">
            <v>B</v>
          </cell>
        </row>
        <row r="74">
          <cell r="D74" t="str">
            <v>A</v>
          </cell>
          <cell r="E74" t="str">
            <v>A</v>
          </cell>
        </row>
        <row r="75">
          <cell r="D75" t="str">
            <v>C</v>
          </cell>
          <cell r="E75" t="str">
            <v>B</v>
          </cell>
        </row>
        <row r="76">
          <cell r="D76" t="str">
            <v>C</v>
          </cell>
          <cell r="E76" t="str">
            <v>E</v>
          </cell>
        </row>
        <row r="77">
          <cell r="D77" t="str">
            <v>A</v>
          </cell>
          <cell r="E77" t="str">
            <v>A</v>
          </cell>
        </row>
        <row r="78">
          <cell r="D78" t="str">
            <v>B</v>
          </cell>
          <cell r="E78" t="str">
            <v>C</v>
          </cell>
        </row>
        <row r="79">
          <cell r="D79" t="str">
            <v>C</v>
          </cell>
          <cell r="E79" t="str">
            <v>C</v>
          </cell>
        </row>
        <row r="80">
          <cell r="D80" t="str">
            <v>C</v>
          </cell>
          <cell r="E80" t="str">
            <v>E</v>
          </cell>
        </row>
        <row r="81">
          <cell r="D81" t="str">
            <v>D</v>
          </cell>
          <cell r="E81" t="str">
            <v>E</v>
          </cell>
        </row>
        <row r="82">
          <cell r="D82" t="str">
            <v>D</v>
          </cell>
          <cell r="E82" t="str">
            <v>D</v>
          </cell>
        </row>
        <row r="83">
          <cell r="D83" t="str">
            <v>A</v>
          </cell>
          <cell r="E83" t="str">
            <v>A</v>
          </cell>
        </row>
        <row r="84">
          <cell r="D84" t="str">
            <v>B</v>
          </cell>
          <cell r="E84" t="str">
            <v>D</v>
          </cell>
        </row>
        <row r="85">
          <cell r="D85" t="str">
            <v>C</v>
          </cell>
          <cell r="E85" t="str">
            <v>E</v>
          </cell>
        </row>
        <row r="86">
          <cell r="D86" t="str">
            <v>E</v>
          </cell>
          <cell r="E86" t="str">
            <v>F</v>
          </cell>
        </row>
        <row r="87">
          <cell r="D87" t="str">
            <v>E</v>
          </cell>
          <cell r="E87" t="str">
            <v>F</v>
          </cell>
        </row>
        <row r="88">
          <cell r="D88" t="str">
            <v>E</v>
          </cell>
          <cell r="E88" t="str">
            <v>F</v>
          </cell>
        </row>
        <row r="89">
          <cell r="D89" t="str">
            <v>E</v>
          </cell>
          <cell r="E89" t="str">
            <v>E</v>
          </cell>
        </row>
        <row r="90">
          <cell r="D90" t="str">
            <v>A</v>
          </cell>
          <cell r="E90" t="str">
            <v>A</v>
          </cell>
        </row>
        <row r="91">
          <cell r="D91" t="str">
            <v>C</v>
          </cell>
          <cell r="E91" t="str">
            <v>D</v>
          </cell>
        </row>
        <row r="92">
          <cell r="D92" t="str">
            <v>E</v>
          </cell>
          <cell r="E92" t="str">
            <v>F</v>
          </cell>
        </row>
        <row r="93">
          <cell r="D93" t="str">
            <v>B</v>
          </cell>
          <cell r="E93" t="str">
            <v>B</v>
          </cell>
        </row>
        <row r="94">
          <cell r="D94" t="str">
            <v>A</v>
          </cell>
          <cell r="E94" t="str">
            <v>C</v>
          </cell>
        </row>
        <row r="95">
          <cell r="D95" t="str">
            <v>A</v>
          </cell>
          <cell r="E95" t="str">
            <v>B</v>
          </cell>
        </row>
        <row r="96">
          <cell r="D96" t="str">
            <v>E</v>
          </cell>
          <cell r="E96" t="str">
            <v>D</v>
          </cell>
        </row>
        <row r="97">
          <cell r="D97" t="str">
            <v>C</v>
          </cell>
          <cell r="E97" t="str">
            <v>E</v>
          </cell>
        </row>
        <row r="98">
          <cell r="D98" t="str">
            <v>E</v>
          </cell>
          <cell r="E98" t="str">
            <v>E</v>
          </cell>
        </row>
        <row r="99">
          <cell r="D99" t="str">
            <v>D</v>
          </cell>
          <cell r="E99" t="str">
            <v>D</v>
          </cell>
        </row>
        <row r="100">
          <cell r="D100" t="str">
            <v>C</v>
          </cell>
          <cell r="E100" t="str">
            <v>D</v>
          </cell>
        </row>
        <row r="101">
          <cell r="D101" t="str">
            <v>A</v>
          </cell>
          <cell r="E101" t="str">
            <v>B</v>
          </cell>
        </row>
        <row r="102">
          <cell r="D102" t="str">
            <v>E</v>
          </cell>
          <cell r="E102" t="str">
            <v>E</v>
          </cell>
        </row>
        <row r="103">
          <cell r="D103" t="str">
            <v>E</v>
          </cell>
          <cell r="E103" t="str">
            <v>F</v>
          </cell>
        </row>
        <row r="104">
          <cell r="D104" t="str">
            <v>A</v>
          </cell>
          <cell r="E104" t="str">
            <v>A</v>
          </cell>
        </row>
        <row r="105">
          <cell r="D105" t="str">
            <v>B</v>
          </cell>
          <cell r="E105" t="str">
            <v>D</v>
          </cell>
        </row>
        <row r="106">
          <cell r="D106" t="str">
            <v>D</v>
          </cell>
          <cell r="E106" t="str">
            <v>F</v>
          </cell>
        </row>
        <row r="107">
          <cell r="D107" t="str">
            <v>E</v>
          </cell>
          <cell r="E107" t="str">
            <v>E</v>
          </cell>
        </row>
        <row r="108">
          <cell r="D108" t="str">
            <v>C</v>
          </cell>
          <cell r="E108" t="str">
            <v>D</v>
          </cell>
        </row>
        <row r="109">
          <cell r="D109" t="str">
            <v>A</v>
          </cell>
          <cell r="E109" t="str">
            <v>A</v>
          </cell>
        </row>
      </sheetData>
      <sheetData sheetId="2">
        <row r="10">
          <cell r="F10">
            <v>45</v>
          </cell>
        </row>
        <row r="11">
          <cell r="F11">
            <v>88</v>
          </cell>
        </row>
        <row r="12">
          <cell r="F12">
            <v>34</v>
          </cell>
        </row>
        <row r="13">
          <cell r="F13">
            <v>73</v>
          </cell>
        </row>
        <row r="14">
          <cell r="F14">
            <v>95</v>
          </cell>
        </row>
        <row r="15">
          <cell r="F15">
            <v>38</v>
          </cell>
        </row>
        <row r="16">
          <cell r="F16">
            <v>73</v>
          </cell>
        </row>
        <row r="17">
          <cell r="F17">
            <v>73</v>
          </cell>
        </row>
        <row r="18">
          <cell r="F18">
            <v>58</v>
          </cell>
        </row>
        <row r="19">
          <cell r="F19">
            <v>50</v>
          </cell>
        </row>
        <row r="20">
          <cell r="F20">
            <v>92</v>
          </cell>
        </row>
        <row r="21">
          <cell r="F21">
            <v>68</v>
          </cell>
        </row>
        <row r="22">
          <cell r="F22">
            <v>99</v>
          </cell>
        </row>
        <row r="23">
          <cell r="F23">
            <v>75</v>
          </cell>
        </row>
        <row r="24">
          <cell r="F24">
            <v>26</v>
          </cell>
        </row>
        <row r="25">
          <cell r="F25">
            <v>69</v>
          </cell>
        </row>
        <row r="26">
          <cell r="F26">
            <v>95</v>
          </cell>
        </row>
        <row r="27">
          <cell r="F27">
            <v>65</v>
          </cell>
        </row>
        <row r="28">
          <cell r="F28">
            <v>40</v>
          </cell>
        </row>
        <row r="29">
          <cell r="F29">
            <v>35</v>
          </cell>
        </row>
        <row r="30">
          <cell r="F30">
            <v>68</v>
          </cell>
        </row>
        <row r="31">
          <cell r="F31">
            <v>90</v>
          </cell>
        </row>
        <row r="32">
          <cell r="F32">
            <v>34</v>
          </cell>
        </row>
        <row r="33">
          <cell r="F33">
            <v>74</v>
          </cell>
        </row>
        <row r="34">
          <cell r="F34">
            <v>28</v>
          </cell>
        </row>
        <row r="35">
          <cell r="F35">
            <v>73</v>
          </cell>
        </row>
        <row r="36">
          <cell r="F36">
            <v>64</v>
          </cell>
        </row>
        <row r="37">
          <cell r="F37">
            <v>99</v>
          </cell>
        </row>
        <row r="38">
          <cell r="F38">
            <v>52</v>
          </cell>
        </row>
        <row r="39">
          <cell r="F39">
            <v>70</v>
          </cell>
        </row>
        <row r="40">
          <cell r="F40">
            <v>22</v>
          </cell>
        </row>
        <row r="41">
          <cell r="F41">
            <v>55</v>
          </cell>
        </row>
        <row r="42">
          <cell r="F42">
            <v>56</v>
          </cell>
        </row>
        <row r="43">
          <cell r="F43">
            <v>33</v>
          </cell>
        </row>
        <row r="44">
          <cell r="F44">
            <v>30</v>
          </cell>
        </row>
        <row r="45">
          <cell r="F45">
            <v>74</v>
          </cell>
        </row>
        <row r="46">
          <cell r="F46">
            <v>76</v>
          </cell>
        </row>
        <row r="47">
          <cell r="F47">
            <v>71</v>
          </cell>
        </row>
        <row r="48">
          <cell r="F48">
            <v>45</v>
          </cell>
        </row>
        <row r="49">
          <cell r="F49">
            <v>80</v>
          </cell>
        </row>
        <row r="50">
          <cell r="F50">
            <v>41</v>
          </cell>
        </row>
        <row r="51">
          <cell r="F51">
            <v>24</v>
          </cell>
        </row>
        <row r="52">
          <cell r="F52">
            <v>99</v>
          </cell>
        </row>
        <row r="53">
          <cell r="F53">
            <v>88</v>
          </cell>
        </row>
        <row r="54">
          <cell r="F54">
            <v>40</v>
          </cell>
        </row>
        <row r="55">
          <cell r="F55">
            <v>89</v>
          </cell>
        </row>
        <row r="56">
          <cell r="F56">
            <v>72</v>
          </cell>
        </row>
        <row r="57">
          <cell r="F57">
            <v>48</v>
          </cell>
        </row>
        <row r="58">
          <cell r="F58">
            <v>51</v>
          </cell>
        </row>
        <row r="59">
          <cell r="F59">
            <v>48</v>
          </cell>
        </row>
        <row r="60">
          <cell r="F60">
            <v>76</v>
          </cell>
        </row>
        <row r="61">
          <cell r="F61">
            <v>54</v>
          </cell>
        </row>
        <row r="62">
          <cell r="F62">
            <v>70</v>
          </cell>
        </row>
        <row r="63">
          <cell r="F63">
            <v>95</v>
          </cell>
        </row>
        <row r="64">
          <cell r="F64">
            <v>43</v>
          </cell>
        </row>
        <row r="65">
          <cell r="F65">
            <v>54</v>
          </cell>
        </row>
        <row r="66">
          <cell r="F66">
            <v>88</v>
          </cell>
        </row>
        <row r="67">
          <cell r="F67">
            <v>48</v>
          </cell>
        </row>
        <row r="68">
          <cell r="F68">
            <v>37</v>
          </cell>
        </row>
        <row r="69">
          <cell r="F69">
            <v>45</v>
          </cell>
        </row>
        <row r="70">
          <cell r="F70">
            <v>23</v>
          </cell>
        </row>
        <row r="71">
          <cell r="F71">
            <v>60</v>
          </cell>
        </row>
        <row r="72">
          <cell r="F72">
            <v>71</v>
          </cell>
        </row>
        <row r="73">
          <cell r="F73">
            <v>74</v>
          </cell>
        </row>
        <row r="74">
          <cell r="F74">
            <v>59</v>
          </cell>
        </row>
        <row r="75">
          <cell r="F75">
            <v>78</v>
          </cell>
        </row>
        <row r="76">
          <cell r="F76">
            <v>56</v>
          </cell>
        </row>
        <row r="77">
          <cell r="F77">
            <v>83</v>
          </cell>
        </row>
        <row r="78">
          <cell r="F78">
            <v>88</v>
          </cell>
        </row>
        <row r="79">
          <cell r="F79">
            <v>92</v>
          </cell>
        </row>
        <row r="80">
          <cell r="F80">
            <v>59</v>
          </cell>
        </row>
        <row r="81">
          <cell r="F81">
            <v>65</v>
          </cell>
        </row>
        <row r="82">
          <cell r="F82">
            <v>99</v>
          </cell>
        </row>
        <row r="83">
          <cell r="F83">
            <v>96</v>
          </cell>
        </row>
        <row r="84">
          <cell r="F84">
            <v>31</v>
          </cell>
        </row>
        <row r="85">
          <cell r="F85">
            <v>96</v>
          </cell>
        </row>
        <row r="86">
          <cell r="F86">
            <v>63</v>
          </cell>
        </row>
        <row r="87">
          <cell r="F87">
            <v>79</v>
          </cell>
        </row>
        <row r="88">
          <cell r="F88">
            <v>65</v>
          </cell>
        </row>
        <row r="89">
          <cell r="F89">
            <v>62</v>
          </cell>
        </row>
        <row r="90">
          <cell r="F90">
            <v>81</v>
          </cell>
        </row>
        <row r="91">
          <cell r="F91">
            <v>63</v>
          </cell>
        </row>
        <row r="92">
          <cell r="F92">
            <v>58</v>
          </cell>
        </row>
        <row r="93">
          <cell r="F93">
            <v>35</v>
          </cell>
        </row>
        <row r="94">
          <cell r="F94">
            <v>66</v>
          </cell>
        </row>
        <row r="95">
          <cell r="F95">
            <v>48</v>
          </cell>
        </row>
        <row r="96">
          <cell r="F96">
            <v>90</v>
          </cell>
        </row>
        <row r="97">
          <cell r="F97">
            <v>78</v>
          </cell>
        </row>
        <row r="98">
          <cell r="F98">
            <v>22</v>
          </cell>
        </row>
        <row r="99">
          <cell r="F99">
            <v>26</v>
          </cell>
        </row>
        <row r="100">
          <cell r="F100">
            <v>71</v>
          </cell>
        </row>
        <row r="101">
          <cell r="F101">
            <v>55</v>
          </cell>
        </row>
        <row r="102">
          <cell r="F102">
            <v>55</v>
          </cell>
        </row>
        <row r="103">
          <cell r="F103">
            <v>47</v>
          </cell>
        </row>
        <row r="104">
          <cell r="F104">
            <v>86</v>
          </cell>
        </row>
        <row r="105">
          <cell r="F105">
            <v>39</v>
          </cell>
        </row>
        <row r="106">
          <cell r="F106">
            <v>93</v>
          </cell>
        </row>
        <row r="107">
          <cell r="F107">
            <v>75</v>
          </cell>
        </row>
        <row r="108">
          <cell r="F108">
            <v>69</v>
          </cell>
        </row>
        <row r="109">
          <cell r="F109">
            <v>66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_Probability&amp;ThePublic"/>
      <sheetName val="InvestmentReturns"/>
      <sheetName val="AVPlot"/>
      <sheetName val="MaximumLikelihoo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B_hCcyiSkl7zGv1oeA6lVwRRtUmiGOZY" TargetMode="External"/><Relationship Id="rId2" Type="http://schemas.openxmlformats.org/officeDocument/2006/relationships/hyperlink" Target="https://github.com/DavidRomoff/iQRM_Files/blob/main/class11_LogisticRegression.xlsx" TargetMode="External"/><Relationship Id="rId1" Type="http://schemas.openxmlformats.org/officeDocument/2006/relationships/hyperlink" Target="https://github.com/DavidRomoff/iQRM_Files/blob/main/class10%2611_LinearAlgrebra.xlsx" TargetMode="External"/><Relationship Id="rId6" Type="http://schemas.openxmlformats.org/officeDocument/2006/relationships/hyperlink" Target="https://github.com/DavidRomoff/iQRM_Files/blob/main/class11%2612_StressFactors.xlsx" TargetMode="External"/><Relationship Id="rId5" Type="http://schemas.openxmlformats.org/officeDocument/2006/relationships/hyperlink" Target="https://drive.google.com/open?id=180E7N7C-gWhrac9wQequ2yCFr4FdfDev" TargetMode="External"/><Relationship Id="rId4" Type="http://schemas.openxmlformats.org/officeDocument/2006/relationships/hyperlink" Target="https://drive.google.com/open?id=11DJTmt6CEd74NRMtLcO1ZnZXSaI-Q4E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raw/refs/heads/main/class10&amp;11_LinearAlgrebra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raw/refs/heads/main/class11_LogisticRegression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raw/refs/heads/main/class11&amp;12_StressFactors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raw/refs/heads/main/class11&amp;12_StressFactors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file/d/1WnKJykpwmXJSypZdU9o5Vfarr8tj38od/view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qd8KB5gKvAstk-7MnM-5wq9dODHpMhM/view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lt3nlgmiMjal1IT80Kymn4VLmyti1jK/view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1.1640625" defaultRowHeight="15" customHeight="1" x14ac:dyDescent="0.2"/>
  <cols>
    <col min="1" max="1" width="10.83203125" customWidth="1"/>
    <col min="2" max="2" width="15.33203125" customWidth="1"/>
    <col min="3" max="3" width="10.83203125" customWidth="1"/>
    <col min="4" max="4" width="23.1640625" customWidth="1"/>
    <col min="5" max="6" width="10.83203125" customWidth="1"/>
    <col min="7" max="26" width="10.5" customWidth="1"/>
  </cols>
  <sheetData>
    <row r="1" spans="1:26" ht="25.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2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2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2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2"/>
      <c r="C8" s="1"/>
      <c r="D8" s="1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2"/>
      <c r="C9" s="1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2"/>
      <c r="C10" s="1"/>
      <c r="D10" s="3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2"/>
      <c r="C11" s="1"/>
      <c r="D11" s="1" t="s">
        <v>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2"/>
      <c r="C12" s="1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2"/>
      <c r="C13" s="1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2"/>
      <c r="C14" s="1"/>
      <c r="D14" s="3" t="s">
        <v>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2"/>
      <c r="C15" s="1"/>
      <c r="D15" s="4" t="s">
        <v>12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2"/>
      <c r="C16" s="1"/>
      <c r="D16" s="4" t="s">
        <v>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2"/>
      <c r="C17" s="1"/>
      <c r="D17" s="4" t="s">
        <v>14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2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3" t="s">
        <v>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2" t="s">
        <v>17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2"/>
      <c r="C24" s="5" t="s">
        <v>18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2"/>
      <c r="C25" s="5" t="s">
        <v>19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2"/>
      <c r="C26" s="5" t="s">
        <v>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2" t="s">
        <v>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D10" r:id="rId1" xr:uid="{00000000-0004-0000-0000-000000000000}"/>
    <hyperlink ref="D14" r:id="rId2" xr:uid="{00000000-0004-0000-0000-000001000000}"/>
    <hyperlink ref="D15" r:id="rId3" xr:uid="{00000000-0004-0000-0000-000002000000}"/>
    <hyperlink ref="D16" r:id="rId4" xr:uid="{00000000-0004-0000-0000-000003000000}"/>
    <hyperlink ref="D17" r:id="rId5" xr:uid="{00000000-0004-0000-0000-000004000000}"/>
    <hyperlink ref="D21" r:id="rId6" xr:uid="{00000000-0004-0000-0000-000005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6"/>
      <c r="B2" s="6" t="s">
        <v>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6"/>
      <c r="B3" s="19" t="s">
        <v>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B3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6"/>
      <c r="B2" s="6" t="s">
        <v>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6"/>
      <c r="B3" s="19" t="s">
        <v>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B3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6"/>
      <c r="B2" s="19" t="s">
        <v>11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6"/>
      <c r="B4" s="6" t="s">
        <v>22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6"/>
      <c r="B5" s="6"/>
      <c r="C5" s="6" t="s">
        <v>23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6"/>
      <c r="B6" s="6"/>
      <c r="C6" s="6" t="s">
        <v>24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B2" r:id="rId1" xr:uid="{00000000-0004-0000-03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23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 t="s">
        <v>24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 t="s">
        <v>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 t="s">
        <v>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20" t="s">
        <v>11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D11" r:id="rId1" xr:uid="{00000000-0004-0000-0400-000000000000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31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7"/>
      <c r="B10" s="7" t="s">
        <v>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38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39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 t="s">
        <v>41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42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43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44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 t="s">
        <v>45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 t="s">
        <v>47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 t="s">
        <v>48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 t="s">
        <v>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7"/>
      <c r="B29" s="7" t="s">
        <v>35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 t="s">
        <v>50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 t="s">
        <v>52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 t="s">
        <v>53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 t="s">
        <v>54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 t="s">
        <v>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 t="s">
        <v>55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 t="s">
        <v>56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 t="s">
        <v>52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 t="s">
        <v>57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 t="s">
        <v>51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 t="s">
        <v>52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 t="s">
        <v>58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 t="s">
        <v>54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 t="s">
        <v>52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 t="s">
        <v>59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 t="s">
        <v>56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 t="s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7"/>
      <c r="B56" s="7" t="s">
        <v>35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 t="s">
        <v>60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 t="s">
        <v>61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 t="s">
        <v>62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 t="s">
        <v>63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 t="s">
        <v>64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 t="s">
        <v>61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 t="s">
        <v>62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 t="s">
        <v>63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 t="s">
        <v>65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 t="s">
        <v>61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 t="s">
        <v>62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 t="s">
        <v>63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 t="s">
        <v>60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 t="s">
        <v>66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 t="s">
        <v>65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 t="s">
        <v>66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 t="s">
        <v>67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 t="s">
        <v>66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 t="s">
        <v>60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 t="s">
        <v>68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 t="s">
        <v>65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 t="s">
        <v>68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 t="s">
        <v>67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 t="s">
        <v>68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 t="s">
        <v>69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 t="s">
        <v>70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 t="s">
        <v>71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 t="s">
        <v>72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 t="s">
        <v>73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 t="s">
        <v>74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 t="s">
        <v>75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 t="s">
        <v>76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63" customWidth="1"/>
    <col min="3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8" t="s">
        <v>77</v>
      </c>
      <c r="C2" s="8" t="s">
        <v>78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>
        <v>1</v>
      </c>
      <c r="B3" s="5" t="s">
        <v>79</v>
      </c>
      <c r="C3" s="9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>
        <v>2</v>
      </c>
      <c r="B4" s="5" t="s">
        <v>19</v>
      </c>
      <c r="C4" s="9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>
        <v>3</v>
      </c>
      <c r="B5" s="5" t="s">
        <v>20</v>
      </c>
      <c r="C5" s="10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>
        <v>4</v>
      </c>
      <c r="B6" s="11" t="s">
        <v>80</v>
      </c>
      <c r="C6" s="10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>
        <v>5</v>
      </c>
      <c r="B7" s="11" t="s">
        <v>81</v>
      </c>
      <c r="C7" s="9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3" width="10.83203125" customWidth="1"/>
    <col min="4" max="4" width="11.33203125" customWidth="1"/>
    <col min="5" max="9" width="10.83203125" customWidth="1"/>
    <col min="10" max="10" width="11.33203125" customWidth="1"/>
    <col min="11" max="15" width="10.83203125" customWidth="1"/>
    <col min="16" max="16" width="11.33203125" customWidth="1"/>
    <col min="17" max="26" width="10.5" customWidth="1"/>
  </cols>
  <sheetData>
    <row r="1" spans="1:26" ht="25.5" customHeight="1" x14ac:dyDescent="0.3">
      <c r="A1" s="12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/>
      <c r="C2" s="1" t="s">
        <v>83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84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85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 t="s">
        <v>86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 t="s">
        <v>87</v>
      </c>
      <c r="D8" s="13"/>
      <c r="E8" s="1"/>
      <c r="F8" s="1"/>
      <c r="G8" s="1"/>
      <c r="H8" s="1"/>
      <c r="I8" s="1" t="s">
        <v>87</v>
      </c>
      <c r="J8" s="13"/>
      <c r="K8" s="1"/>
      <c r="L8" s="1"/>
      <c r="M8" s="1"/>
      <c r="N8" s="1"/>
      <c r="O8" s="1" t="s">
        <v>87</v>
      </c>
      <c r="P8" s="1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 t="s">
        <v>88</v>
      </c>
      <c r="D9" s="13"/>
      <c r="E9" s="1"/>
      <c r="F9" s="1"/>
      <c r="G9" s="1"/>
      <c r="H9" s="1"/>
      <c r="I9" s="1" t="s">
        <v>88</v>
      </c>
      <c r="J9" s="13"/>
      <c r="K9" s="1"/>
      <c r="L9" s="1"/>
      <c r="M9" s="1"/>
      <c r="N9" s="1"/>
      <c r="O9" s="1" t="s">
        <v>88</v>
      </c>
      <c r="P9" s="1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4" t="s">
        <v>89</v>
      </c>
      <c r="D10" s="1" t="e">
        <f t="array" aca="1" ref="D10" ca="1">INDEX(LINEST(D23:D522,C23:C522,0,0),1)</f>
        <v>#VALUE!</v>
      </c>
      <c r="E10" s="1"/>
      <c r="F10" s="1"/>
      <c r="G10" s="1"/>
      <c r="H10" s="1"/>
      <c r="I10" s="14" t="s">
        <v>89</v>
      </c>
      <c r="J10" s="1" t="e">
        <f t="array" aca="1" ref="J10" ca="1">INDEX(LINEST(J23:J522,I23:I522,0,0),1)</f>
        <v>#VALUE!</v>
      </c>
      <c r="K10" s="1"/>
      <c r="L10" s="1"/>
      <c r="M10" s="1"/>
      <c r="N10" s="1"/>
      <c r="O10" s="14" t="s">
        <v>89</v>
      </c>
      <c r="P10" s="1" t="e">
        <f t="array" aca="1" ref="P10" ca="1">INDEX(LINEST(P23:P522,O23:O522,0,0),1)</f>
        <v>#VALUE!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 t="s">
        <v>90</v>
      </c>
      <c r="D11" s="15" t="e">
        <f ca="1">CORREL(C23:C522,D23:D522)</f>
        <v>#NUM!</v>
      </c>
      <c r="E11" s="1"/>
      <c r="F11" s="1"/>
      <c r="G11" s="1"/>
      <c r="H11" s="1"/>
      <c r="I11" s="1" t="s">
        <v>90</v>
      </c>
      <c r="J11" s="15" t="e">
        <f ca="1">CORREL(I23:I522,J23:J522)</f>
        <v>#NUM!</v>
      </c>
      <c r="K11" s="1"/>
      <c r="L11" s="1"/>
      <c r="M11" s="1"/>
      <c r="N11" s="1"/>
      <c r="O11" s="1" t="s">
        <v>90</v>
      </c>
      <c r="P11" s="15" t="e">
        <f ca="1">CORREL(O23:O522,P23:P522)</f>
        <v>#NUM!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>
        <f t="shared" ref="C12:D12" ca="1" si="0">_xlfn.VAR.P(C23:C522)</f>
        <v>0.93383170564158191</v>
      </c>
      <c r="D12" s="1" t="e">
        <f t="shared" ca="1" si="0"/>
        <v>#NUM!</v>
      </c>
      <c r="E12" s="1"/>
      <c r="F12" s="1"/>
      <c r="G12" s="1"/>
      <c r="H12" s="1"/>
      <c r="I12" s="1">
        <f t="shared" ref="I12:J12" ca="1" si="1">_xlfn.VAR.P(I23:I522)</f>
        <v>1.1112026937376882</v>
      </c>
      <c r="J12" s="1" t="e">
        <f t="shared" ca="1" si="1"/>
        <v>#NUM!</v>
      </c>
      <c r="K12" s="1"/>
      <c r="L12" s="1"/>
      <c r="M12" s="1"/>
      <c r="N12" s="1"/>
      <c r="O12" s="1">
        <f t="shared" ref="O12:P12" ca="1" si="2">_xlfn.VAR.P(O23:O522)</f>
        <v>1.0777581596712018</v>
      </c>
      <c r="P12" s="1" t="e">
        <f t="shared" ca="1" si="2"/>
        <v>#NUM!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6"/>
      <c r="B22" s="16"/>
      <c r="C22" s="16" t="s">
        <v>91</v>
      </c>
      <c r="D22" s="16" t="s">
        <v>92</v>
      </c>
      <c r="E22" s="16"/>
      <c r="F22" s="16"/>
      <c r="G22" s="16"/>
      <c r="H22" s="16"/>
      <c r="I22" s="16" t="s">
        <v>91</v>
      </c>
      <c r="J22" s="16" t="s">
        <v>92</v>
      </c>
      <c r="K22" s="16"/>
      <c r="L22" s="16"/>
      <c r="M22" s="16"/>
      <c r="N22" s="16"/>
      <c r="O22" s="16" t="s">
        <v>91</v>
      </c>
      <c r="P22" s="16" t="s">
        <v>92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5.5" customHeight="1" x14ac:dyDescent="0.3">
      <c r="A23" s="1"/>
      <c r="B23" s="1">
        <v>1</v>
      </c>
      <c r="C23" s="1">
        <f t="shared" ref="C23:C277" ca="1" si="3">_xlfn.NORM.INV(RAND(),0,1)</f>
        <v>0.72214592659521415</v>
      </c>
      <c r="D23" s="1" t="e">
        <f t="shared" ref="D23:D277" ca="1" si="4">$D$9*C23+_xlfn.NORM.INV(RAND(),0,$D$8)</f>
        <v>#NUM!</v>
      </c>
      <c r="E23" s="1"/>
      <c r="F23" s="1"/>
      <c r="G23" s="1"/>
      <c r="H23" s="1">
        <v>1</v>
      </c>
      <c r="I23" s="1">
        <f t="shared" ref="I23:I277" ca="1" si="5">_xlfn.NORM.INV(RAND(),0,1)</f>
        <v>4.0498718839918388E-2</v>
      </c>
      <c r="J23" s="1" t="e">
        <f t="shared" ref="J23:J277" ca="1" si="6">$J$9*I23+_xlfn.NORM.INV(RAND(),0,$J$8)</f>
        <v>#NUM!</v>
      </c>
      <c r="K23" s="1"/>
      <c r="L23" s="1"/>
      <c r="M23" s="1"/>
      <c r="N23" s="1">
        <v>1</v>
      </c>
      <c r="O23" s="1">
        <f t="shared" ref="O23:O277" ca="1" si="7">_xlfn.NORM.INV(RAND(),0,1)</f>
        <v>1.8688857906276783</v>
      </c>
      <c r="P23" s="1" t="e">
        <f t="shared" ref="P23:P277" ca="1" si="8">$P$9*O23+_xlfn.NORM.INV(RAND(),0,$P$8)</f>
        <v>#NUM!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>
        <v>2</v>
      </c>
      <c r="C24" s="1">
        <f t="shared" ca="1" si="3"/>
        <v>1.5248801623311845</v>
      </c>
      <c r="D24" s="1" t="e">
        <f t="shared" ca="1" si="4"/>
        <v>#NUM!</v>
      </c>
      <c r="E24" s="1"/>
      <c r="F24" s="1"/>
      <c r="G24" s="1"/>
      <c r="H24" s="1">
        <v>2</v>
      </c>
      <c r="I24" s="1">
        <f t="shared" ca="1" si="5"/>
        <v>1.7405342696717456</v>
      </c>
      <c r="J24" s="1" t="e">
        <f t="shared" ca="1" si="6"/>
        <v>#NUM!</v>
      </c>
      <c r="K24" s="1"/>
      <c r="L24" s="1"/>
      <c r="M24" s="1"/>
      <c r="N24" s="1">
        <v>2</v>
      </c>
      <c r="O24" s="1">
        <f t="shared" ca="1" si="7"/>
        <v>2.4491988925169048</v>
      </c>
      <c r="P24" s="1" t="e">
        <f t="shared" ca="1" si="8"/>
        <v>#NUM!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>
        <v>3</v>
      </c>
      <c r="C25" s="1">
        <f t="shared" ca="1" si="3"/>
        <v>0.45946206020789754</v>
      </c>
      <c r="D25" s="1" t="e">
        <f t="shared" ca="1" si="4"/>
        <v>#NUM!</v>
      </c>
      <c r="E25" s="1"/>
      <c r="F25" s="1"/>
      <c r="G25" s="1"/>
      <c r="H25" s="1">
        <v>3</v>
      </c>
      <c r="I25" s="1">
        <f t="shared" ca="1" si="5"/>
        <v>0.29171841714855323</v>
      </c>
      <c r="J25" s="1" t="e">
        <f t="shared" ca="1" si="6"/>
        <v>#NUM!</v>
      </c>
      <c r="K25" s="1"/>
      <c r="L25" s="1"/>
      <c r="M25" s="1"/>
      <c r="N25" s="1">
        <v>3</v>
      </c>
      <c r="O25" s="1">
        <f t="shared" ca="1" si="7"/>
        <v>0.80926024777114358</v>
      </c>
      <c r="P25" s="1" t="e">
        <f t="shared" ca="1" si="8"/>
        <v>#NUM!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>
        <v>4</v>
      </c>
      <c r="C26" s="1">
        <f t="shared" ca="1" si="3"/>
        <v>1.2012930941022433</v>
      </c>
      <c r="D26" s="1" t="e">
        <f t="shared" ca="1" si="4"/>
        <v>#NUM!</v>
      </c>
      <c r="E26" s="1"/>
      <c r="F26" s="1"/>
      <c r="G26" s="1"/>
      <c r="H26" s="1">
        <v>4</v>
      </c>
      <c r="I26" s="1">
        <f t="shared" ca="1" si="5"/>
        <v>-0.1871970040759745</v>
      </c>
      <c r="J26" s="1" t="e">
        <f t="shared" ca="1" si="6"/>
        <v>#NUM!</v>
      </c>
      <c r="K26" s="1"/>
      <c r="L26" s="1"/>
      <c r="M26" s="1"/>
      <c r="N26" s="1">
        <v>4</v>
      </c>
      <c r="O26" s="1">
        <f t="shared" ca="1" si="7"/>
        <v>2.9518757953121467E-2</v>
      </c>
      <c r="P26" s="1" t="e">
        <f t="shared" ca="1" si="8"/>
        <v>#NUM!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>
        <v>5</v>
      </c>
      <c r="C27" s="1">
        <f t="shared" ca="1" si="3"/>
        <v>-0.34285952119138147</v>
      </c>
      <c r="D27" s="1" t="e">
        <f t="shared" ca="1" si="4"/>
        <v>#NUM!</v>
      </c>
      <c r="E27" s="1"/>
      <c r="F27" s="1"/>
      <c r="G27" s="1"/>
      <c r="H27" s="1">
        <v>5</v>
      </c>
      <c r="I27" s="1">
        <f t="shared" ca="1" si="5"/>
        <v>-0.29514631777526473</v>
      </c>
      <c r="J27" s="1" t="e">
        <f t="shared" ca="1" si="6"/>
        <v>#NUM!</v>
      </c>
      <c r="K27" s="1"/>
      <c r="L27" s="1"/>
      <c r="M27" s="1"/>
      <c r="N27" s="1">
        <v>5</v>
      </c>
      <c r="O27" s="1">
        <f t="shared" ca="1" si="7"/>
        <v>0.4259649469125617</v>
      </c>
      <c r="P27" s="1" t="e">
        <f t="shared" ca="1" si="8"/>
        <v>#NUM!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>
        <v>6</v>
      </c>
      <c r="C28" s="1">
        <f t="shared" ca="1" si="3"/>
        <v>-0.33621729257308924</v>
      </c>
      <c r="D28" s="1" t="e">
        <f t="shared" ca="1" si="4"/>
        <v>#NUM!</v>
      </c>
      <c r="E28" s="1"/>
      <c r="F28" s="1"/>
      <c r="G28" s="1"/>
      <c r="H28" s="1">
        <v>6</v>
      </c>
      <c r="I28" s="1">
        <f t="shared" ca="1" si="5"/>
        <v>1.8008553962516909</v>
      </c>
      <c r="J28" s="1" t="e">
        <f t="shared" ca="1" si="6"/>
        <v>#NUM!</v>
      </c>
      <c r="K28" s="1"/>
      <c r="L28" s="1"/>
      <c r="M28" s="1"/>
      <c r="N28" s="1">
        <v>6</v>
      </c>
      <c r="O28" s="1">
        <f t="shared" ca="1" si="7"/>
        <v>-0.88847013133496244</v>
      </c>
      <c r="P28" s="1" t="e">
        <f t="shared" ca="1" si="8"/>
        <v>#NUM!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>
        <v>7</v>
      </c>
      <c r="C29" s="1">
        <f t="shared" ca="1" si="3"/>
        <v>0.65410454884397773</v>
      </c>
      <c r="D29" s="1" t="e">
        <f t="shared" ca="1" si="4"/>
        <v>#NUM!</v>
      </c>
      <c r="E29" s="1"/>
      <c r="F29" s="1"/>
      <c r="G29" s="1"/>
      <c r="H29" s="1">
        <v>7</v>
      </c>
      <c r="I29" s="1">
        <f t="shared" ca="1" si="5"/>
        <v>-0.26382232244043113</v>
      </c>
      <c r="J29" s="1" t="e">
        <f t="shared" ca="1" si="6"/>
        <v>#NUM!</v>
      </c>
      <c r="K29" s="1"/>
      <c r="L29" s="1"/>
      <c r="M29" s="1"/>
      <c r="N29" s="1">
        <v>7</v>
      </c>
      <c r="O29" s="1">
        <f t="shared" ca="1" si="7"/>
        <v>-1.0951437273694686</v>
      </c>
      <c r="P29" s="1" t="e">
        <f t="shared" ca="1" si="8"/>
        <v>#NUM!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>
        <v>8</v>
      </c>
      <c r="C30" s="1">
        <f t="shared" ca="1" si="3"/>
        <v>-0.29867921811982384</v>
      </c>
      <c r="D30" s="1" t="e">
        <f t="shared" ca="1" si="4"/>
        <v>#NUM!</v>
      </c>
      <c r="E30" s="1"/>
      <c r="F30" s="1"/>
      <c r="G30" s="1"/>
      <c r="H30" s="1">
        <v>8</v>
      </c>
      <c r="I30" s="1">
        <f t="shared" ca="1" si="5"/>
        <v>-1.0015462099238481</v>
      </c>
      <c r="J30" s="1" t="e">
        <f t="shared" ca="1" si="6"/>
        <v>#NUM!</v>
      </c>
      <c r="K30" s="1"/>
      <c r="L30" s="1"/>
      <c r="M30" s="1"/>
      <c r="N30" s="1">
        <v>8</v>
      </c>
      <c r="O30" s="1">
        <f t="shared" ca="1" si="7"/>
        <v>-0.9469668264608192</v>
      </c>
      <c r="P30" s="1" t="e">
        <f t="shared" ca="1" si="8"/>
        <v>#NUM!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>
        <v>9</v>
      </c>
      <c r="C31" s="1">
        <f t="shared" ca="1" si="3"/>
        <v>1.0351372037289472</v>
      </c>
      <c r="D31" s="1" t="e">
        <f t="shared" ca="1" si="4"/>
        <v>#NUM!</v>
      </c>
      <c r="E31" s="1"/>
      <c r="F31" s="1"/>
      <c r="G31" s="1"/>
      <c r="H31" s="1">
        <v>9</v>
      </c>
      <c r="I31" s="1">
        <f t="shared" ca="1" si="5"/>
        <v>-0.14788057662968998</v>
      </c>
      <c r="J31" s="1" t="e">
        <f t="shared" ca="1" si="6"/>
        <v>#NUM!</v>
      </c>
      <c r="K31" s="1"/>
      <c r="L31" s="1"/>
      <c r="M31" s="1"/>
      <c r="N31" s="1">
        <v>9</v>
      </c>
      <c r="O31" s="1">
        <f t="shared" ca="1" si="7"/>
        <v>0.15046463751617187</v>
      </c>
      <c r="P31" s="1" t="e">
        <f t="shared" ca="1" si="8"/>
        <v>#NUM!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>
        <v>10</v>
      </c>
      <c r="C32" s="1">
        <f t="shared" ca="1" si="3"/>
        <v>0.60546711829713618</v>
      </c>
      <c r="D32" s="1" t="e">
        <f t="shared" ca="1" si="4"/>
        <v>#NUM!</v>
      </c>
      <c r="E32" s="1"/>
      <c r="F32" s="1"/>
      <c r="G32" s="1"/>
      <c r="H32" s="1">
        <v>10</v>
      </c>
      <c r="I32" s="1">
        <f t="shared" ca="1" si="5"/>
        <v>-1.6281118255151135</v>
      </c>
      <c r="J32" s="1" t="e">
        <f t="shared" ca="1" si="6"/>
        <v>#NUM!</v>
      </c>
      <c r="K32" s="1"/>
      <c r="L32" s="1"/>
      <c r="M32" s="1"/>
      <c r="N32" s="1">
        <v>10</v>
      </c>
      <c r="O32" s="1">
        <f t="shared" ca="1" si="7"/>
        <v>1.2227242037260666</v>
      </c>
      <c r="P32" s="1" t="e">
        <f t="shared" ca="1" si="8"/>
        <v>#NUM!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>
        <v>11</v>
      </c>
      <c r="C33" s="1">
        <f t="shared" ca="1" si="3"/>
        <v>-0.49518972839176872</v>
      </c>
      <c r="D33" s="1" t="e">
        <f t="shared" ca="1" si="4"/>
        <v>#NUM!</v>
      </c>
      <c r="E33" s="1"/>
      <c r="F33" s="1"/>
      <c r="G33" s="1"/>
      <c r="H33" s="1">
        <v>11</v>
      </c>
      <c r="I33" s="1">
        <f t="shared" ca="1" si="5"/>
        <v>1.1922872087265506</v>
      </c>
      <c r="J33" s="1" t="e">
        <f t="shared" ca="1" si="6"/>
        <v>#NUM!</v>
      </c>
      <c r="K33" s="1"/>
      <c r="L33" s="1"/>
      <c r="M33" s="1"/>
      <c r="N33" s="1">
        <v>11</v>
      </c>
      <c r="O33" s="1">
        <f t="shared" ca="1" si="7"/>
        <v>0.30958644826446102</v>
      </c>
      <c r="P33" s="1" t="e">
        <f t="shared" ca="1" si="8"/>
        <v>#NUM!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>
        <v>12</v>
      </c>
      <c r="C34" s="1">
        <f t="shared" ca="1" si="3"/>
        <v>8.9433110942280389E-2</v>
      </c>
      <c r="D34" s="1" t="e">
        <f t="shared" ca="1" si="4"/>
        <v>#NUM!</v>
      </c>
      <c r="E34" s="1"/>
      <c r="F34" s="1"/>
      <c r="G34" s="1"/>
      <c r="H34" s="1">
        <v>12</v>
      </c>
      <c r="I34" s="1">
        <f t="shared" ca="1" si="5"/>
        <v>-0.5010602897572034</v>
      </c>
      <c r="J34" s="1" t="e">
        <f t="shared" ca="1" si="6"/>
        <v>#NUM!</v>
      </c>
      <c r="K34" s="1"/>
      <c r="L34" s="1"/>
      <c r="M34" s="1"/>
      <c r="N34" s="1">
        <v>12</v>
      </c>
      <c r="O34" s="1">
        <f t="shared" ca="1" si="7"/>
        <v>0.18887688838674943</v>
      </c>
      <c r="P34" s="1" t="e">
        <f t="shared" ca="1" si="8"/>
        <v>#NUM!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>
        <v>13</v>
      </c>
      <c r="C35" s="1">
        <f t="shared" ca="1" si="3"/>
        <v>-0.31954282070736262</v>
      </c>
      <c r="D35" s="1" t="e">
        <f t="shared" ca="1" si="4"/>
        <v>#NUM!</v>
      </c>
      <c r="E35" s="1"/>
      <c r="F35" s="1"/>
      <c r="G35" s="1"/>
      <c r="H35" s="1">
        <v>13</v>
      </c>
      <c r="I35" s="1">
        <f t="shared" ca="1" si="5"/>
        <v>-0.31229496079530561</v>
      </c>
      <c r="J35" s="1" t="e">
        <f t="shared" ca="1" si="6"/>
        <v>#NUM!</v>
      </c>
      <c r="K35" s="1"/>
      <c r="L35" s="1"/>
      <c r="M35" s="1"/>
      <c r="N35" s="1">
        <v>13</v>
      </c>
      <c r="O35" s="1">
        <f t="shared" ca="1" si="7"/>
        <v>0.17246496415142931</v>
      </c>
      <c r="P35" s="1" t="e">
        <f t="shared" ca="1" si="8"/>
        <v>#NUM!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>
        <v>14</v>
      </c>
      <c r="C36" s="1">
        <f t="shared" ca="1" si="3"/>
        <v>-1.4133860380883159</v>
      </c>
      <c r="D36" s="1" t="e">
        <f t="shared" ca="1" si="4"/>
        <v>#NUM!</v>
      </c>
      <c r="E36" s="1"/>
      <c r="F36" s="1"/>
      <c r="G36" s="1"/>
      <c r="H36" s="1">
        <v>14</v>
      </c>
      <c r="I36" s="1">
        <f t="shared" ca="1" si="5"/>
        <v>-0.17155857711969083</v>
      </c>
      <c r="J36" s="1" t="e">
        <f t="shared" ca="1" si="6"/>
        <v>#NUM!</v>
      </c>
      <c r="K36" s="1"/>
      <c r="L36" s="1"/>
      <c r="M36" s="1"/>
      <c r="N36" s="1">
        <v>14</v>
      </c>
      <c r="O36" s="1">
        <f t="shared" ca="1" si="7"/>
        <v>2.1812591468535389</v>
      </c>
      <c r="P36" s="1" t="e">
        <f t="shared" ca="1" si="8"/>
        <v>#NUM!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>
        <v>15</v>
      </c>
      <c r="C37" s="1">
        <f t="shared" ca="1" si="3"/>
        <v>-0.6141373033235088</v>
      </c>
      <c r="D37" s="1" t="e">
        <f t="shared" ca="1" si="4"/>
        <v>#NUM!</v>
      </c>
      <c r="E37" s="1"/>
      <c r="F37" s="1"/>
      <c r="G37" s="1"/>
      <c r="H37" s="1">
        <v>15</v>
      </c>
      <c r="I37" s="1">
        <f t="shared" ca="1" si="5"/>
        <v>0.80916585680049546</v>
      </c>
      <c r="J37" s="1" t="e">
        <f t="shared" ca="1" si="6"/>
        <v>#NUM!</v>
      </c>
      <c r="K37" s="1"/>
      <c r="L37" s="1"/>
      <c r="M37" s="1"/>
      <c r="N37" s="1">
        <v>15</v>
      </c>
      <c r="O37" s="1">
        <f t="shared" ca="1" si="7"/>
        <v>-0.37603862973057323</v>
      </c>
      <c r="P37" s="1" t="e">
        <f t="shared" ca="1" si="8"/>
        <v>#NUM!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>
        <v>16</v>
      </c>
      <c r="C38" s="1">
        <f t="shared" ca="1" si="3"/>
        <v>0.91683728575279888</v>
      </c>
      <c r="D38" s="1" t="e">
        <f t="shared" ca="1" si="4"/>
        <v>#NUM!</v>
      </c>
      <c r="E38" s="1"/>
      <c r="F38" s="1"/>
      <c r="G38" s="1"/>
      <c r="H38" s="1">
        <v>16</v>
      </c>
      <c r="I38" s="1">
        <f t="shared" ca="1" si="5"/>
        <v>-0.72425008634037669</v>
      </c>
      <c r="J38" s="1" t="e">
        <f t="shared" ca="1" si="6"/>
        <v>#NUM!</v>
      </c>
      <c r="K38" s="1"/>
      <c r="L38" s="1"/>
      <c r="M38" s="1"/>
      <c r="N38" s="1">
        <v>16</v>
      </c>
      <c r="O38" s="1">
        <f t="shared" ca="1" si="7"/>
        <v>1.0175835104346771</v>
      </c>
      <c r="P38" s="1" t="e">
        <f t="shared" ca="1" si="8"/>
        <v>#NUM!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>
        <v>17</v>
      </c>
      <c r="C39" s="1">
        <f t="shared" ca="1" si="3"/>
        <v>0.84820985472095611</v>
      </c>
      <c r="D39" s="1" t="e">
        <f t="shared" ca="1" si="4"/>
        <v>#NUM!</v>
      </c>
      <c r="E39" s="1"/>
      <c r="F39" s="1"/>
      <c r="G39" s="1"/>
      <c r="H39" s="1">
        <v>17</v>
      </c>
      <c r="I39" s="1">
        <f t="shared" ca="1" si="5"/>
        <v>-0.93023988631909749</v>
      </c>
      <c r="J39" s="1" t="e">
        <f t="shared" ca="1" si="6"/>
        <v>#NUM!</v>
      </c>
      <c r="K39" s="1"/>
      <c r="L39" s="1"/>
      <c r="M39" s="1"/>
      <c r="N39" s="1">
        <v>17</v>
      </c>
      <c r="O39" s="1">
        <f t="shared" ca="1" si="7"/>
        <v>0.34349515371768069</v>
      </c>
      <c r="P39" s="1" t="e">
        <f t="shared" ca="1" si="8"/>
        <v>#NUM!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>
        <v>18</v>
      </c>
      <c r="C40" s="1">
        <f t="shared" ca="1" si="3"/>
        <v>1.1269764540304426</v>
      </c>
      <c r="D40" s="1" t="e">
        <f t="shared" ca="1" si="4"/>
        <v>#NUM!</v>
      </c>
      <c r="E40" s="1"/>
      <c r="F40" s="1"/>
      <c r="G40" s="1"/>
      <c r="H40" s="1">
        <v>18</v>
      </c>
      <c r="I40" s="1">
        <f t="shared" ca="1" si="5"/>
        <v>0.43520491582477466</v>
      </c>
      <c r="J40" s="1" t="e">
        <f t="shared" ca="1" si="6"/>
        <v>#NUM!</v>
      </c>
      <c r="K40" s="1"/>
      <c r="L40" s="1"/>
      <c r="M40" s="1"/>
      <c r="N40" s="1">
        <v>18</v>
      </c>
      <c r="O40" s="1">
        <f t="shared" ca="1" si="7"/>
        <v>-2.8146697108221481</v>
      </c>
      <c r="P40" s="1" t="e">
        <f t="shared" ca="1" si="8"/>
        <v>#NUM!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>
        <v>19</v>
      </c>
      <c r="C41" s="1">
        <f t="shared" ca="1" si="3"/>
        <v>-0.51359745084563502</v>
      </c>
      <c r="D41" s="1" t="e">
        <f t="shared" ca="1" si="4"/>
        <v>#NUM!</v>
      </c>
      <c r="E41" s="1"/>
      <c r="F41" s="1"/>
      <c r="G41" s="1"/>
      <c r="H41" s="1">
        <v>19</v>
      </c>
      <c r="I41" s="1">
        <f t="shared" ca="1" si="5"/>
        <v>0.21363134181110199</v>
      </c>
      <c r="J41" s="1" t="e">
        <f t="shared" ca="1" si="6"/>
        <v>#NUM!</v>
      </c>
      <c r="K41" s="1"/>
      <c r="L41" s="1"/>
      <c r="M41" s="1"/>
      <c r="N41" s="1">
        <v>19</v>
      </c>
      <c r="O41" s="1">
        <f t="shared" ca="1" si="7"/>
        <v>0.37348234076221165</v>
      </c>
      <c r="P41" s="1" t="e">
        <f t="shared" ca="1" si="8"/>
        <v>#NUM!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>
        <v>20</v>
      </c>
      <c r="C42" s="1">
        <f t="shared" ca="1" si="3"/>
        <v>-0.90366639577025198</v>
      </c>
      <c r="D42" s="1" t="e">
        <f t="shared" ca="1" si="4"/>
        <v>#NUM!</v>
      </c>
      <c r="E42" s="1"/>
      <c r="F42" s="1"/>
      <c r="G42" s="1"/>
      <c r="H42" s="1">
        <v>20</v>
      </c>
      <c r="I42" s="1">
        <f t="shared" ca="1" si="5"/>
        <v>-1.0734995444786639</v>
      </c>
      <c r="J42" s="1" t="e">
        <f t="shared" ca="1" si="6"/>
        <v>#NUM!</v>
      </c>
      <c r="K42" s="1"/>
      <c r="L42" s="1"/>
      <c r="M42" s="1"/>
      <c r="N42" s="1">
        <v>20</v>
      </c>
      <c r="O42" s="1">
        <f t="shared" ca="1" si="7"/>
        <v>0.29404136842029155</v>
      </c>
      <c r="P42" s="1" t="e">
        <f t="shared" ca="1" si="8"/>
        <v>#NUM!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>
        <v>21</v>
      </c>
      <c r="C43" s="1">
        <f t="shared" ca="1" si="3"/>
        <v>1.0983443015773826</v>
      </c>
      <c r="D43" s="1" t="e">
        <f t="shared" ca="1" si="4"/>
        <v>#NUM!</v>
      </c>
      <c r="E43" s="1"/>
      <c r="F43" s="1"/>
      <c r="G43" s="1"/>
      <c r="H43" s="1">
        <v>21</v>
      </c>
      <c r="I43" s="1">
        <f t="shared" ca="1" si="5"/>
        <v>-0.73306207871164253</v>
      </c>
      <c r="J43" s="1" t="e">
        <f t="shared" ca="1" si="6"/>
        <v>#NUM!</v>
      </c>
      <c r="K43" s="1"/>
      <c r="L43" s="1"/>
      <c r="M43" s="1"/>
      <c r="N43" s="1">
        <v>21</v>
      </c>
      <c r="O43" s="1">
        <f t="shared" ca="1" si="7"/>
        <v>0.6021731274387917</v>
      </c>
      <c r="P43" s="1" t="e">
        <f t="shared" ca="1" si="8"/>
        <v>#NUM!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>
        <v>22</v>
      </c>
      <c r="C44" s="1">
        <f t="shared" ca="1" si="3"/>
        <v>-0.52469390165007312</v>
      </c>
      <c r="D44" s="1" t="e">
        <f t="shared" ca="1" si="4"/>
        <v>#NUM!</v>
      </c>
      <c r="E44" s="1"/>
      <c r="F44" s="1"/>
      <c r="G44" s="1"/>
      <c r="H44" s="1">
        <v>22</v>
      </c>
      <c r="I44" s="1">
        <f t="shared" ca="1" si="5"/>
        <v>0.70295782607941337</v>
      </c>
      <c r="J44" s="1" t="e">
        <f t="shared" ca="1" si="6"/>
        <v>#NUM!</v>
      </c>
      <c r="K44" s="1"/>
      <c r="L44" s="1"/>
      <c r="M44" s="1"/>
      <c r="N44" s="1">
        <v>22</v>
      </c>
      <c r="O44" s="1">
        <f t="shared" ca="1" si="7"/>
        <v>-0.62763992300177696</v>
      </c>
      <c r="P44" s="1" t="e">
        <f t="shared" ca="1" si="8"/>
        <v>#NUM!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>
        <v>23</v>
      </c>
      <c r="C45" s="1">
        <f t="shared" ca="1" si="3"/>
        <v>-0.2703470480738282</v>
      </c>
      <c r="D45" s="1" t="e">
        <f t="shared" ca="1" si="4"/>
        <v>#NUM!</v>
      </c>
      <c r="E45" s="1"/>
      <c r="F45" s="1"/>
      <c r="G45" s="1"/>
      <c r="H45" s="1">
        <v>23</v>
      </c>
      <c r="I45" s="1">
        <f t="shared" ca="1" si="5"/>
        <v>-0.19589876409210755</v>
      </c>
      <c r="J45" s="1" t="e">
        <f t="shared" ca="1" si="6"/>
        <v>#NUM!</v>
      </c>
      <c r="K45" s="1"/>
      <c r="L45" s="1"/>
      <c r="M45" s="1"/>
      <c r="N45" s="1">
        <v>23</v>
      </c>
      <c r="O45" s="1">
        <f t="shared" ca="1" si="7"/>
        <v>0.9443197001989212</v>
      </c>
      <c r="P45" s="1" t="e">
        <f t="shared" ca="1" si="8"/>
        <v>#NUM!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>
        <v>24</v>
      </c>
      <c r="C46" s="1">
        <f t="shared" ca="1" si="3"/>
        <v>0.40562524977358433</v>
      </c>
      <c r="D46" s="1" t="e">
        <f t="shared" ca="1" si="4"/>
        <v>#NUM!</v>
      </c>
      <c r="E46" s="1"/>
      <c r="F46" s="1"/>
      <c r="G46" s="1"/>
      <c r="H46" s="1">
        <v>24</v>
      </c>
      <c r="I46" s="1">
        <f t="shared" ca="1" si="5"/>
        <v>-0.4812556180098943</v>
      </c>
      <c r="J46" s="1" t="e">
        <f t="shared" ca="1" si="6"/>
        <v>#NUM!</v>
      </c>
      <c r="K46" s="1"/>
      <c r="L46" s="1"/>
      <c r="M46" s="1"/>
      <c r="N46" s="1">
        <v>24</v>
      </c>
      <c r="O46" s="1">
        <f t="shared" ca="1" si="7"/>
        <v>0.53257944837912363</v>
      </c>
      <c r="P46" s="1" t="e">
        <f t="shared" ca="1" si="8"/>
        <v>#NUM!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>
        <v>25</v>
      </c>
      <c r="C47" s="1">
        <f t="shared" ca="1" si="3"/>
        <v>1.5899289913480614</v>
      </c>
      <c r="D47" s="1" t="e">
        <f t="shared" ca="1" si="4"/>
        <v>#NUM!</v>
      </c>
      <c r="E47" s="1"/>
      <c r="F47" s="1"/>
      <c r="G47" s="1"/>
      <c r="H47" s="1">
        <v>25</v>
      </c>
      <c r="I47" s="1">
        <f t="shared" ca="1" si="5"/>
        <v>-0.92803933245655001</v>
      </c>
      <c r="J47" s="1" t="e">
        <f t="shared" ca="1" si="6"/>
        <v>#NUM!</v>
      </c>
      <c r="K47" s="1"/>
      <c r="L47" s="1"/>
      <c r="M47" s="1"/>
      <c r="N47" s="1">
        <v>25</v>
      </c>
      <c r="O47" s="1">
        <f t="shared" ca="1" si="7"/>
        <v>-0.41180676520687309</v>
      </c>
      <c r="P47" s="1" t="e">
        <f t="shared" ca="1" si="8"/>
        <v>#NUM!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>
        <v>26</v>
      </c>
      <c r="C48" s="1">
        <f t="shared" ca="1" si="3"/>
        <v>0.59698585038770757</v>
      </c>
      <c r="D48" s="1" t="e">
        <f t="shared" ca="1" si="4"/>
        <v>#NUM!</v>
      </c>
      <c r="E48" s="1"/>
      <c r="F48" s="1"/>
      <c r="G48" s="1"/>
      <c r="H48" s="1">
        <v>26</v>
      </c>
      <c r="I48" s="1">
        <f t="shared" ca="1" si="5"/>
        <v>-0.40453999956729764</v>
      </c>
      <c r="J48" s="1" t="e">
        <f t="shared" ca="1" si="6"/>
        <v>#NUM!</v>
      </c>
      <c r="K48" s="1"/>
      <c r="L48" s="1"/>
      <c r="M48" s="1"/>
      <c r="N48" s="1">
        <v>26</v>
      </c>
      <c r="O48" s="1">
        <f t="shared" ca="1" si="7"/>
        <v>1.2184707100819063</v>
      </c>
      <c r="P48" s="1" t="e">
        <f t="shared" ca="1" si="8"/>
        <v>#NUM!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>
        <v>27</v>
      </c>
      <c r="C49" s="1">
        <f t="shared" ca="1" si="3"/>
        <v>1.1092644978250339</v>
      </c>
      <c r="D49" s="1" t="e">
        <f t="shared" ca="1" si="4"/>
        <v>#NUM!</v>
      </c>
      <c r="E49" s="1"/>
      <c r="F49" s="1"/>
      <c r="G49" s="1"/>
      <c r="H49" s="1">
        <v>27</v>
      </c>
      <c r="I49" s="1">
        <f t="shared" ca="1" si="5"/>
        <v>-0.86792946046210251</v>
      </c>
      <c r="J49" s="1" t="e">
        <f t="shared" ca="1" si="6"/>
        <v>#NUM!</v>
      </c>
      <c r="K49" s="1"/>
      <c r="L49" s="1"/>
      <c r="M49" s="1"/>
      <c r="N49" s="1">
        <v>27</v>
      </c>
      <c r="O49" s="1">
        <f t="shared" ca="1" si="7"/>
        <v>0.45633340422481888</v>
      </c>
      <c r="P49" s="1" t="e">
        <f t="shared" ca="1" si="8"/>
        <v>#NUM!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>
        <v>28</v>
      </c>
      <c r="C50" s="1">
        <f t="shared" ca="1" si="3"/>
        <v>0.65932761927442574</v>
      </c>
      <c r="D50" s="1" t="e">
        <f t="shared" ca="1" si="4"/>
        <v>#NUM!</v>
      </c>
      <c r="E50" s="1"/>
      <c r="F50" s="1"/>
      <c r="G50" s="1"/>
      <c r="H50" s="1">
        <v>28</v>
      </c>
      <c r="I50" s="1">
        <f t="shared" ca="1" si="5"/>
        <v>1.1881934614349572</v>
      </c>
      <c r="J50" s="1" t="e">
        <f t="shared" ca="1" si="6"/>
        <v>#NUM!</v>
      </c>
      <c r="K50" s="1"/>
      <c r="L50" s="1"/>
      <c r="M50" s="1"/>
      <c r="N50" s="1">
        <v>28</v>
      </c>
      <c r="O50" s="1">
        <f t="shared" ca="1" si="7"/>
        <v>0.64802746875102657</v>
      </c>
      <c r="P50" s="1" t="e">
        <f t="shared" ca="1" si="8"/>
        <v>#NUM!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>
        <v>29</v>
      </c>
      <c r="C51" s="1">
        <f t="shared" ca="1" si="3"/>
        <v>-1.2938109495976455</v>
      </c>
      <c r="D51" s="1" t="e">
        <f t="shared" ca="1" si="4"/>
        <v>#NUM!</v>
      </c>
      <c r="E51" s="1"/>
      <c r="F51" s="1"/>
      <c r="G51" s="1"/>
      <c r="H51" s="1">
        <v>29</v>
      </c>
      <c r="I51" s="1">
        <f t="shared" ca="1" si="5"/>
        <v>1.4277962269911102</v>
      </c>
      <c r="J51" s="1" t="e">
        <f t="shared" ca="1" si="6"/>
        <v>#NUM!</v>
      </c>
      <c r="K51" s="1"/>
      <c r="L51" s="1"/>
      <c r="M51" s="1"/>
      <c r="N51" s="1">
        <v>29</v>
      </c>
      <c r="O51" s="1">
        <f t="shared" ca="1" si="7"/>
        <v>0.16269929009784365</v>
      </c>
      <c r="P51" s="1" t="e">
        <f t="shared" ca="1" si="8"/>
        <v>#NUM!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>
        <v>30</v>
      </c>
      <c r="C52" s="1">
        <f t="shared" ca="1" si="3"/>
        <v>-0.46084752871011897</v>
      </c>
      <c r="D52" s="1" t="e">
        <f t="shared" ca="1" si="4"/>
        <v>#NUM!</v>
      </c>
      <c r="E52" s="1"/>
      <c r="F52" s="1"/>
      <c r="G52" s="1"/>
      <c r="H52" s="1">
        <v>30</v>
      </c>
      <c r="I52" s="1">
        <f t="shared" ca="1" si="5"/>
        <v>0.33676219284006864</v>
      </c>
      <c r="J52" s="1" t="e">
        <f t="shared" ca="1" si="6"/>
        <v>#NUM!</v>
      </c>
      <c r="K52" s="1"/>
      <c r="L52" s="1"/>
      <c r="M52" s="1"/>
      <c r="N52" s="1">
        <v>30</v>
      </c>
      <c r="O52" s="1">
        <f t="shared" ca="1" si="7"/>
        <v>-1.4087395218630394</v>
      </c>
      <c r="P52" s="1" t="e">
        <f t="shared" ca="1" si="8"/>
        <v>#NUM!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>
        <v>31</v>
      </c>
      <c r="C53" s="1">
        <f t="shared" ca="1" si="3"/>
        <v>-1.2182077503419375</v>
      </c>
      <c r="D53" s="1" t="e">
        <f t="shared" ca="1" si="4"/>
        <v>#NUM!</v>
      </c>
      <c r="E53" s="1"/>
      <c r="F53" s="1"/>
      <c r="G53" s="1"/>
      <c r="H53" s="1">
        <v>31</v>
      </c>
      <c r="I53" s="1">
        <f t="shared" ca="1" si="5"/>
        <v>-1.9345883150091534</v>
      </c>
      <c r="J53" s="1" t="e">
        <f t="shared" ca="1" si="6"/>
        <v>#NUM!</v>
      </c>
      <c r="K53" s="1"/>
      <c r="L53" s="1"/>
      <c r="M53" s="1"/>
      <c r="N53" s="1">
        <v>31</v>
      </c>
      <c r="O53" s="1">
        <f t="shared" ca="1" si="7"/>
        <v>-0.2838346383487878</v>
      </c>
      <c r="P53" s="1" t="e">
        <f t="shared" ca="1" si="8"/>
        <v>#NUM!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>
        <v>32</v>
      </c>
      <c r="C54" s="1">
        <f t="shared" ca="1" si="3"/>
        <v>0.17073763183575907</v>
      </c>
      <c r="D54" s="1" t="e">
        <f t="shared" ca="1" si="4"/>
        <v>#NUM!</v>
      </c>
      <c r="E54" s="1"/>
      <c r="F54" s="1"/>
      <c r="G54" s="1"/>
      <c r="H54" s="1">
        <v>32</v>
      </c>
      <c r="I54" s="1">
        <f t="shared" ca="1" si="5"/>
        <v>-0.46423992781122186</v>
      </c>
      <c r="J54" s="1" t="e">
        <f t="shared" ca="1" si="6"/>
        <v>#NUM!</v>
      </c>
      <c r="K54" s="1"/>
      <c r="L54" s="1"/>
      <c r="M54" s="1"/>
      <c r="N54" s="1">
        <v>32</v>
      </c>
      <c r="O54" s="1">
        <f t="shared" ca="1" si="7"/>
        <v>-0.12273177103431823</v>
      </c>
      <c r="P54" s="1" t="e">
        <f t="shared" ca="1" si="8"/>
        <v>#NUM!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>
        <v>33</v>
      </c>
      <c r="C55" s="1">
        <f t="shared" ca="1" si="3"/>
        <v>-2.5125659211159732</v>
      </c>
      <c r="D55" s="1" t="e">
        <f t="shared" ca="1" si="4"/>
        <v>#NUM!</v>
      </c>
      <c r="E55" s="1"/>
      <c r="F55" s="1"/>
      <c r="G55" s="1"/>
      <c r="H55" s="1">
        <v>33</v>
      </c>
      <c r="I55" s="1">
        <f t="shared" ca="1" si="5"/>
        <v>0.70553377984086607</v>
      </c>
      <c r="J55" s="1" t="e">
        <f t="shared" ca="1" si="6"/>
        <v>#NUM!</v>
      </c>
      <c r="K55" s="1"/>
      <c r="L55" s="1"/>
      <c r="M55" s="1"/>
      <c r="N55" s="1">
        <v>33</v>
      </c>
      <c r="O55" s="1">
        <f t="shared" ca="1" si="7"/>
        <v>-1.4046947999145543</v>
      </c>
      <c r="P55" s="1" t="e">
        <f t="shared" ca="1" si="8"/>
        <v>#NUM!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>
        <v>34</v>
      </c>
      <c r="C56" s="1">
        <f t="shared" ca="1" si="3"/>
        <v>-0.97712632054718396</v>
      </c>
      <c r="D56" s="1" t="e">
        <f t="shared" ca="1" si="4"/>
        <v>#NUM!</v>
      </c>
      <c r="E56" s="1"/>
      <c r="F56" s="1"/>
      <c r="G56" s="1"/>
      <c r="H56" s="1">
        <v>34</v>
      </c>
      <c r="I56" s="1">
        <f t="shared" ca="1" si="5"/>
        <v>1.6055637515625381</v>
      </c>
      <c r="J56" s="1" t="e">
        <f t="shared" ca="1" si="6"/>
        <v>#NUM!</v>
      </c>
      <c r="K56" s="1"/>
      <c r="L56" s="1"/>
      <c r="M56" s="1"/>
      <c r="N56" s="1">
        <v>34</v>
      </c>
      <c r="O56" s="1">
        <f t="shared" ca="1" si="7"/>
        <v>-0.7288313816069818</v>
      </c>
      <c r="P56" s="1" t="e">
        <f t="shared" ca="1" si="8"/>
        <v>#NUM!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>
        <v>35</v>
      </c>
      <c r="C57" s="1">
        <f t="shared" ca="1" si="3"/>
        <v>-0.35434990256092913</v>
      </c>
      <c r="D57" s="1" t="e">
        <f t="shared" ca="1" si="4"/>
        <v>#NUM!</v>
      </c>
      <c r="E57" s="1"/>
      <c r="F57" s="1"/>
      <c r="G57" s="1"/>
      <c r="H57" s="1">
        <v>35</v>
      </c>
      <c r="I57" s="1">
        <f t="shared" ca="1" si="5"/>
        <v>0.23549275705081174</v>
      </c>
      <c r="J57" s="1" t="e">
        <f t="shared" ca="1" si="6"/>
        <v>#NUM!</v>
      </c>
      <c r="K57" s="1"/>
      <c r="L57" s="1"/>
      <c r="M57" s="1"/>
      <c r="N57" s="1">
        <v>35</v>
      </c>
      <c r="O57" s="1">
        <f t="shared" ca="1" si="7"/>
        <v>0.41247500865145204</v>
      </c>
      <c r="P57" s="1" t="e">
        <f t="shared" ca="1" si="8"/>
        <v>#NUM!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>
        <v>36</v>
      </c>
      <c r="C58" s="1">
        <f t="shared" ca="1" si="3"/>
        <v>0.70969923167219473</v>
      </c>
      <c r="D58" s="1" t="e">
        <f t="shared" ca="1" si="4"/>
        <v>#NUM!</v>
      </c>
      <c r="E58" s="1"/>
      <c r="F58" s="1"/>
      <c r="G58" s="1"/>
      <c r="H58" s="1">
        <v>36</v>
      </c>
      <c r="I58" s="1">
        <f t="shared" ca="1" si="5"/>
        <v>-0.15019793615886426</v>
      </c>
      <c r="J58" s="1" t="e">
        <f t="shared" ca="1" si="6"/>
        <v>#NUM!</v>
      </c>
      <c r="K58" s="1"/>
      <c r="L58" s="1"/>
      <c r="M58" s="1"/>
      <c r="N58" s="1">
        <v>36</v>
      </c>
      <c r="O58" s="1">
        <f t="shared" ca="1" si="7"/>
        <v>0.13052858336827747</v>
      </c>
      <c r="P58" s="1" t="e">
        <f t="shared" ca="1" si="8"/>
        <v>#NUM!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>
        <v>37</v>
      </c>
      <c r="C59" s="1">
        <f t="shared" ca="1" si="3"/>
        <v>0.12748781970512599</v>
      </c>
      <c r="D59" s="1" t="e">
        <f t="shared" ca="1" si="4"/>
        <v>#NUM!</v>
      </c>
      <c r="E59" s="1"/>
      <c r="F59" s="1"/>
      <c r="G59" s="1"/>
      <c r="H59" s="1">
        <v>37</v>
      </c>
      <c r="I59" s="1">
        <f t="shared" ca="1" si="5"/>
        <v>1.0515769819293244</v>
      </c>
      <c r="J59" s="1" t="e">
        <f t="shared" ca="1" si="6"/>
        <v>#NUM!</v>
      </c>
      <c r="K59" s="1"/>
      <c r="L59" s="1"/>
      <c r="M59" s="1"/>
      <c r="N59" s="1">
        <v>37</v>
      </c>
      <c r="O59" s="1">
        <f t="shared" ca="1" si="7"/>
        <v>0.60894752539785135</v>
      </c>
      <c r="P59" s="1" t="e">
        <f t="shared" ca="1" si="8"/>
        <v>#NUM!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>
        <v>38</v>
      </c>
      <c r="C60" s="1">
        <f t="shared" ca="1" si="3"/>
        <v>0.97331909290330909</v>
      </c>
      <c r="D60" s="1" t="e">
        <f t="shared" ca="1" si="4"/>
        <v>#NUM!</v>
      </c>
      <c r="E60" s="1"/>
      <c r="F60" s="1"/>
      <c r="G60" s="1"/>
      <c r="H60" s="1">
        <v>38</v>
      </c>
      <c r="I60" s="1">
        <f t="shared" ca="1" si="5"/>
        <v>-0.35402053642552628</v>
      </c>
      <c r="J60" s="1" t="e">
        <f t="shared" ca="1" si="6"/>
        <v>#NUM!</v>
      </c>
      <c r="K60" s="1"/>
      <c r="L60" s="1"/>
      <c r="M60" s="1"/>
      <c r="N60" s="1">
        <v>38</v>
      </c>
      <c r="O60" s="1">
        <f t="shared" ca="1" si="7"/>
        <v>-1.340089415798601</v>
      </c>
      <c r="P60" s="1" t="e">
        <f t="shared" ca="1" si="8"/>
        <v>#NUM!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>
        <v>39</v>
      </c>
      <c r="C61" s="1">
        <f t="shared" ca="1" si="3"/>
        <v>-0.18287001513010856</v>
      </c>
      <c r="D61" s="1" t="e">
        <f t="shared" ca="1" si="4"/>
        <v>#NUM!</v>
      </c>
      <c r="E61" s="1"/>
      <c r="F61" s="1"/>
      <c r="G61" s="1"/>
      <c r="H61" s="1">
        <v>39</v>
      </c>
      <c r="I61" s="1">
        <f t="shared" ca="1" si="5"/>
        <v>-0.30010776185438642</v>
      </c>
      <c r="J61" s="1" t="e">
        <f t="shared" ca="1" si="6"/>
        <v>#NUM!</v>
      </c>
      <c r="K61" s="1"/>
      <c r="L61" s="1"/>
      <c r="M61" s="1"/>
      <c r="N61" s="1">
        <v>39</v>
      </c>
      <c r="O61" s="1">
        <f t="shared" ca="1" si="7"/>
        <v>1.3330105881018419</v>
      </c>
      <c r="P61" s="1" t="e">
        <f t="shared" ca="1" si="8"/>
        <v>#NUM!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>
        <v>40</v>
      </c>
      <c r="C62" s="1">
        <f t="shared" ca="1" si="3"/>
        <v>0.37565623005493098</v>
      </c>
      <c r="D62" s="1" t="e">
        <f t="shared" ca="1" si="4"/>
        <v>#NUM!</v>
      </c>
      <c r="E62" s="1"/>
      <c r="F62" s="1"/>
      <c r="G62" s="1"/>
      <c r="H62" s="1">
        <v>40</v>
      </c>
      <c r="I62" s="1">
        <f t="shared" ca="1" si="5"/>
        <v>0.69726823074906685</v>
      </c>
      <c r="J62" s="1" t="e">
        <f t="shared" ca="1" si="6"/>
        <v>#NUM!</v>
      </c>
      <c r="K62" s="1"/>
      <c r="L62" s="1"/>
      <c r="M62" s="1"/>
      <c r="N62" s="1">
        <v>40</v>
      </c>
      <c r="O62" s="1">
        <f t="shared" ca="1" si="7"/>
        <v>-1.1005121818957426</v>
      </c>
      <c r="P62" s="1" t="e">
        <f t="shared" ca="1" si="8"/>
        <v>#NUM!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>
        <v>41</v>
      </c>
      <c r="C63" s="1">
        <f t="shared" ca="1" si="3"/>
        <v>0.82331418318497607</v>
      </c>
      <c r="D63" s="1" t="e">
        <f t="shared" ca="1" si="4"/>
        <v>#NUM!</v>
      </c>
      <c r="E63" s="1"/>
      <c r="F63" s="1"/>
      <c r="G63" s="1"/>
      <c r="H63" s="1">
        <v>41</v>
      </c>
      <c r="I63" s="1">
        <f t="shared" ca="1" si="5"/>
        <v>1.6917189544753917</v>
      </c>
      <c r="J63" s="1" t="e">
        <f t="shared" ca="1" si="6"/>
        <v>#NUM!</v>
      </c>
      <c r="K63" s="1"/>
      <c r="L63" s="1"/>
      <c r="M63" s="1"/>
      <c r="N63" s="1">
        <v>41</v>
      </c>
      <c r="O63" s="1">
        <f t="shared" ca="1" si="7"/>
        <v>1.0715298291663735</v>
      </c>
      <c r="P63" s="1" t="e">
        <f t="shared" ca="1" si="8"/>
        <v>#NUM!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>
        <v>42</v>
      </c>
      <c r="C64" s="1">
        <f t="shared" ca="1" si="3"/>
        <v>-0.63795413215828956</v>
      </c>
      <c r="D64" s="1" t="e">
        <f t="shared" ca="1" si="4"/>
        <v>#NUM!</v>
      </c>
      <c r="E64" s="1"/>
      <c r="F64" s="1"/>
      <c r="G64" s="1"/>
      <c r="H64" s="1">
        <v>42</v>
      </c>
      <c r="I64" s="1">
        <f t="shared" ca="1" si="5"/>
        <v>-0.34502955783949618</v>
      </c>
      <c r="J64" s="1" t="e">
        <f t="shared" ca="1" si="6"/>
        <v>#NUM!</v>
      </c>
      <c r="K64" s="1"/>
      <c r="L64" s="1"/>
      <c r="M64" s="1"/>
      <c r="N64" s="1">
        <v>42</v>
      </c>
      <c r="O64" s="1">
        <f t="shared" ca="1" si="7"/>
        <v>0.98563110051091807</v>
      </c>
      <c r="P64" s="1" t="e">
        <f t="shared" ca="1" si="8"/>
        <v>#NUM!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>
        <v>43</v>
      </c>
      <c r="C65" s="1">
        <f t="shared" ca="1" si="3"/>
        <v>0.64458459658432588</v>
      </c>
      <c r="D65" s="1" t="e">
        <f t="shared" ca="1" si="4"/>
        <v>#NUM!</v>
      </c>
      <c r="E65" s="1"/>
      <c r="F65" s="1"/>
      <c r="G65" s="1"/>
      <c r="H65" s="1">
        <v>43</v>
      </c>
      <c r="I65" s="1">
        <f t="shared" ca="1" si="5"/>
        <v>-2.1265738601291329</v>
      </c>
      <c r="J65" s="1" t="e">
        <f t="shared" ca="1" si="6"/>
        <v>#NUM!</v>
      </c>
      <c r="K65" s="1"/>
      <c r="L65" s="1"/>
      <c r="M65" s="1"/>
      <c r="N65" s="1">
        <v>43</v>
      </c>
      <c r="O65" s="1">
        <f t="shared" ca="1" si="7"/>
        <v>0.15022167145222157</v>
      </c>
      <c r="P65" s="1" t="e">
        <f t="shared" ca="1" si="8"/>
        <v>#NUM!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>
        <v>44</v>
      </c>
      <c r="C66" s="1">
        <f t="shared" ca="1" si="3"/>
        <v>0.67888668372034322</v>
      </c>
      <c r="D66" s="1" t="e">
        <f t="shared" ca="1" si="4"/>
        <v>#NUM!</v>
      </c>
      <c r="E66" s="1"/>
      <c r="F66" s="1"/>
      <c r="G66" s="1"/>
      <c r="H66" s="1">
        <v>44</v>
      </c>
      <c r="I66" s="1">
        <f t="shared" ca="1" si="5"/>
        <v>0.82810125891152397</v>
      </c>
      <c r="J66" s="1" t="e">
        <f t="shared" ca="1" si="6"/>
        <v>#NUM!</v>
      </c>
      <c r="K66" s="1"/>
      <c r="L66" s="1"/>
      <c r="M66" s="1"/>
      <c r="N66" s="1">
        <v>44</v>
      </c>
      <c r="O66" s="1">
        <f t="shared" ca="1" si="7"/>
        <v>-1.0839979613561364</v>
      </c>
      <c r="P66" s="1" t="e">
        <f t="shared" ca="1" si="8"/>
        <v>#NUM!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>
        <v>45</v>
      </c>
      <c r="C67" s="1">
        <f t="shared" ca="1" si="3"/>
        <v>1.2936607429192617</v>
      </c>
      <c r="D67" s="1" t="e">
        <f t="shared" ca="1" si="4"/>
        <v>#NUM!</v>
      </c>
      <c r="E67" s="1"/>
      <c r="F67" s="1"/>
      <c r="G67" s="1"/>
      <c r="H67" s="1">
        <v>45</v>
      </c>
      <c r="I67" s="1">
        <f t="shared" ca="1" si="5"/>
        <v>-0.8354551278766652</v>
      </c>
      <c r="J67" s="1" t="e">
        <f t="shared" ca="1" si="6"/>
        <v>#NUM!</v>
      </c>
      <c r="K67" s="1"/>
      <c r="L67" s="1"/>
      <c r="M67" s="1"/>
      <c r="N67" s="1">
        <v>45</v>
      </c>
      <c r="O67" s="1">
        <f t="shared" ca="1" si="7"/>
        <v>-2.282364282524691</v>
      </c>
      <c r="P67" s="1" t="e">
        <f t="shared" ca="1" si="8"/>
        <v>#NUM!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>
        <v>46</v>
      </c>
      <c r="C68" s="1">
        <f t="shared" ca="1" si="3"/>
        <v>-0.28190367530191196</v>
      </c>
      <c r="D68" s="1" t="e">
        <f t="shared" ca="1" si="4"/>
        <v>#NUM!</v>
      </c>
      <c r="E68" s="1"/>
      <c r="F68" s="1"/>
      <c r="G68" s="1"/>
      <c r="H68" s="1">
        <v>46</v>
      </c>
      <c r="I68" s="1">
        <f t="shared" ca="1" si="5"/>
        <v>-0.69807260730266885</v>
      </c>
      <c r="J68" s="1" t="e">
        <f t="shared" ca="1" si="6"/>
        <v>#NUM!</v>
      </c>
      <c r="K68" s="1"/>
      <c r="L68" s="1"/>
      <c r="M68" s="1"/>
      <c r="N68" s="1">
        <v>46</v>
      </c>
      <c r="O68" s="1">
        <f t="shared" ca="1" si="7"/>
        <v>-0.87201967632683675</v>
      </c>
      <c r="P68" s="1" t="e">
        <f t="shared" ca="1" si="8"/>
        <v>#NUM!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>
        <v>47</v>
      </c>
      <c r="C69" s="1">
        <f t="shared" ca="1" si="3"/>
        <v>-0.37347573503783837</v>
      </c>
      <c r="D69" s="1" t="e">
        <f t="shared" ca="1" si="4"/>
        <v>#NUM!</v>
      </c>
      <c r="E69" s="1"/>
      <c r="F69" s="1"/>
      <c r="G69" s="1"/>
      <c r="H69" s="1">
        <v>47</v>
      </c>
      <c r="I69" s="1">
        <f t="shared" ca="1" si="5"/>
        <v>-1.3351796029968424</v>
      </c>
      <c r="J69" s="1" t="e">
        <f t="shared" ca="1" si="6"/>
        <v>#NUM!</v>
      </c>
      <c r="K69" s="1"/>
      <c r="L69" s="1"/>
      <c r="M69" s="1"/>
      <c r="N69" s="1">
        <v>47</v>
      </c>
      <c r="O69" s="1">
        <f t="shared" ca="1" si="7"/>
        <v>0.93424905098202315</v>
      </c>
      <c r="P69" s="1" t="e">
        <f t="shared" ca="1" si="8"/>
        <v>#NUM!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>
        <v>48</v>
      </c>
      <c r="C70" s="1">
        <f t="shared" ca="1" si="3"/>
        <v>-0.60912290350973775</v>
      </c>
      <c r="D70" s="1" t="e">
        <f t="shared" ca="1" si="4"/>
        <v>#NUM!</v>
      </c>
      <c r="E70" s="1"/>
      <c r="F70" s="1"/>
      <c r="G70" s="1"/>
      <c r="H70" s="1">
        <v>48</v>
      </c>
      <c r="I70" s="1">
        <f t="shared" ca="1" si="5"/>
        <v>-2.3216481538407425</v>
      </c>
      <c r="J70" s="1" t="e">
        <f t="shared" ca="1" si="6"/>
        <v>#NUM!</v>
      </c>
      <c r="K70" s="1"/>
      <c r="L70" s="1"/>
      <c r="M70" s="1"/>
      <c r="N70" s="1">
        <v>48</v>
      </c>
      <c r="O70" s="1">
        <f t="shared" ca="1" si="7"/>
        <v>0.86381264241609534</v>
      </c>
      <c r="P70" s="1" t="e">
        <f t="shared" ca="1" si="8"/>
        <v>#NUM!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>
        <v>49</v>
      </c>
      <c r="C71" s="1">
        <f t="shared" ca="1" si="3"/>
        <v>-0.45157656082445224</v>
      </c>
      <c r="D71" s="1" t="e">
        <f t="shared" ca="1" si="4"/>
        <v>#NUM!</v>
      </c>
      <c r="E71" s="1"/>
      <c r="F71" s="1"/>
      <c r="G71" s="1"/>
      <c r="H71" s="1">
        <v>49</v>
      </c>
      <c r="I71" s="1">
        <f t="shared" ca="1" si="5"/>
        <v>0.24819810863085673</v>
      </c>
      <c r="J71" s="1" t="e">
        <f t="shared" ca="1" si="6"/>
        <v>#NUM!</v>
      </c>
      <c r="K71" s="1"/>
      <c r="L71" s="1"/>
      <c r="M71" s="1"/>
      <c r="N71" s="1">
        <v>49</v>
      </c>
      <c r="O71" s="1">
        <f t="shared" ca="1" si="7"/>
        <v>0.79122000117178037</v>
      </c>
      <c r="P71" s="1" t="e">
        <f t="shared" ca="1" si="8"/>
        <v>#NUM!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>
        <v>50</v>
      </c>
      <c r="C72" s="1">
        <f t="shared" ca="1" si="3"/>
        <v>0.30767239795258255</v>
      </c>
      <c r="D72" s="1" t="e">
        <f t="shared" ca="1" si="4"/>
        <v>#NUM!</v>
      </c>
      <c r="E72" s="1"/>
      <c r="F72" s="1"/>
      <c r="G72" s="1"/>
      <c r="H72" s="1">
        <v>50</v>
      </c>
      <c r="I72" s="1">
        <f t="shared" ca="1" si="5"/>
        <v>-0.28034179338903631</v>
      </c>
      <c r="J72" s="1" t="e">
        <f t="shared" ca="1" si="6"/>
        <v>#NUM!</v>
      </c>
      <c r="K72" s="1"/>
      <c r="L72" s="1"/>
      <c r="M72" s="1"/>
      <c r="N72" s="1">
        <v>50</v>
      </c>
      <c r="O72" s="1">
        <f t="shared" ca="1" si="7"/>
        <v>-1.4076289242019235</v>
      </c>
      <c r="P72" s="1" t="e">
        <f t="shared" ca="1" si="8"/>
        <v>#NUM!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>
        <v>51</v>
      </c>
      <c r="C73" s="1">
        <f t="shared" ca="1" si="3"/>
        <v>-6.2119861795257664E-2</v>
      </c>
      <c r="D73" s="1" t="e">
        <f t="shared" ca="1" si="4"/>
        <v>#NUM!</v>
      </c>
      <c r="E73" s="1"/>
      <c r="F73" s="1"/>
      <c r="G73" s="1"/>
      <c r="H73" s="1">
        <v>51</v>
      </c>
      <c r="I73" s="1">
        <f t="shared" ca="1" si="5"/>
        <v>-3.276092304208114</v>
      </c>
      <c r="J73" s="1" t="e">
        <f t="shared" ca="1" si="6"/>
        <v>#NUM!</v>
      </c>
      <c r="K73" s="1"/>
      <c r="L73" s="1"/>
      <c r="M73" s="1"/>
      <c r="N73" s="1">
        <v>51</v>
      </c>
      <c r="O73" s="1">
        <f t="shared" ca="1" si="7"/>
        <v>1.2305615610963578</v>
      </c>
      <c r="P73" s="1" t="e">
        <f t="shared" ca="1" si="8"/>
        <v>#NUM!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>
        <v>52</v>
      </c>
      <c r="C74" s="1">
        <f t="shared" ca="1" si="3"/>
        <v>-2.3608354105567719</v>
      </c>
      <c r="D74" s="1" t="e">
        <f t="shared" ca="1" si="4"/>
        <v>#NUM!</v>
      </c>
      <c r="E74" s="1"/>
      <c r="F74" s="1"/>
      <c r="G74" s="1"/>
      <c r="H74" s="1">
        <v>52</v>
      </c>
      <c r="I74" s="1">
        <f t="shared" ca="1" si="5"/>
        <v>0.1913950017102202</v>
      </c>
      <c r="J74" s="1" t="e">
        <f t="shared" ca="1" si="6"/>
        <v>#NUM!</v>
      </c>
      <c r="K74" s="1"/>
      <c r="L74" s="1"/>
      <c r="M74" s="1"/>
      <c r="N74" s="1">
        <v>52</v>
      </c>
      <c r="O74" s="1">
        <f t="shared" ca="1" si="7"/>
        <v>1.2807612591304811</v>
      </c>
      <c r="P74" s="1" t="e">
        <f t="shared" ca="1" si="8"/>
        <v>#NUM!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>
        <v>53</v>
      </c>
      <c r="C75" s="1">
        <f t="shared" ca="1" si="3"/>
        <v>0.25727342195780922</v>
      </c>
      <c r="D75" s="1" t="e">
        <f t="shared" ca="1" si="4"/>
        <v>#NUM!</v>
      </c>
      <c r="E75" s="1"/>
      <c r="F75" s="1"/>
      <c r="G75" s="1"/>
      <c r="H75" s="1">
        <v>53</v>
      </c>
      <c r="I75" s="1">
        <f t="shared" ca="1" si="5"/>
        <v>-0.90902775921895229</v>
      </c>
      <c r="J75" s="1" t="e">
        <f t="shared" ca="1" si="6"/>
        <v>#NUM!</v>
      </c>
      <c r="K75" s="1"/>
      <c r="L75" s="1"/>
      <c r="M75" s="1"/>
      <c r="N75" s="1">
        <v>53</v>
      </c>
      <c r="O75" s="1">
        <f t="shared" ca="1" si="7"/>
        <v>1.4267945166980645</v>
      </c>
      <c r="P75" s="1" t="e">
        <f t="shared" ca="1" si="8"/>
        <v>#NUM!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>
        <v>54</v>
      </c>
      <c r="C76" s="1">
        <f t="shared" ca="1" si="3"/>
        <v>-0.74397526891111798</v>
      </c>
      <c r="D76" s="1" t="e">
        <f t="shared" ca="1" si="4"/>
        <v>#NUM!</v>
      </c>
      <c r="E76" s="1"/>
      <c r="F76" s="1"/>
      <c r="G76" s="1"/>
      <c r="H76" s="1">
        <v>54</v>
      </c>
      <c r="I76" s="1">
        <f t="shared" ca="1" si="5"/>
        <v>0.54898426873178219</v>
      </c>
      <c r="J76" s="1" t="e">
        <f t="shared" ca="1" si="6"/>
        <v>#NUM!</v>
      </c>
      <c r="K76" s="1"/>
      <c r="L76" s="1"/>
      <c r="M76" s="1"/>
      <c r="N76" s="1">
        <v>54</v>
      </c>
      <c r="O76" s="1">
        <f t="shared" ca="1" si="7"/>
        <v>-0.77757887553460547</v>
      </c>
      <c r="P76" s="1" t="e">
        <f t="shared" ca="1" si="8"/>
        <v>#NUM!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>
        <v>55</v>
      </c>
      <c r="C77" s="1">
        <f t="shared" ca="1" si="3"/>
        <v>-0.40963016367328114</v>
      </c>
      <c r="D77" s="1" t="e">
        <f t="shared" ca="1" si="4"/>
        <v>#NUM!</v>
      </c>
      <c r="E77" s="1"/>
      <c r="F77" s="1"/>
      <c r="G77" s="1"/>
      <c r="H77" s="1">
        <v>55</v>
      </c>
      <c r="I77" s="1">
        <f t="shared" ca="1" si="5"/>
        <v>0.13719199009407315</v>
      </c>
      <c r="J77" s="1" t="e">
        <f t="shared" ca="1" si="6"/>
        <v>#NUM!</v>
      </c>
      <c r="K77" s="1"/>
      <c r="L77" s="1"/>
      <c r="M77" s="1"/>
      <c r="N77" s="1">
        <v>55</v>
      </c>
      <c r="O77" s="1">
        <f t="shared" ca="1" si="7"/>
        <v>0.25953400726279868</v>
      </c>
      <c r="P77" s="1" t="e">
        <f t="shared" ca="1" si="8"/>
        <v>#NUM!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>
        <v>56</v>
      </c>
      <c r="C78" s="1">
        <f t="shared" ca="1" si="3"/>
        <v>-0.16685642770131218</v>
      </c>
      <c r="D78" s="1" t="e">
        <f t="shared" ca="1" si="4"/>
        <v>#NUM!</v>
      </c>
      <c r="E78" s="1"/>
      <c r="F78" s="1"/>
      <c r="G78" s="1"/>
      <c r="H78" s="1">
        <v>56</v>
      </c>
      <c r="I78" s="1">
        <f t="shared" ca="1" si="5"/>
        <v>-7.832460622551235E-2</v>
      </c>
      <c r="J78" s="1" t="e">
        <f t="shared" ca="1" si="6"/>
        <v>#NUM!</v>
      </c>
      <c r="K78" s="1"/>
      <c r="L78" s="1"/>
      <c r="M78" s="1"/>
      <c r="N78" s="1">
        <v>56</v>
      </c>
      <c r="O78" s="1">
        <f t="shared" ca="1" si="7"/>
        <v>3.3084557167478434E-2</v>
      </c>
      <c r="P78" s="1" t="e">
        <f t="shared" ca="1" si="8"/>
        <v>#NUM!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>
        <v>57</v>
      </c>
      <c r="C79" s="1">
        <f t="shared" ca="1" si="3"/>
        <v>-1.3294070319817688</v>
      </c>
      <c r="D79" s="1" t="e">
        <f t="shared" ca="1" si="4"/>
        <v>#NUM!</v>
      </c>
      <c r="E79" s="1"/>
      <c r="F79" s="1"/>
      <c r="G79" s="1"/>
      <c r="H79" s="1">
        <v>57</v>
      </c>
      <c r="I79" s="1">
        <f t="shared" ca="1" si="5"/>
        <v>1.0025937228904451</v>
      </c>
      <c r="J79" s="1" t="e">
        <f t="shared" ca="1" si="6"/>
        <v>#NUM!</v>
      </c>
      <c r="K79" s="1"/>
      <c r="L79" s="1"/>
      <c r="M79" s="1"/>
      <c r="N79" s="1">
        <v>57</v>
      </c>
      <c r="O79" s="1">
        <f t="shared" ca="1" si="7"/>
        <v>0.54966708249312468</v>
      </c>
      <c r="P79" s="1" t="e">
        <f t="shared" ca="1" si="8"/>
        <v>#NUM!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>
        <v>58</v>
      </c>
      <c r="C80" s="1">
        <f t="shared" ca="1" si="3"/>
        <v>1.1087551751645495</v>
      </c>
      <c r="D80" s="1" t="e">
        <f t="shared" ca="1" si="4"/>
        <v>#NUM!</v>
      </c>
      <c r="E80" s="1"/>
      <c r="F80" s="1"/>
      <c r="G80" s="1"/>
      <c r="H80" s="1">
        <v>58</v>
      </c>
      <c r="I80" s="1">
        <f t="shared" ca="1" si="5"/>
        <v>-1.053791994108555</v>
      </c>
      <c r="J80" s="1" t="e">
        <f t="shared" ca="1" si="6"/>
        <v>#NUM!</v>
      </c>
      <c r="K80" s="1"/>
      <c r="L80" s="1"/>
      <c r="M80" s="1"/>
      <c r="N80" s="1">
        <v>58</v>
      </c>
      <c r="O80" s="1">
        <f t="shared" ca="1" si="7"/>
        <v>-0.96003450553721537</v>
      </c>
      <c r="P80" s="1" t="e">
        <f t="shared" ca="1" si="8"/>
        <v>#NUM!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>
        <v>59</v>
      </c>
      <c r="C81" s="1">
        <f t="shared" ca="1" si="3"/>
        <v>-0.84116887976258825</v>
      </c>
      <c r="D81" s="1" t="e">
        <f t="shared" ca="1" si="4"/>
        <v>#NUM!</v>
      </c>
      <c r="E81" s="1"/>
      <c r="F81" s="1"/>
      <c r="G81" s="1"/>
      <c r="H81" s="1">
        <v>59</v>
      </c>
      <c r="I81" s="1">
        <f t="shared" ca="1" si="5"/>
        <v>-1.1409241583222374</v>
      </c>
      <c r="J81" s="1" t="e">
        <f t="shared" ca="1" si="6"/>
        <v>#NUM!</v>
      </c>
      <c r="K81" s="1"/>
      <c r="L81" s="1"/>
      <c r="M81" s="1"/>
      <c r="N81" s="1">
        <v>59</v>
      </c>
      <c r="O81" s="1">
        <f t="shared" ca="1" si="7"/>
        <v>1.0062587693545022</v>
      </c>
      <c r="P81" s="1" t="e">
        <f t="shared" ca="1" si="8"/>
        <v>#NUM!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>
        <v>60</v>
      </c>
      <c r="C82" s="1">
        <f t="shared" ca="1" si="3"/>
        <v>-1.6032406003162758</v>
      </c>
      <c r="D82" s="1" t="e">
        <f t="shared" ca="1" si="4"/>
        <v>#NUM!</v>
      </c>
      <c r="E82" s="1"/>
      <c r="F82" s="1"/>
      <c r="G82" s="1"/>
      <c r="H82" s="1">
        <v>60</v>
      </c>
      <c r="I82" s="1">
        <f t="shared" ca="1" si="5"/>
        <v>1.5173298648879554</v>
      </c>
      <c r="J82" s="1" t="e">
        <f t="shared" ca="1" si="6"/>
        <v>#NUM!</v>
      </c>
      <c r="K82" s="1"/>
      <c r="L82" s="1"/>
      <c r="M82" s="1"/>
      <c r="N82" s="1">
        <v>60</v>
      </c>
      <c r="O82" s="1">
        <f t="shared" ca="1" si="7"/>
        <v>-1.2883302238001799</v>
      </c>
      <c r="P82" s="1" t="e">
        <f t="shared" ca="1" si="8"/>
        <v>#NUM!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>
        <v>61</v>
      </c>
      <c r="C83" s="1">
        <f t="shared" ca="1" si="3"/>
        <v>-0.37908802831059613</v>
      </c>
      <c r="D83" s="1" t="e">
        <f t="shared" ca="1" si="4"/>
        <v>#NUM!</v>
      </c>
      <c r="E83" s="1"/>
      <c r="F83" s="1"/>
      <c r="G83" s="1"/>
      <c r="H83" s="1">
        <v>61</v>
      </c>
      <c r="I83" s="1">
        <f t="shared" ca="1" si="5"/>
        <v>1.1045917105352863</v>
      </c>
      <c r="J83" s="1" t="e">
        <f t="shared" ca="1" si="6"/>
        <v>#NUM!</v>
      </c>
      <c r="K83" s="1"/>
      <c r="L83" s="1"/>
      <c r="M83" s="1"/>
      <c r="N83" s="1">
        <v>61</v>
      </c>
      <c r="O83" s="1">
        <f t="shared" ca="1" si="7"/>
        <v>1.1012981107972504</v>
      </c>
      <c r="P83" s="1" t="e">
        <f t="shared" ca="1" si="8"/>
        <v>#NUM!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>
        <v>62</v>
      </c>
      <c r="C84" s="1">
        <f t="shared" ca="1" si="3"/>
        <v>0.71905305794109642</v>
      </c>
      <c r="D84" s="1" t="e">
        <f t="shared" ca="1" si="4"/>
        <v>#NUM!</v>
      </c>
      <c r="E84" s="1"/>
      <c r="F84" s="1"/>
      <c r="G84" s="1"/>
      <c r="H84" s="1">
        <v>62</v>
      </c>
      <c r="I84" s="1">
        <f t="shared" ca="1" si="5"/>
        <v>-1.3570327339148813</v>
      </c>
      <c r="J84" s="1" t="e">
        <f t="shared" ca="1" si="6"/>
        <v>#NUM!</v>
      </c>
      <c r="K84" s="1"/>
      <c r="L84" s="1"/>
      <c r="M84" s="1"/>
      <c r="N84" s="1">
        <v>62</v>
      </c>
      <c r="O84" s="1">
        <f t="shared" ca="1" si="7"/>
        <v>-0.63352892203287281</v>
      </c>
      <c r="P84" s="1" t="e">
        <f t="shared" ca="1" si="8"/>
        <v>#NUM!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>
        <v>63</v>
      </c>
      <c r="C85" s="1">
        <f t="shared" ca="1" si="3"/>
        <v>0.31992966322218708</v>
      </c>
      <c r="D85" s="1" t="e">
        <f t="shared" ca="1" si="4"/>
        <v>#NUM!</v>
      </c>
      <c r="E85" s="1"/>
      <c r="F85" s="1"/>
      <c r="G85" s="1"/>
      <c r="H85" s="1">
        <v>63</v>
      </c>
      <c r="I85" s="1">
        <f t="shared" ca="1" si="5"/>
        <v>-0.73045721066492775</v>
      </c>
      <c r="J85" s="1" t="e">
        <f t="shared" ca="1" si="6"/>
        <v>#NUM!</v>
      </c>
      <c r="K85" s="1"/>
      <c r="L85" s="1"/>
      <c r="M85" s="1"/>
      <c r="N85" s="1">
        <v>63</v>
      </c>
      <c r="O85" s="1">
        <f t="shared" ca="1" si="7"/>
        <v>-0.22651670325073869</v>
      </c>
      <c r="P85" s="1" t="e">
        <f t="shared" ca="1" si="8"/>
        <v>#NUM!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>
        <v>64</v>
      </c>
      <c r="C86" s="1">
        <f t="shared" ca="1" si="3"/>
        <v>0.96840706614591188</v>
      </c>
      <c r="D86" s="1" t="e">
        <f t="shared" ca="1" si="4"/>
        <v>#NUM!</v>
      </c>
      <c r="E86" s="1"/>
      <c r="F86" s="1"/>
      <c r="G86" s="1"/>
      <c r="H86" s="1">
        <v>64</v>
      </c>
      <c r="I86" s="1">
        <f t="shared" ca="1" si="5"/>
        <v>0.15163553202096697</v>
      </c>
      <c r="J86" s="1" t="e">
        <f t="shared" ca="1" si="6"/>
        <v>#NUM!</v>
      </c>
      <c r="K86" s="1"/>
      <c r="L86" s="1"/>
      <c r="M86" s="1"/>
      <c r="N86" s="1">
        <v>64</v>
      </c>
      <c r="O86" s="1">
        <f t="shared" ca="1" si="7"/>
        <v>-0.7746480339621763</v>
      </c>
      <c r="P86" s="1" t="e">
        <f t="shared" ca="1" si="8"/>
        <v>#NUM!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>
        <v>65</v>
      </c>
      <c r="C87" s="1">
        <f t="shared" ca="1" si="3"/>
        <v>1.3328186831345232</v>
      </c>
      <c r="D87" s="1" t="e">
        <f t="shared" ca="1" si="4"/>
        <v>#NUM!</v>
      </c>
      <c r="E87" s="1"/>
      <c r="F87" s="1"/>
      <c r="G87" s="1"/>
      <c r="H87" s="1">
        <v>65</v>
      </c>
      <c r="I87" s="1">
        <f t="shared" ca="1" si="5"/>
        <v>-0.22550834639826059</v>
      </c>
      <c r="J87" s="1" t="e">
        <f t="shared" ca="1" si="6"/>
        <v>#NUM!</v>
      </c>
      <c r="K87" s="1"/>
      <c r="L87" s="1"/>
      <c r="M87" s="1"/>
      <c r="N87" s="1">
        <v>65</v>
      </c>
      <c r="O87" s="1">
        <f t="shared" ca="1" si="7"/>
        <v>-0.23221609088065984</v>
      </c>
      <c r="P87" s="1" t="e">
        <f t="shared" ca="1" si="8"/>
        <v>#NUM!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>
        <v>66</v>
      </c>
      <c r="C88" s="1">
        <f t="shared" ca="1" si="3"/>
        <v>0.75956041209032155</v>
      </c>
      <c r="D88" s="1" t="e">
        <f t="shared" ca="1" si="4"/>
        <v>#NUM!</v>
      </c>
      <c r="E88" s="1"/>
      <c r="F88" s="1"/>
      <c r="G88" s="1"/>
      <c r="H88" s="1">
        <v>66</v>
      </c>
      <c r="I88" s="1">
        <f t="shared" ca="1" si="5"/>
        <v>0.74181623510742589</v>
      </c>
      <c r="J88" s="1" t="e">
        <f t="shared" ca="1" si="6"/>
        <v>#NUM!</v>
      </c>
      <c r="K88" s="1"/>
      <c r="L88" s="1"/>
      <c r="M88" s="1"/>
      <c r="N88" s="1">
        <v>66</v>
      </c>
      <c r="O88" s="1">
        <f t="shared" ca="1" si="7"/>
        <v>1.4177473607517079</v>
      </c>
      <c r="P88" s="1" t="e">
        <f t="shared" ca="1" si="8"/>
        <v>#NUM!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>
        <v>67</v>
      </c>
      <c r="C89" s="1">
        <f t="shared" ca="1" si="3"/>
        <v>-3.7650066408928852E-2</v>
      </c>
      <c r="D89" s="1" t="e">
        <f t="shared" ca="1" si="4"/>
        <v>#NUM!</v>
      </c>
      <c r="E89" s="1"/>
      <c r="F89" s="1"/>
      <c r="G89" s="1"/>
      <c r="H89" s="1">
        <v>67</v>
      </c>
      <c r="I89" s="1">
        <f t="shared" ca="1" si="5"/>
        <v>1.898753387246336</v>
      </c>
      <c r="J89" s="1" t="e">
        <f t="shared" ca="1" si="6"/>
        <v>#NUM!</v>
      </c>
      <c r="K89" s="1"/>
      <c r="L89" s="1"/>
      <c r="M89" s="1"/>
      <c r="N89" s="1">
        <v>67</v>
      </c>
      <c r="O89" s="1">
        <f t="shared" ca="1" si="7"/>
        <v>-0.20528573492174915</v>
      </c>
      <c r="P89" s="1" t="e">
        <f t="shared" ca="1" si="8"/>
        <v>#NUM!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>
        <v>68</v>
      </c>
      <c r="C90" s="1">
        <f t="shared" ca="1" si="3"/>
        <v>-0.14487526728263761</v>
      </c>
      <c r="D90" s="1" t="e">
        <f t="shared" ca="1" si="4"/>
        <v>#NUM!</v>
      </c>
      <c r="E90" s="1"/>
      <c r="F90" s="1"/>
      <c r="G90" s="1"/>
      <c r="H90" s="1">
        <v>68</v>
      </c>
      <c r="I90" s="1">
        <f t="shared" ca="1" si="5"/>
        <v>-0.85542349755893854</v>
      </c>
      <c r="J90" s="1" t="e">
        <f t="shared" ca="1" si="6"/>
        <v>#NUM!</v>
      </c>
      <c r="K90" s="1"/>
      <c r="L90" s="1"/>
      <c r="M90" s="1"/>
      <c r="N90" s="1">
        <v>68</v>
      </c>
      <c r="O90" s="1">
        <f t="shared" ca="1" si="7"/>
        <v>-8.8769175516115573E-2</v>
      </c>
      <c r="P90" s="1" t="e">
        <f t="shared" ca="1" si="8"/>
        <v>#NUM!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>
        <v>69</v>
      </c>
      <c r="C91" s="1">
        <f t="shared" ca="1" si="3"/>
        <v>0.15684330205184677</v>
      </c>
      <c r="D91" s="1" t="e">
        <f t="shared" ca="1" si="4"/>
        <v>#NUM!</v>
      </c>
      <c r="E91" s="1"/>
      <c r="F91" s="1"/>
      <c r="G91" s="1"/>
      <c r="H91" s="1">
        <v>69</v>
      </c>
      <c r="I91" s="1">
        <f t="shared" ca="1" si="5"/>
        <v>-0.59362877030625993</v>
      </c>
      <c r="J91" s="1" t="e">
        <f t="shared" ca="1" si="6"/>
        <v>#NUM!</v>
      </c>
      <c r="K91" s="1"/>
      <c r="L91" s="1"/>
      <c r="M91" s="1"/>
      <c r="N91" s="1">
        <v>69</v>
      </c>
      <c r="O91" s="1">
        <f t="shared" ca="1" si="7"/>
        <v>-1.3565333132950985</v>
      </c>
      <c r="P91" s="1" t="e">
        <f t="shared" ca="1" si="8"/>
        <v>#NUM!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>
        <v>70</v>
      </c>
      <c r="C92" s="1">
        <f t="shared" ca="1" si="3"/>
        <v>0.85345787708751275</v>
      </c>
      <c r="D92" s="1" t="e">
        <f t="shared" ca="1" si="4"/>
        <v>#NUM!</v>
      </c>
      <c r="E92" s="1"/>
      <c r="F92" s="1"/>
      <c r="G92" s="1"/>
      <c r="H92" s="1">
        <v>70</v>
      </c>
      <c r="I92" s="1">
        <f t="shared" ca="1" si="5"/>
        <v>-9.9698058013389046E-2</v>
      </c>
      <c r="J92" s="1" t="e">
        <f t="shared" ca="1" si="6"/>
        <v>#NUM!</v>
      </c>
      <c r="K92" s="1"/>
      <c r="L92" s="1"/>
      <c r="M92" s="1"/>
      <c r="N92" s="1">
        <v>70</v>
      </c>
      <c r="O92" s="1">
        <f t="shared" ca="1" si="7"/>
        <v>0.63616254081588064</v>
      </c>
      <c r="P92" s="1" t="e">
        <f t="shared" ca="1" si="8"/>
        <v>#NUM!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>
        <v>71</v>
      </c>
      <c r="C93" s="1">
        <f t="shared" ca="1" si="3"/>
        <v>0.61483966659858802</v>
      </c>
      <c r="D93" s="1" t="e">
        <f t="shared" ca="1" si="4"/>
        <v>#NUM!</v>
      </c>
      <c r="E93" s="1"/>
      <c r="F93" s="1"/>
      <c r="G93" s="1"/>
      <c r="H93" s="1">
        <v>71</v>
      </c>
      <c r="I93" s="1">
        <f t="shared" ca="1" si="5"/>
        <v>0.43491997679005023</v>
      </c>
      <c r="J93" s="1" t="e">
        <f t="shared" ca="1" si="6"/>
        <v>#NUM!</v>
      </c>
      <c r="K93" s="1"/>
      <c r="L93" s="1"/>
      <c r="M93" s="1"/>
      <c r="N93" s="1">
        <v>71</v>
      </c>
      <c r="O93" s="1">
        <f t="shared" ca="1" si="7"/>
        <v>-0.48535189439317583</v>
      </c>
      <c r="P93" s="1" t="e">
        <f t="shared" ca="1" si="8"/>
        <v>#NUM!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>
        <v>72</v>
      </c>
      <c r="C94" s="1">
        <f t="shared" ca="1" si="3"/>
        <v>0.97498910929614979</v>
      </c>
      <c r="D94" s="1" t="e">
        <f t="shared" ca="1" si="4"/>
        <v>#NUM!</v>
      </c>
      <c r="E94" s="1"/>
      <c r="F94" s="1"/>
      <c r="G94" s="1"/>
      <c r="H94" s="1">
        <v>72</v>
      </c>
      <c r="I94" s="1">
        <f t="shared" ca="1" si="5"/>
        <v>3.1861077815115116E-2</v>
      </c>
      <c r="J94" s="1" t="e">
        <f t="shared" ca="1" si="6"/>
        <v>#NUM!</v>
      </c>
      <c r="K94" s="1"/>
      <c r="L94" s="1"/>
      <c r="M94" s="1"/>
      <c r="N94" s="1">
        <v>72</v>
      </c>
      <c r="O94" s="1">
        <f t="shared" ca="1" si="7"/>
        <v>-0.49944481438545396</v>
      </c>
      <c r="P94" s="1" t="e">
        <f t="shared" ca="1" si="8"/>
        <v>#NUM!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>
        <v>73</v>
      </c>
      <c r="C95" s="1">
        <f t="shared" ca="1" si="3"/>
        <v>0.21960721971870856</v>
      </c>
      <c r="D95" s="1" t="e">
        <f t="shared" ca="1" si="4"/>
        <v>#NUM!</v>
      </c>
      <c r="E95" s="1"/>
      <c r="F95" s="1"/>
      <c r="G95" s="1"/>
      <c r="H95" s="1">
        <v>73</v>
      </c>
      <c r="I95" s="1">
        <f t="shared" ca="1" si="5"/>
        <v>1.1478987136148322</v>
      </c>
      <c r="J95" s="1" t="e">
        <f t="shared" ca="1" si="6"/>
        <v>#NUM!</v>
      </c>
      <c r="K95" s="1"/>
      <c r="L95" s="1"/>
      <c r="M95" s="1"/>
      <c r="N95" s="1">
        <v>73</v>
      </c>
      <c r="O95" s="1">
        <f t="shared" ca="1" si="7"/>
        <v>-1.408881714520593</v>
      </c>
      <c r="P95" s="1" t="e">
        <f t="shared" ca="1" si="8"/>
        <v>#NUM!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>
        <v>74</v>
      </c>
      <c r="C96" s="1">
        <f t="shared" ca="1" si="3"/>
        <v>0.37306145105927807</v>
      </c>
      <c r="D96" s="1" t="e">
        <f t="shared" ca="1" si="4"/>
        <v>#NUM!</v>
      </c>
      <c r="E96" s="1"/>
      <c r="F96" s="1"/>
      <c r="G96" s="1"/>
      <c r="H96" s="1">
        <v>74</v>
      </c>
      <c r="I96" s="1">
        <f t="shared" ca="1" si="5"/>
        <v>-0.19711426998719953</v>
      </c>
      <c r="J96" s="1" t="e">
        <f t="shared" ca="1" si="6"/>
        <v>#NUM!</v>
      </c>
      <c r="K96" s="1"/>
      <c r="L96" s="1"/>
      <c r="M96" s="1"/>
      <c r="N96" s="1">
        <v>74</v>
      </c>
      <c r="O96" s="1">
        <f t="shared" ca="1" si="7"/>
        <v>-0.22887160108771068</v>
      </c>
      <c r="P96" s="1" t="e">
        <f t="shared" ca="1" si="8"/>
        <v>#NUM!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>
        <v>75</v>
      </c>
      <c r="C97" s="1">
        <f t="shared" ca="1" si="3"/>
        <v>0.34567406551512397</v>
      </c>
      <c r="D97" s="1" t="e">
        <f t="shared" ca="1" si="4"/>
        <v>#NUM!</v>
      </c>
      <c r="E97" s="1"/>
      <c r="F97" s="1"/>
      <c r="G97" s="1"/>
      <c r="H97" s="1">
        <v>75</v>
      </c>
      <c r="I97" s="1">
        <f t="shared" ca="1" si="5"/>
        <v>-0.47583087886110115</v>
      </c>
      <c r="J97" s="1" t="e">
        <f t="shared" ca="1" si="6"/>
        <v>#NUM!</v>
      </c>
      <c r="K97" s="1"/>
      <c r="L97" s="1"/>
      <c r="M97" s="1"/>
      <c r="N97" s="1">
        <v>75</v>
      </c>
      <c r="O97" s="1">
        <f t="shared" ca="1" si="7"/>
        <v>-0.24250816790318555</v>
      </c>
      <c r="P97" s="1" t="e">
        <f t="shared" ca="1" si="8"/>
        <v>#NUM!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>
        <v>76</v>
      </c>
      <c r="C98" s="1">
        <f t="shared" ca="1" si="3"/>
        <v>1.1163952967113329</v>
      </c>
      <c r="D98" s="1" t="e">
        <f t="shared" ca="1" si="4"/>
        <v>#NUM!</v>
      </c>
      <c r="E98" s="1"/>
      <c r="F98" s="1"/>
      <c r="G98" s="1"/>
      <c r="H98" s="1">
        <v>76</v>
      </c>
      <c r="I98" s="1">
        <f t="shared" ca="1" si="5"/>
        <v>-0.10116827177845886</v>
      </c>
      <c r="J98" s="1" t="e">
        <f t="shared" ca="1" si="6"/>
        <v>#NUM!</v>
      </c>
      <c r="K98" s="1"/>
      <c r="L98" s="1"/>
      <c r="M98" s="1"/>
      <c r="N98" s="1">
        <v>76</v>
      </c>
      <c r="O98" s="1">
        <f t="shared" ca="1" si="7"/>
        <v>-0.53515032557954967</v>
      </c>
      <c r="P98" s="1" t="e">
        <f t="shared" ca="1" si="8"/>
        <v>#NUM!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>
        <v>77</v>
      </c>
      <c r="C99" s="1">
        <f t="shared" ca="1" si="3"/>
        <v>0.19308070156752663</v>
      </c>
      <c r="D99" s="1" t="e">
        <f t="shared" ca="1" si="4"/>
        <v>#NUM!</v>
      </c>
      <c r="E99" s="1"/>
      <c r="F99" s="1"/>
      <c r="G99" s="1"/>
      <c r="H99" s="1">
        <v>77</v>
      </c>
      <c r="I99" s="1">
        <f t="shared" ca="1" si="5"/>
        <v>0.29736035311507908</v>
      </c>
      <c r="J99" s="1" t="e">
        <f t="shared" ca="1" si="6"/>
        <v>#NUM!</v>
      </c>
      <c r="K99" s="1"/>
      <c r="L99" s="1"/>
      <c r="M99" s="1"/>
      <c r="N99" s="1">
        <v>77</v>
      </c>
      <c r="O99" s="1">
        <f t="shared" ca="1" si="7"/>
        <v>0.70559382300700313</v>
      </c>
      <c r="P99" s="1" t="e">
        <f t="shared" ca="1" si="8"/>
        <v>#NUM!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>
        <v>78</v>
      </c>
      <c r="C100" s="1">
        <f t="shared" ca="1" si="3"/>
        <v>1.9102340892646883</v>
      </c>
      <c r="D100" s="1" t="e">
        <f t="shared" ca="1" si="4"/>
        <v>#NUM!</v>
      </c>
      <c r="E100" s="1"/>
      <c r="F100" s="1"/>
      <c r="G100" s="1"/>
      <c r="H100" s="1">
        <v>78</v>
      </c>
      <c r="I100" s="1">
        <f t="shared" ca="1" si="5"/>
        <v>-0.48967591200706889</v>
      </c>
      <c r="J100" s="1" t="e">
        <f t="shared" ca="1" si="6"/>
        <v>#NUM!</v>
      </c>
      <c r="K100" s="1"/>
      <c r="L100" s="1"/>
      <c r="M100" s="1"/>
      <c r="N100" s="1">
        <v>78</v>
      </c>
      <c r="O100" s="1">
        <f t="shared" ca="1" si="7"/>
        <v>0.9115276052040826</v>
      </c>
      <c r="P100" s="1" t="e">
        <f t="shared" ca="1" si="8"/>
        <v>#NUM!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>
        <v>79</v>
      </c>
      <c r="C101" s="1">
        <f t="shared" ca="1" si="3"/>
        <v>1.1157775731430737</v>
      </c>
      <c r="D101" s="1" t="e">
        <f t="shared" ca="1" si="4"/>
        <v>#NUM!</v>
      </c>
      <c r="E101" s="1"/>
      <c r="F101" s="1"/>
      <c r="G101" s="1"/>
      <c r="H101" s="1">
        <v>79</v>
      </c>
      <c r="I101" s="1">
        <f t="shared" ca="1" si="5"/>
        <v>0.40674516885150336</v>
      </c>
      <c r="J101" s="1" t="e">
        <f t="shared" ca="1" si="6"/>
        <v>#NUM!</v>
      </c>
      <c r="K101" s="1"/>
      <c r="L101" s="1"/>
      <c r="M101" s="1"/>
      <c r="N101" s="1">
        <v>79</v>
      </c>
      <c r="O101" s="1">
        <f t="shared" ca="1" si="7"/>
        <v>0.39166543208363047</v>
      </c>
      <c r="P101" s="1" t="e">
        <f t="shared" ca="1" si="8"/>
        <v>#NUM!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>
        <v>80</v>
      </c>
      <c r="C102" s="1">
        <f t="shared" ca="1" si="3"/>
        <v>1.0299769321074472</v>
      </c>
      <c r="D102" s="1" t="e">
        <f t="shared" ca="1" si="4"/>
        <v>#NUM!</v>
      </c>
      <c r="E102" s="1"/>
      <c r="F102" s="1"/>
      <c r="G102" s="1"/>
      <c r="H102" s="1">
        <v>80</v>
      </c>
      <c r="I102" s="1">
        <f t="shared" ca="1" si="5"/>
        <v>-0.29115129090826269</v>
      </c>
      <c r="J102" s="1" t="e">
        <f t="shared" ca="1" si="6"/>
        <v>#NUM!</v>
      </c>
      <c r="K102" s="1"/>
      <c r="L102" s="1"/>
      <c r="M102" s="1"/>
      <c r="N102" s="1">
        <v>80</v>
      </c>
      <c r="O102" s="1">
        <f t="shared" ca="1" si="7"/>
        <v>-3.5283009452367384E-2</v>
      </c>
      <c r="P102" s="1" t="e">
        <f t="shared" ca="1" si="8"/>
        <v>#NUM!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>
        <v>81</v>
      </c>
      <c r="C103" s="1">
        <f t="shared" ca="1" si="3"/>
        <v>0.37367029168750948</v>
      </c>
      <c r="D103" s="1" t="e">
        <f t="shared" ca="1" si="4"/>
        <v>#NUM!</v>
      </c>
      <c r="E103" s="1"/>
      <c r="F103" s="1"/>
      <c r="G103" s="1"/>
      <c r="H103" s="1">
        <v>81</v>
      </c>
      <c r="I103" s="1">
        <f t="shared" ca="1" si="5"/>
        <v>1.7572804862407778</v>
      </c>
      <c r="J103" s="1" t="e">
        <f t="shared" ca="1" si="6"/>
        <v>#NUM!</v>
      </c>
      <c r="K103" s="1"/>
      <c r="L103" s="1"/>
      <c r="M103" s="1"/>
      <c r="N103" s="1">
        <v>81</v>
      </c>
      <c r="O103" s="1">
        <f t="shared" ca="1" si="7"/>
        <v>0.22703778513379089</v>
      </c>
      <c r="P103" s="1" t="e">
        <f t="shared" ca="1" si="8"/>
        <v>#NUM!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>
        <v>82</v>
      </c>
      <c r="C104" s="1">
        <f t="shared" ca="1" si="3"/>
        <v>-1.6018379228868216</v>
      </c>
      <c r="D104" s="1" t="e">
        <f t="shared" ca="1" si="4"/>
        <v>#NUM!</v>
      </c>
      <c r="E104" s="1"/>
      <c r="F104" s="1"/>
      <c r="G104" s="1"/>
      <c r="H104" s="1">
        <v>82</v>
      </c>
      <c r="I104" s="1">
        <f t="shared" ca="1" si="5"/>
        <v>1.0188285574589444</v>
      </c>
      <c r="J104" s="1" t="e">
        <f t="shared" ca="1" si="6"/>
        <v>#NUM!</v>
      </c>
      <c r="K104" s="1"/>
      <c r="L104" s="1"/>
      <c r="M104" s="1"/>
      <c r="N104" s="1">
        <v>82</v>
      </c>
      <c r="O104" s="1">
        <f t="shared" ca="1" si="7"/>
        <v>0.38771178496640246</v>
      </c>
      <c r="P104" s="1" t="e">
        <f t="shared" ca="1" si="8"/>
        <v>#NUM!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>
        <v>83</v>
      </c>
      <c r="C105" s="1">
        <f t="shared" ca="1" si="3"/>
        <v>-0.14095650011283828</v>
      </c>
      <c r="D105" s="1" t="e">
        <f t="shared" ca="1" si="4"/>
        <v>#NUM!</v>
      </c>
      <c r="E105" s="1"/>
      <c r="F105" s="1"/>
      <c r="G105" s="1"/>
      <c r="H105" s="1">
        <v>83</v>
      </c>
      <c r="I105" s="1">
        <f t="shared" ca="1" si="5"/>
        <v>-0.10169711670494587</v>
      </c>
      <c r="J105" s="1" t="e">
        <f t="shared" ca="1" si="6"/>
        <v>#NUM!</v>
      </c>
      <c r="K105" s="1"/>
      <c r="L105" s="1"/>
      <c r="M105" s="1"/>
      <c r="N105" s="1">
        <v>83</v>
      </c>
      <c r="O105" s="1">
        <f t="shared" ca="1" si="7"/>
        <v>0.52205477126491628</v>
      </c>
      <c r="P105" s="1" t="e">
        <f t="shared" ca="1" si="8"/>
        <v>#NUM!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>
        <v>84</v>
      </c>
      <c r="C106" s="1">
        <f t="shared" ca="1" si="3"/>
        <v>-0.8989621384370583</v>
      </c>
      <c r="D106" s="1" t="e">
        <f t="shared" ca="1" si="4"/>
        <v>#NUM!</v>
      </c>
      <c r="E106" s="1"/>
      <c r="F106" s="1"/>
      <c r="G106" s="1"/>
      <c r="H106" s="1">
        <v>84</v>
      </c>
      <c r="I106" s="1">
        <f t="shared" ca="1" si="5"/>
        <v>1.6384201910815883</v>
      </c>
      <c r="J106" s="1" t="e">
        <f t="shared" ca="1" si="6"/>
        <v>#NUM!</v>
      </c>
      <c r="K106" s="1"/>
      <c r="L106" s="1"/>
      <c r="M106" s="1"/>
      <c r="N106" s="1">
        <v>84</v>
      </c>
      <c r="O106" s="1">
        <f t="shared" ca="1" si="7"/>
        <v>-1.0100459824354067</v>
      </c>
      <c r="P106" s="1" t="e">
        <f t="shared" ca="1" si="8"/>
        <v>#NUM!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>
        <v>85</v>
      </c>
      <c r="C107" s="1">
        <f t="shared" ca="1" si="3"/>
        <v>-0.4430331060028439</v>
      </c>
      <c r="D107" s="1" t="e">
        <f t="shared" ca="1" si="4"/>
        <v>#NUM!</v>
      </c>
      <c r="E107" s="1"/>
      <c r="F107" s="1"/>
      <c r="G107" s="1"/>
      <c r="H107" s="1">
        <v>85</v>
      </c>
      <c r="I107" s="1">
        <f t="shared" ca="1" si="5"/>
        <v>-0.19648670314868957</v>
      </c>
      <c r="J107" s="1" t="e">
        <f t="shared" ca="1" si="6"/>
        <v>#NUM!</v>
      </c>
      <c r="K107" s="1"/>
      <c r="L107" s="1"/>
      <c r="M107" s="1"/>
      <c r="N107" s="1">
        <v>85</v>
      </c>
      <c r="O107" s="1">
        <f t="shared" ca="1" si="7"/>
        <v>1.0247345626659958</v>
      </c>
      <c r="P107" s="1" t="e">
        <f t="shared" ca="1" si="8"/>
        <v>#NUM!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>
        <v>86</v>
      </c>
      <c r="C108" s="1">
        <f t="shared" ca="1" si="3"/>
        <v>-2.1882336831535138E-2</v>
      </c>
      <c r="D108" s="1" t="e">
        <f t="shared" ca="1" si="4"/>
        <v>#NUM!</v>
      </c>
      <c r="E108" s="1"/>
      <c r="F108" s="1"/>
      <c r="G108" s="1"/>
      <c r="H108" s="1">
        <v>86</v>
      </c>
      <c r="I108" s="1">
        <f t="shared" ca="1" si="5"/>
        <v>-0.58908187484903962</v>
      </c>
      <c r="J108" s="1" t="e">
        <f t="shared" ca="1" si="6"/>
        <v>#NUM!</v>
      </c>
      <c r="K108" s="1"/>
      <c r="L108" s="1"/>
      <c r="M108" s="1"/>
      <c r="N108" s="1">
        <v>86</v>
      </c>
      <c r="O108" s="1">
        <f t="shared" ca="1" si="7"/>
        <v>-0.41578246445973305</v>
      </c>
      <c r="P108" s="1" t="e">
        <f t="shared" ca="1" si="8"/>
        <v>#NUM!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>
        <v>87</v>
      </c>
      <c r="C109" s="1">
        <f t="shared" ca="1" si="3"/>
        <v>-1.0103132941411059</v>
      </c>
      <c r="D109" s="1" t="e">
        <f t="shared" ca="1" si="4"/>
        <v>#NUM!</v>
      </c>
      <c r="E109" s="1"/>
      <c r="F109" s="1"/>
      <c r="G109" s="1"/>
      <c r="H109" s="1">
        <v>87</v>
      </c>
      <c r="I109" s="1">
        <f t="shared" ca="1" si="5"/>
        <v>0.34930334655006445</v>
      </c>
      <c r="J109" s="1" t="e">
        <f t="shared" ca="1" si="6"/>
        <v>#NUM!</v>
      </c>
      <c r="K109" s="1"/>
      <c r="L109" s="1"/>
      <c r="M109" s="1"/>
      <c r="N109" s="1">
        <v>87</v>
      </c>
      <c r="O109" s="1">
        <f t="shared" ca="1" si="7"/>
        <v>9.0570877281731174E-2</v>
      </c>
      <c r="P109" s="1" t="e">
        <f t="shared" ca="1" si="8"/>
        <v>#NUM!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>
        <v>88</v>
      </c>
      <c r="C110" s="1">
        <f t="shared" ca="1" si="3"/>
        <v>6.4083763207084796E-2</v>
      </c>
      <c r="D110" s="1" t="e">
        <f t="shared" ca="1" si="4"/>
        <v>#NUM!</v>
      </c>
      <c r="E110" s="1"/>
      <c r="F110" s="1"/>
      <c r="G110" s="1"/>
      <c r="H110" s="1">
        <v>88</v>
      </c>
      <c r="I110" s="1">
        <f t="shared" ca="1" si="5"/>
        <v>1.0691396844764613</v>
      </c>
      <c r="J110" s="1" t="e">
        <f t="shared" ca="1" si="6"/>
        <v>#NUM!</v>
      </c>
      <c r="K110" s="1"/>
      <c r="L110" s="1"/>
      <c r="M110" s="1"/>
      <c r="N110" s="1">
        <v>88</v>
      </c>
      <c r="O110" s="1">
        <f t="shared" ca="1" si="7"/>
        <v>1.761003468010329</v>
      </c>
      <c r="P110" s="1" t="e">
        <f t="shared" ca="1" si="8"/>
        <v>#NUM!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>
        <v>89</v>
      </c>
      <c r="C111" s="1">
        <f t="shared" ca="1" si="3"/>
        <v>-0.22146012250280472</v>
      </c>
      <c r="D111" s="1" t="e">
        <f t="shared" ca="1" si="4"/>
        <v>#NUM!</v>
      </c>
      <c r="E111" s="1"/>
      <c r="F111" s="1"/>
      <c r="G111" s="1"/>
      <c r="H111" s="1">
        <v>89</v>
      </c>
      <c r="I111" s="1">
        <f t="shared" ca="1" si="5"/>
        <v>-1.1505239468219421</v>
      </c>
      <c r="J111" s="1" t="e">
        <f t="shared" ca="1" si="6"/>
        <v>#NUM!</v>
      </c>
      <c r="K111" s="1"/>
      <c r="L111" s="1"/>
      <c r="M111" s="1"/>
      <c r="N111" s="1">
        <v>89</v>
      </c>
      <c r="O111" s="1">
        <f t="shared" ca="1" si="7"/>
        <v>-0.29698924351361089</v>
      </c>
      <c r="P111" s="1" t="e">
        <f t="shared" ca="1" si="8"/>
        <v>#NUM!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>
        <v>90</v>
      </c>
      <c r="C112" s="1">
        <f t="shared" ca="1" si="3"/>
        <v>0.53609616004849892</v>
      </c>
      <c r="D112" s="1" t="e">
        <f t="shared" ca="1" si="4"/>
        <v>#NUM!</v>
      </c>
      <c r="E112" s="1"/>
      <c r="F112" s="1"/>
      <c r="G112" s="1"/>
      <c r="H112" s="1">
        <v>90</v>
      </c>
      <c r="I112" s="1">
        <f t="shared" ca="1" si="5"/>
        <v>-0.3131012741550358</v>
      </c>
      <c r="J112" s="1" t="e">
        <f t="shared" ca="1" si="6"/>
        <v>#NUM!</v>
      </c>
      <c r="K112" s="1"/>
      <c r="L112" s="1"/>
      <c r="M112" s="1"/>
      <c r="N112" s="1">
        <v>90</v>
      </c>
      <c r="O112" s="1">
        <f t="shared" ca="1" si="7"/>
        <v>0.85831778690886262</v>
      </c>
      <c r="P112" s="1" t="e">
        <f t="shared" ca="1" si="8"/>
        <v>#NUM!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>
        <v>91</v>
      </c>
      <c r="C113" s="1">
        <f t="shared" ca="1" si="3"/>
        <v>-0.12123993134356875</v>
      </c>
      <c r="D113" s="1" t="e">
        <f t="shared" ca="1" si="4"/>
        <v>#NUM!</v>
      </c>
      <c r="E113" s="1"/>
      <c r="F113" s="1"/>
      <c r="G113" s="1"/>
      <c r="H113" s="1">
        <v>91</v>
      </c>
      <c r="I113" s="1">
        <f t="shared" ca="1" si="5"/>
        <v>-7.082612655718569E-2</v>
      </c>
      <c r="J113" s="1" t="e">
        <f t="shared" ca="1" si="6"/>
        <v>#NUM!</v>
      </c>
      <c r="K113" s="1"/>
      <c r="L113" s="1"/>
      <c r="M113" s="1"/>
      <c r="N113" s="1">
        <v>91</v>
      </c>
      <c r="O113" s="1">
        <f t="shared" ca="1" si="7"/>
        <v>-0.14617238114300268</v>
      </c>
      <c r="P113" s="1" t="e">
        <f t="shared" ca="1" si="8"/>
        <v>#NUM!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>
        <v>92</v>
      </c>
      <c r="C114" s="1">
        <f t="shared" ca="1" si="3"/>
        <v>0.32111611492947817</v>
      </c>
      <c r="D114" s="1" t="e">
        <f t="shared" ca="1" si="4"/>
        <v>#NUM!</v>
      </c>
      <c r="E114" s="1"/>
      <c r="F114" s="1"/>
      <c r="G114" s="1"/>
      <c r="H114" s="1">
        <v>92</v>
      </c>
      <c r="I114" s="1">
        <f t="shared" ca="1" si="5"/>
        <v>-0.55994438862312745</v>
      </c>
      <c r="J114" s="1" t="e">
        <f t="shared" ca="1" si="6"/>
        <v>#NUM!</v>
      </c>
      <c r="K114" s="1"/>
      <c r="L114" s="1"/>
      <c r="M114" s="1"/>
      <c r="N114" s="1">
        <v>92</v>
      </c>
      <c r="O114" s="1">
        <f t="shared" ca="1" si="7"/>
        <v>1.8572091156318262</v>
      </c>
      <c r="P114" s="1" t="e">
        <f t="shared" ca="1" si="8"/>
        <v>#NUM!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>
        <v>93</v>
      </c>
      <c r="C115" s="1">
        <f t="shared" ca="1" si="3"/>
        <v>-0.91773743654361595</v>
      </c>
      <c r="D115" s="1" t="e">
        <f t="shared" ca="1" si="4"/>
        <v>#NUM!</v>
      </c>
      <c r="E115" s="1"/>
      <c r="F115" s="1"/>
      <c r="G115" s="1"/>
      <c r="H115" s="1">
        <v>93</v>
      </c>
      <c r="I115" s="1">
        <f t="shared" ca="1" si="5"/>
        <v>-3.6136326056368108E-2</v>
      </c>
      <c r="J115" s="1" t="e">
        <f t="shared" ca="1" si="6"/>
        <v>#NUM!</v>
      </c>
      <c r="K115" s="1"/>
      <c r="L115" s="1"/>
      <c r="M115" s="1"/>
      <c r="N115" s="1">
        <v>93</v>
      </c>
      <c r="O115" s="1">
        <f t="shared" ca="1" si="7"/>
        <v>-2.1544175994739853E-3</v>
      </c>
      <c r="P115" s="1" t="e">
        <f t="shared" ca="1" si="8"/>
        <v>#NUM!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>
        <v>94</v>
      </c>
      <c r="C116" s="1">
        <f t="shared" ca="1" si="3"/>
        <v>0.86885989750663573</v>
      </c>
      <c r="D116" s="1" t="e">
        <f t="shared" ca="1" si="4"/>
        <v>#NUM!</v>
      </c>
      <c r="E116" s="1"/>
      <c r="F116" s="1"/>
      <c r="G116" s="1"/>
      <c r="H116" s="1">
        <v>94</v>
      </c>
      <c r="I116" s="1">
        <f t="shared" ca="1" si="5"/>
        <v>-1.9813432898816077</v>
      </c>
      <c r="J116" s="1" t="e">
        <f t="shared" ca="1" si="6"/>
        <v>#NUM!</v>
      </c>
      <c r="K116" s="1"/>
      <c r="L116" s="1"/>
      <c r="M116" s="1"/>
      <c r="N116" s="1">
        <v>94</v>
      </c>
      <c r="O116" s="1">
        <f t="shared" ca="1" si="7"/>
        <v>1.3418998550566157</v>
      </c>
      <c r="P116" s="1" t="e">
        <f t="shared" ca="1" si="8"/>
        <v>#NUM!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>
        <v>95</v>
      </c>
      <c r="C117" s="1">
        <f t="shared" ca="1" si="3"/>
        <v>-0.85968866718913683</v>
      </c>
      <c r="D117" s="1" t="e">
        <f t="shared" ca="1" si="4"/>
        <v>#NUM!</v>
      </c>
      <c r="E117" s="1"/>
      <c r="F117" s="1"/>
      <c r="G117" s="1"/>
      <c r="H117" s="1">
        <v>95</v>
      </c>
      <c r="I117" s="1">
        <f t="shared" ca="1" si="5"/>
        <v>0.75218427302660729</v>
      </c>
      <c r="J117" s="1" t="e">
        <f t="shared" ca="1" si="6"/>
        <v>#NUM!</v>
      </c>
      <c r="K117" s="1"/>
      <c r="L117" s="1"/>
      <c r="M117" s="1"/>
      <c r="N117" s="1">
        <v>95</v>
      </c>
      <c r="O117" s="1">
        <f t="shared" ca="1" si="7"/>
        <v>-0.44126255584583646</v>
      </c>
      <c r="P117" s="1" t="e">
        <f t="shared" ca="1" si="8"/>
        <v>#NUM!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>
        <v>96</v>
      </c>
      <c r="C118" s="1">
        <f t="shared" ca="1" si="3"/>
        <v>-0.32591761130767444</v>
      </c>
      <c r="D118" s="1" t="e">
        <f t="shared" ca="1" si="4"/>
        <v>#NUM!</v>
      </c>
      <c r="E118" s="1"/>
      <c r="F118" s="1"/>
      <c r="G118" s="1"/>
      <c r="H118" s="1">
        <v>96</v>
      </c>
      <c r="I118" s="1">
        <f t="shared" ca="1" si="5"/>
        <v>-0.13142732811518898</v>
      </c>
      <c r="J118" s="1" t="e">
        <f t="shared" ca="1" si="6"/>
        <v>#NUM!</v>
      </c>
      <c r="K118" s="1"/>
      <c r="L118" s="1"/>
      <c r="M118" s="1"/>
      <c r="N118" s="1">
        <v>96</v>
      </c>
      <c r="O118" s="1">
        <f t="shared" ca="1" si="7"/>
        <v>-1.0223589942214357</v>
      </c>
      <c r="P118" s="1" t="e">
        <f t="shared" ca="1" si="8"/>
        <v>#NUM!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>
        <v>97</v>
      </c>
      <c r="C119" s="1">
        <f t="shared" ca="1" si="3"/>
        <v>1.5879457347596444</v>
      </c>
      <c r="D119" s="1" t="e">
        <f t="shared" ca="1" si="4"/>
        <v>#NUM!</v>
      </c>
      <c r="E119" s="1"/>
      <c r="F119" s="1"/>
      <c r="G119" s="1"/>
      <c r="H119" s="1">
        <v>97</v>
      </c>
      <c r="I119" s="1">
        <f t="shared" ca="1" si="5"/>
        <v>0.98053546847119311</v>
      </c>
      <c r="J119" s="1" t="e">
        <f t="shared" ca="1" si="6"/>
        <v>#NUM!</v>
      </c>
      <c r="K119" s="1"/>
      <c r="L119" s="1"/>
      <c r="M119" s="1"/>
      <c r="N119" s="1">
        <v>97</v>
      </c>
      <c r="O119" s="1">
        <f t="shared" ca="1" si="7"/>
        <v>0.53332666640648585</v>
      </c>
      <c r="P119" s="1" t="e">
        <f t="shared" ca="1" si="8"/>
        <v>#NUM!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>
        <v>98</v>
      </c>
      <c r="C120" s="1">
        <f t="shared" ca="1" si="3"/>
        <v>-0.21490041303924964</v>
      </c>
      <c r="D120" s="1" t="e">
        <f t="shared" ca="1" si="4"/>
        <v>#NUM!</v>
      </c>
      <c r="E120" s="1"/>
      <c r="F120" s="1"/>
      <c r="G120" s="1"/>
      <c r="H120" s="1">
        <v>98</v>
      </c>
      <c r="I120" s="1">
        <f t="shared" ca="1" si="5"/>
        <v>-0.54382464835913324</v>
      </c>
      <c r="J120" s="1" t="e">
        <f t="shared" ca="1" si="6"/>
        <v>#NUM!</v>
      </c>
      <c r="K120" s="1"/>
      <c r="L120" s="1"/>
      <c r="M120" s="1"/>
      <c r="N120" s="1">
        <v>98</v>
      </c>
      <c r="O120" s="1">
        <f t="shared" ca="1" si="7"/>
        <v>0.35292228109227647</v>
      </c>
      <c r="P120" s="1" t="e">
        <f t="shared" ca="1" si="8"/>
        <v>#NUM!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>
        <v>99</v>
      </c>
      <c r="C121" s="1">
        <f t="shared" ca="1" si="3"/>
        <v>0.64798938214763058</v>
      </c>
      <c r="D121" s="1" t="e">
        <f t="shared" ca="1" si="4"/>
        <v>#NUM!</v>
      </c>
      <c r="E121" s="1"/>
      <c r="F121" s="1"/>
      <c r="G121" s="1"/>
      <c r="H121" s="1">
        <v>99</v>
      </c>
      <c r="I121" s="1">
        <f t="shared" ca="1" si="5"/>
        <v>-2.6547713429224395</v>
      </c>
      <c r="J121" s="1" t="e">
        <f t="shared" ca="1" si="6"/>
        <v>#NUM!</v>
      </c>
      <c r="K121" s="1"/>
      <c r="L121" s="1"/>
      <c r="M121" s="1"/>
      <c r="N121" s="1">
        <v>99</v>
      </c>
      <c r="O121" s="1">
        <f t="shared" ca="1" si="7"/>
        <v>0.64373617508895664</v>
      </c>
      <c r="P121" s="1" t="e">
        <f t="shared" ca="1" si="8"/>
        <v>#NUM!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>
        <v>100</v>
      </c>
      <c r="C122" s="1">
        <f t="shared" ca="1" si="3"/>
        <v>-5.5629334373148077E-2</v>
      </c>
      <c r="D122" s="1" t="e">
        <f t="shared" ca="1" si="4"/>
        <v>#NUM!</v>
      </c>
      <c r="E122" s="1"/>
      <c r="F122" s="1"/>
      <c r="G122" s="1"/>
      <c r="H122" s="1">
        <v>100</v>
      </c>
      <c r="I122" s="1">
        <f t="shared" ca="1" si="5"/>
        <v>-0.34950288927134238</v>
      </c>
      <c r="J122" s="1" t="e">
        <f t="shared" ca="1" si="6"/>
        <v>#NUM!</v>
      </c>
      <c r="K122" s="1"/>
      <c r="L122" s="1"/>
      <c r="M122" s="1"/>
      <c r="N122" s="1">
        <v>100</v>
      </c>
      <c r="O122" s="1">
        <f t="shared" ca="1" si="7"/>
        <v>0.30404428662369426</v>
      </c>
      <c r="P122" s="1" t="e">
        <f t="shared" ca="1" si="8"/>
        <v>#NUM!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>
        <v>101</v>
      </c>
      <c r="C123" s="1">
        <f t="shared" ca="1" si="3"/>
        <v>0.82064720738470109</v>
      </c>
      <c r="D123" s="1" t="e">
        <f t="shared" ca="1" si="4"/>
        <v>#NUM!</v>
      </c>
      <c r="E123" s="1"/>
      <c r="F123" s="1"/>
      <c r="G123" s="1"/>
      <c r="H123" s="1">
        <v>101</v>
      </c>
      <c r="I123" s="1">
        <f t="shared" ca="1" si="5"/>
        <v>-1.4031150277015707</v>
      </c>
      <c r="J123" s="1" t="e">
        <f t="shared" ca="1" si="6"/>
        <v>#NUM!</v>
      </c>
      <c r="K123" s="1"/>
      <c r="L123" s="1"/>
      <c r="M123" s="1"/>
      <c r="N123" s="1">
        <v>101</v>
      </c>
      <c r="O123" s="1">
        <f t="shared" ca="1" si="7"/>
        <v>-1.5481275023187568</v>
      </c>
      <c r="P123" s="1" t="e">
        <f t="shared" ca="1" si="8"/>
        <v>#NUM!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>
        <v>102</v>
      </c>
      <c r="C124" s="1">
        <f t="shared" ca="1" si="3"/>
        <v>0.79629843847044779</v>
      </c>
      <c r="D124" s="1" t="e">
        <f t="shared" ca="1" si="4"/>
        <v>#NUM!</v>
      </c>
      <c r="E124" s="1"/>
      <c r="F124" s="1"/>
      <c r="G124" s="1"/>
      <c r="H124" s="1">
        <v>102</v>
      </c>
      <c r="I124" s="1">
        <f t="shared" ca="1" si="5"/>
        <v>-0.62538317848378977</v>
      </c>
      <c r="J124" s="1" t="e">
        <f t="shared" ca="1" si="6"/>
        <v>#NUM!</v>
      </c>
      <c r="K124" s="1"/>
      <c r="L124" s="1"/>
      <c r="M124" s="1"/>
      <c r="N124" s="1">
        <v>102</v>
      </c>
      <c r="O124" s="1">
        <f t="shared" ca="1" si="7"/>
        <v>1.4770448568615571</v>
      </c>
      <c r="P124" s="1" t="e">
        <f t="shared" ca="1" si="8"/>
        <v>#NUM!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>
        <v>103</v>
      </c>
      <c r="C125" s="1">
        <f t="shared" ca="1" si="3"/>
        <v>-8.6345917316225526E-2</v>
      </c>
      <c r="D125" s="1" t="e">
        <f t="shared" ca="1" si="4"/>
        <v>#NUM!</v>
      </c>
      <c r="E125" s="1"/>
      <c r="F125" s="1"/>
      <c r="G125" s="1"/>
      <c r="H125" s="1">
        <v>103</v>
      </c>
      <c r="I125" s="1">
        <f t="shared" ca="1" si="5"/>
        <v>-0.39904501028638628</v>
      </c>
      <c r="J125" s="1" t="e">
        <f t="shared" ca="1" si="6"/>
        <v>#NUM!</v>
      </c>
      <c r="K125" s="1"/>
      <c r="L125" s="1"/>
      <c r="M125" s="1"/>
      <c r="N125" s="1">
        <v>103</v>
      </c>
      <c r="O125" s="1">
        <f t="shared" ca="1" si="7"/>
        <v>0.71354446156552709</v>
      </c>
      <c r="P125" s="1" t="e">
        <f t="shared" ca="1" si="8"/>
        <v>#NUM!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>
        <v>104</v>
      </c>
      <c r="C126" s="1">
        <f t="shared" ca="1" si="3"/>
        <v>1.0077369591010927</v>
      </c>
      <c r="D126" s="1" t="e">
        <f t="shared" ca="1" si="4"/>
        <v>#NUM!</v>
      </c>
      <c r="E126" s="1"/>
      <c r="F126" s="1"/>
      <c r="G126" s="1"/>
      <c r="H126" s="1">
        <v>104</v>
      </c>
      <c r="I126" s="1">
        <f t="shared" ca="1" si="5"/>
        <v>0.34401136134891208</v>
      </c>
      <c r="J126" s="1" t="e">
        <f t="shared" ca="1" si="6"/>
        <v>#NUM!</v>
      </c>
      <c r="K126" s="1"/>
      <c r="L126" s="1"/>
      <c r="M126" s="1"/>
      <c r="N126" s="1">
        <v>104</v>
      </c>
      <c r="O126" s="1">
        <f t="shared" ca="1" si="7"/>
        <v>1.0607290564700431</v>
      </c>
      <c r="P126" s="1" t="e">
        <f t="shared" ca="1" si="8"/>
        <v>#NUM!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>
        <v>105</v>
      </c>
      <c r="C127" s="1">
        <f t="shared" ca="1" si="3"/>
        <v>-0.58303424163623319</v>
      </c>
      <c r="D127" s="1" t="e">
        <f t="shared" ca="1" si="4"/>
        <v>#NUM!</v>
      </c>
      <c r="E127" s="1"/>
      <c r="F127" s="1"/>
      <c r="G127" s="1"/>
      <c r="H127" s="1">
        <v>105</v>
      </c>
      <c r="I127" s="1">
        <f t="shared" ca="1" si="5"/>
        <v>1.0107012234208885</v>
      </c>
      <c r="J127" s="1" t="e">
        <f t="shared" ca="1" si="6"/>
        <v>#NUM!</v>
      </c>
      <c r="K127" s="1"/>
      <c r="L127" s="1"/>
      <c r="M127" s="1"/>
      <c r="N127" s="1">
        <v>105</v>
      </c>
      <c r="O127" s="1">
        <f t="shared" ca="1" si="7"/>
        <v>1.0063403504478183</v>
      </c>
      <c r="P127" s="1" t="e">
        <f t="shared" ca="1" si="8"/>
        <v>#NUM!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>
        <v>106</v>
      </c>
      <c r="C128" s="1">
        <f t="shared" ca="1" si="3"/>
        <v>-0.15538341927642185</v>
      </c>
      <c r="D128" s="1" t="e">
        <f t="shared" ca="1" si="4"/>
        <v>#NUM!</v>
      </c>
      <c r="E128" s="1"/>
      <c r="F128" s="1"/>
      <c r="G128" s="1"/>
      <c r="H128" s="1">
        <v>106</v>
      </c>
      <c r="I128" s="1">
        <f t="shared" ca="1" si="5"/>
        <v>-0.86888455538393861</v>
      </c>
      <c r="J128" s="1" t="e">
        <f t="shared" ca="1" si="6"/>
        <v>#NUM!</v>
      </c>
      <c r="K128" s="1"/>
      <c r="L128" s="1"/>
      <c r="M128" s="1"/>
      <c r="N128" s="1">
        <v>106</v>
      </c>
      <c r="O128" s="1">
        <f t="shared" ca="1" si="7"/>
        <v>2.192258890707687</v>
      </c>
      <c r="P128" s="1" t="e">
        <f t="shared" ca="1" si="8"/>
        <v>#NUM!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>
        <v>107</v>
      </c>
      <c r="C129" s="1">
        <f t="shared" ca="1" si="3"/>
        <v>-5.9842691784288242E-2</v>
      </c>
      <c r="D129" s="1" t="e">
        <f t="shared" ca="1" si="4"/>
        <v>#NUM!</v>
      </c>
      <c r="E129" s="1"/>
      <c r="F129" s="1"/>
      <c r="G129" s="1"/>
      <c r="H129" s="1">
        <v>107</v>
      </c>
      <c r="I129" s="1">
        <f t="shared" ca="1" si="5"/>
        <v>0.18002173909162242</v>
      </c>
      <c r="J129" s="1" t="e">
        <f t="shared" ca="1" si="6"/>
        <v>#NUM!</v>
      </c>
      <c r="K129" s="1"/>
      <c r="L129" s="1"/>
      <c r="M129" s="1"/>
      <c r="N129" s="1">
        <v>107</v>
      </c>
      <c r="O129" s="1">
        <f t="shared" ca="1" si="7"/>
        <v>-0.16479834260592441</v>
      </c>
      <c r="P129" s="1" t="e">
        <f t="shared" ca="1" si="8"/>
        <v>#NUM!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>
        <v>108</v>
      </c>
      <c r="C130" s="1">
        <f t="shared" ca="1" si="3"/>
        <v>-0.85051619464195283</v>
      </c>
      <c r="D130" s="1" t="e">
        <f t="shared" ca="1" si="4"/>
        <v>#NUM!</v>
      </c>
      <c r="E130" s="1"/>
      <c r="F130" s="1"/>
      <c r="G130" s="1"/>
      <c r="H130" s="1">
        <v>108</v>
      </c>
      <c r="I130" s="1">
        <f t="shared" ca="1" si="5"/>
        <v>0.34052344574826993</v>
      </c>
      <c r="J130" s="1" t="e">
        <f t="shared" ca="1" si="6"/>
        <v>#NUM!</v>
      </c>
      <c r="K130" s="1"/>
      <c r="L130" s="1"/>
      <c r="M130" s="1"/>
      <c r="N130" s="1">
        <v>108</v>
      </c>
      <c r="O130" s="1">
        <f t="shared" ca="1" si="7"/>
        <v>-0.4949630448210614</v>
      </c>
      <c r="P130" s="1" t="e">
        <f t="shared" ca="1" si="8"/>
        <v>#NUM!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>
        <v>109</v>
      </c>
      <c r="C131" s="1">
        <f t="shared" ca="1" si="3"/>
        <v>-0.62309955021304209</v>
      </c>
      <c r="D131" s="1" t="e">
        <f t="shared" ca="1" si="4"/>
        <v>#NUM!</v>
      </c>
      <c r="E131" s="1"/>
      <c r="F131" s="1"/>
      <c r="G131" s="1"/>
      <c r="H131" s="1">
        <v>109</v>
      </c>
      <c r="I131" s="1">
        <f t="shared" ca="1" si="5"/>
        <v>1.2590494524034763</v>
      </c>
      <c r="J131" s="1" t="e">
        <f t="shared" ca="1" si="6"/>
        <v>#NUM!</v>
      </c>
      <c r="K131" s="1"/>
      <c r="L131" s="1"/>
      <c r="M131" s="1"/>
      <c r="N131" s="1">
        <v>109</v>
      </c>
      <c r="O131" s="1">
        <f t="shared" ca="1" si="7"/>
        <v>-1.2404981069589927</v>
      </c>
      <c r="P131" s="1" t="e">
        <f t="shared" ca="1" si="8"/>
        <v>#NUM!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>
        <v>110</v>
      </c>
      <c r="C132" s="1">
        <f t="shared" ca="1" si="3"/>
        <v>1.8887018142371899</v>
      </c>
      <c r="D132" s="1" t="e">
        <f t="shared" ca="1" si="4"/>
        <v>#NUM!</v>
      </c>
      <c r="E132" s="1"/>
      <c r="F132" s="1"/>
      <c r="G132" s="1"/>
      <c r="H132" s="1">
        <v>110</v>
      </c>
      <c r="I132" s="1">
        <f t="shared" ca="1" si="5"/>
        <v>-0.2914609978210817</v>
      </c>
      <c r="J132" s="1" t="e">
        <f t="shared" ca="1" si="6"/>
        <v>#NUM!</v>
      </c>
      <c r="K132" s="1"/>
      <c r="L132" s="1"/>
      <c r="M132" s="1"/>
      <c r="N132" s="1">
        <v>110</v>
      </c>
      <c r="O132" s="1">
        <f t="shared" ca="1" si="7"/>
        <v>0.60930886061781164</v>
      </c>
      <c r="P132" s="1" t="e">
        <f t="shared" ca="1" si="8"/>
        <v>#NUM!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>
        <v>111</v>
      </c>
      <c r="C133" s="1">
        <f t="shared" ca="1" si="3"/>
        <v>-0.71607996290208276</v>
      </c>
      <c r="D133" s="1" t="e">
        <f t="shared" ca="1" si="4"/>
        <v>#NUM!</v>
      </c>
      <c r="E133" s="1"/>
      <c r="F133" s="1"/>
      <c r="G133" s="1"/>
      <c r="H133" s="1">
        <v>111</v>
      </c>
      <c r="I133" s="1">
        <f t="shared" ca="1" si="5"/>
        <v>0.44202117624971021</v>
      </c>
      <c r="J133" s="1" t="e">
        <f t="shared" ca="1" si="6"/>
        <v>#NUM!</v>
      </c>
      <c r="K133" s="1"/>
      <c r="L133" s="1"/>
      <c r="M133" s="1"/>
      <c r="N133" s="1">
        <v>111</v>
      </c>
      <c r="O133" s="1">
        <f t="shared" ca="1" si="7"/>
        <v>0.62184015973638951</v>
      </c>
      <c r="P133" s="1" t="e">
        <f t="shared" ca="1" si="8"/>
        <v>#NUM!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>
        <v>112</v>
      </c>
      <c r="C134" s="1">
        <f t="shared" ca="1" si="3"/>
        <v>0.32237941731633157</v>
      </c>
      <c r="D134" s="1" t="e">
        <f t="shared" ca="1" si="4"/>
        <v>#NUM!</v>
      </c>
      <c r="E134" s="1"/>
      <c r="F134" s="1"/>
      <c r="G134" s="1"/>
      <c r="H134" s="1">
        <v>112</v>
      </c>
      <c r="I134" s="1">
        <f t="shared" ca="1" si="5"/>
        <v>0.38182340141281607</v>
      </c>
      <c r="J134" s="1" t="e">
        <f t="shared" ca="1" si="6"/>
        <v>#NUM!</v>
      </c>
      <c r="K134" s="1"/>
      <c r="L134" s="1"/>
      <c r="M134" s="1"/>
      <c r="N134" s="1">
        <v>112</v>
      </c>
      <c r="O134" s="1">
        <f t="shared" ca="1" si="7"/>
        <v>-2.2100076439386034</v>
      </c>
      <c r="P134" s="1" t="e">
        <f t="shared" ca="1" si="8"/>
        <v>#NUM!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>
        <v>113</v>
      </c>
      <c r="C135" s="1">
        <f t="shared" ca="1" si="3"/>
        <v>0.40290863203894917</v>
      </c>
      <c r="D135" s="1" t="e">
        <f t="shared" ca="1" si="4"/>
        <v>#NUM!</v>
      </c>
      <c r="E135" s="1"/>
      <c r="F135" s="1"/>
      <c r="G135" s="1"/>
      <c r="H135" s="1">
        <v>113</v>
      </c>
      <c r="I135" s="1">
        <f t="shared" ca="1" si="5"/>
        <v>2.0525425974446847</v>
      </c>
      <c r="J135" s="1" t="e">
        <f t="shared" ca="1" si="6"/>
        <v>#NUM!</v>
      </c>
      <c r="K135" s="1"/>
      <c r="L135" s="1"/>
      <c r="M135" s="1"/>
      <c r="N135" s="1">
        <v>113</v>
      </c>
      <c r="O135" s="1">
        <f t="shared" ca="1" si="7"/>
        <v>-0.33300346154011468</v>
      </c>
      <c r="P135" s="1" t="e">
        <f t="shared" ca="1" si="8"/>
        <v>#NUM!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>
        <v>114</v>
      </c>
      <c r="C136" s="1">
        <f t="shared" ca="1" si="3"/>
        <v>-0.37170392302140148</v>
      </c>
      <c r="D136" s="1" t="e">
        <f t="shared" ca="1" si="4"/>
        <v>#NUM!</v>
      </c>
      <c r="E136" s="1"/>
      <c r="F136" s="1"/>
      <c r="G136" s="1"/>
      <c r="H136" s="1">
        <v>114</v>
      </c>
      <c r="I136" s="1">
        <f t="shared" ca="1" si="5"/>
        <v>0.9069606055503836</v>
      </c>
      <c r="J136" s="1" t="e">
        <f t="shared" ca="1" si="6"/>
        <v>#NUM!</v>
      </c>
      <c r="K136" s="1"/>
      <c r="L136" s="1"/>
      <c r="M136" s="1"/>
      <c r="N136" s="1">
        <v>114</v>
      </c>
      <c r="O136" s="1">
        <f t="shared" ca="1" si="7"/>
        <v>1.7865014905206518</v>
      </c>
      <c r="P136" s="1" t="e">
        <f t="shared" ca="1" si="8"/>
        <v>#NUM!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>
        <v>115</v>
      </c>
      <c r="C137" s="1">
        <f t="shared" ca="1" si="3"/>
        <v>-1.7784414581879642</v>
      </c>
      <c r="D137" s="1" t="e">
        <f t="shared" ca="1" si="4"/>
        <v>#NUM!</v>
      </c>
      <c r="E137" s="1"/>
      <c r="F137" s="1"/>
      <c r="G137" s="1"/>
      <c r="H137" s="1">
        <v>115</v>
      </c>
      <c r="I137" s="1">
        <f t="shared" ca="1" si="5"/>
        <v>-1.9120632128049611</v>
      </c>
      <c r="J137" s="1" t="e">
        <f t="shared" ca="1" si="6"/>
        <v>#NUM!</v>
      </c>
      <c r="K137" s="1"/>
      <c r="L137" s="1"/>
      <c r="M137" s="1"/>
      <c r="N137" s="1">
        <v>115</v>
      </c>
      <c r="O137" s="1">
        <f t="shared" ca="1" si="7"/>
        <v>-1.4531070301635682</v>
      </c>
      <c r="P137" s="1" t="e">
        <f t="shared" ca="1" si="8"/>
        <v>#NUM!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>
        <v>116</v>
      </c>
      <c r="C138" s="1">
        <f t="shared" ca="1" si="3"/>
        <v>-0.65880829961600362</v>
      </c>
      <c r="D138" s="1" t="e">
        <f t="shared" ca="1" si="4"/>
        <v>#NUM!</v>
      </c>
      <c r="E138" s="1"/>
      <c r="F138" s="1"/>
      <c r="G138" s="1"/>
      <c r="H138" s="1">
        <v>116</v>
      </c>
      <c r="I138" s="1">
        <f t="shared" ca="1" si="5"/>
        <v>-1.4941938567575852</v>
      </c>
      <c r="J138" s="1" t="e">
        <f t="shared" ca="1" si="6"/>
        <v>#NUM!</v>
      </c>
      <c r="K138" s="1"/>
      <c r="L138" s="1"/>
      <c r="M138" s="1"/>
      <c r="N138" s="1">
        <v>116</v>
      </c>
      <c r="O138" s="1">
        <f t="shared" ca="1" si="7"/>
        <v>0.86976044382367634</v>
      </c>
      <c r="P138" s="1" t="e">
        <f t="shared" ca="1" si="8"/>
        <v>#NUM!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>
        <v>117</v>
      </c>
      <c r="C139" s="1">
        <f t="shared" ca="1" si="3"/>
        <v>0.21075362153108237</v>
      </c>
      <c r="D139" s="1" t="e">
        <f t="shared" ca="1" si="4"/>
        <v>#NUM!</v>
      </c>
      <c r="E139" s="1"/>
      <c r="F139" s="1"/>
      <c r="G139" s="1"/>
      <c r="H139" s="1">
        <v>117</v>
      </c>
      <c r="I139" s="1">
        <f t="shared" ca="1" si="5"/>
        <v>-0.8550135035050731</v>
      </c>
      <c r="J139" s="1" t="e">
        <f t="shared" ca="1" si="6"/>
        <v>#NUM!</v>
      </c>
      <c r="K139" s="1"/>
      <c r="L139" s="1"/>
      <c r="M139" s="1"/>
      <c r="N139" s="1">
        <v>117</v>
      </c>
      <c r="O139" s="1">
        <f t="shared" ca="1" si="7"/>
        <v>1.5119430881453826</v>
      </c>
      <c r="P139" s="1" t="e">
        <f t="shared" ca="1" si="8"/>
        <v>#NUM!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>
        <v>118</v>
      </c>
      <c r="C140" s="1">
        <f t="shared" ca="1" si="3"/>
        <v>-0.70176827246352147</v>
      </c>
      <c r="D140" s="1" t="e">
        <f t="shared" ca="1" si="4"/>
        <v>#NUM!</v>
      </c>
      <c r="E140" s="1"/>
      <c r="F140" s="1"/>
      <c r="G140" s="1"/>
      <c r="H140" s="1">
        <v>118</v>
      </c>
      <c r="I140" s="1">
        <f t="shared" ca="1" si="5"/>
        <v>0.41328210143147248</v>
      </c>
      <c r="J140" s="1" t="e">
        <f t="shared" ca="1" si="6"/>
        <v>#NUM!</v>
      </c>
      <c r="K140" s="1"/>
      <c r="L140" s="1"/>
      <c r="M140" s="1"/>
      <c r="N140" s="1">
        <v>118</v>
      </c>
      <c r="O140" s="1">
        <f t="shared" ca="1" si="7"/>
        <v>-0.92123847714358698</v>
      </c>
      <c r="P140" s="1" t="e">
        <f t="shared" ca="1" si="8"/>
        <v>#NUM!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>
        <v>119</v>
      </c>
      <c r="C141" s="1">
        <f t="shared" ca="1" si="3"/>
        <v>-0.17912258972106399</v>
      </c>
      <c r="D141" s="1" t="e">
        <f t="shared" ca="1" si="4"/>
        <v>#NUM!</v>
      </c>
      <c r="E141" s="1"/>
      <c r="F141" s="1"/>
      <c r="G141" s="1"/>
      <c r="H141" s="1">
        <v>119</v>
      </c>
      <c r="I141" s="1">
        <f t="shared" ca="1" si="5"/>
        <v>-0.39515838636811662</v>
      </c>
      <c r="J141" s="1" t="e">
        <f t="shared" ca="1" si="6"/>
        <v>#NUM!</v>
      </c>
      <c r="K141" s="1"/>
      <c r="L141" s="1"/>
      <c r="M141" s="1"/>
      <c r="N141" s="1">
        <v>119</v>
      </c>
      <c r="O141" s="1">
        <f t="shared" ca="1" si="7"/>
        <v>1.0211667616159259</v>
      </c>
      <c r="P141" s="1" t="e">
        <f t="shared" ca="1" si="8"/>
        <v>#NUM!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>
        <v>120</v>
      </c>
      <c r="C142" s="1">
        <f t="shared" ca="1" si="3"/>
        <v>0.94850618834294331</v>
      </c>
      <c r="D142" s="1" t="e">
        <f t="shared" ca="1" si="4"/>
        <v>#NUM!</v>
      </c>
      <c r="E142" s="1"/>
      <c r="F142" s="1"/>
      <c r="G142" s="1"/>
      <c r="H142" s="1">
        <v>120</v>
      </c>
      <c r="I142" s="1">
        <f t="shared" ca="1" si="5"/>
        <v>-0.43079889722356746</v>
      </c>
      <c r="J142" s="1" t="e">
        <f t="shared" ca="1" si="6"/>
        <v>#NUM!</v>
      </c>
      <c r="K142" s="1"/>
      <c r="L142" s="1"/>
      <c r="M142" s="1"/>
      <c r="N142" s="1">
        <v>120</v>
      </c>
      <c r="O142" s="1">
        <f t="shared" ca="1" si="7"/>
        <v>-0.90159898932203886</v>
      </c>
      <c r="P142" s="1" t="e">
        <f t="shared" ca="1" si="8"/>
        <v>#NUM!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>
        <v>121</v>
      </c>
      <c r="C143" s="1">
        <f t="shared" ca="1" si="3"/>
        <v>-0.13924114673463761</v>
      </c>
      <c r="D143" s="1" t="e">
        <f t="shared" ca="1" si="4"/>
        <v>#NUM!</v>
      </c>
      <c r="E143" s="1"/>
      <c r="F143" s="1"/>
      <c r="G143" s="1"/>
      <c r="H143" s="1">
        <v>121</v>
      </c>
      <c r="I143" s="1">
        <f t="shared" ca="1" si="5"/>
        <v>-0.13868712478545878</v>
      </c>
      <c r="J143" s="1" t="e">
        <f t="shared" ca="1" si="6"/>
        <v>#NUM!</v>
      </c>
      <c r="K143" s="1"/>
      <c r="L143" s="1"/>
      <c r="M143" s="1"/>
      <c r="N143" s="1">
        <v>121</v>
      </c>
      <c r="O143" s="1">
        <f t="shared" ca="1" si="7"/>
        <v>0.24926899414318981</v>
      </c>
      <c r="P143" s="1" t="e">
        <f t="shared" ca="1" si="8"/>
        <v>#NUM!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>
        <v>122</v>
      </c>
      <c r="C144" s="1">
        <f t="shared" ca="1" si="3"/>
        <v>-1.0660172198237801</v>
      </c>
      <c r="D144" s="1" t="e">
        <f t="shared" ca="1" si="4"/>
        <v>#NUM!</v>
      </c>
      <c r="E144" s="1"/>
      <c r="F144" s="1"/>
      <c r="G144" s="1"/>
      <c r="H144" s="1">
        <v>122</v>
      </c>
      <c r="I144" s="1">
        <f t="shared" ca="1" si="5"/>
        <v>0.62582300017772408</v>
      </c>
      <c r="J144" s="1" t="e">
        <f t="shared" ca="1" si="6"/>
        <v>#NUM!</v>
      </c>
      <c r="K144" s="1"/>
      <c r="L144" s="1"/>
      <c r="M144" s="1"/>
      <c r="N144" s="1">
        <v>122</v>
      </c>
      <c r="O144" s="1">
        <f t="shared" ca="1" si="7"/>
        <v>0.22226609945800199</v>
      </c>
      <c r="P144" s="1" t="e">
        <f t="shared" ca="1" si="8"/>
        <v>#NUM!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>
        <v>123</v>
      </c>
      <c r="C145" s="1">
        <f t="shared" ca="1" si="3"/>
        <v>1.0593228090177853</v>
      </c>
      <c r="D145" s="1" t="e">
        <f t="shared" ca="1" si="4"/>
        <v>#NUM!</v>
      </c>
      <c r="E145" s="1"/>
      <c r="F145" s="1"/>
      <c r="G145" s="1"/>
      <c r="H145" s="1">
        <v>123</v>
      </c>
      <c r="I145" s="1">
        <f t="shared" ca="1" si="5"/>
        <v>1.1251677550106234</v>
      </c>
      <c r="J145" s="1" t="e">
        <f t="shared" ca="1" si="6"/>
        <v>#NUM!</v>
      </c>
      <c r="K145" s="1"/>
      <c r="L145" s="1"/>
      <c r="M145" s="1"/>
      <c r="N145" s="1">
        <v>123</v>
      </c>
      <c r="O145" s="1">
        <f t="shared" ca="1" si="7"/>
        <v>-0.33346810157199686</v>
      </c>
      <c r="P145" s="1" t="e">
        <f t="shared" ca="1" si="8"/>
        <v>#NUM!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>
        <v>124</v>
      </c>
      <c r="C146" s="1">
        <f t="shared" ca="1" si="3"/>
        <v>0.9176217476847115</v>
      </c>
      <c r="D146" s="1" t="e">
        <f t="shared" ca="1" si="4"/>
        <v>#NUM!</v>
      </c>
      <c r="E146" s="1"/>
      <c r="F146" s="1"/>
      <c r="G146" s="1"/>
      <c r="H146" s="1">
        <v>124</v>
      </c>
      <c r="I146" s="1">
        <f t="shared" ca="1" si="5"/>
        <v>0.4513401432313251</v>
      </c>
      <c r="J146" s="1" t="e">
        <f t="shared" ca="1" si="6"/>
        <v>#NUM!</v>
      </c>
      <c r="K146" s="1"/>
      <c r="L146" s="1"/>
      <c r="M146" s="1"/>
      <c r="N146" s="1">
        <v>124</v>
      </c>
      <c r="O146" s="1">
        <f t="shared" ca="1" si="7"/>
        <v>-0.5369806815220951</v>
      </c>
      <c r="P146" s="1" t="e">
        <f t="shared" ca="1" si="8"/>
        <v>#NUM!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>
        <v>125</v>
      </c>
      <c r="C147" s="1">
        <f t="shared" ca="1" si="3"/>
        <v>-1.124308661952526</v>
      </c>
      <c r="D147" s="1" t="e">
        <f t="shared" ca="1" si="4"/>
        <v>#NUM!</v>
      </c>
      <c r="E147" s="1"/>
      <c r="F147" s="1"/>
      <c r="G147" s="1"/>
      <c r="H147" s="1">
        <v>125</v>
      </c>
      <c r="I147" s="1">
        <f t="shared" ca="1" si="5"/>
        <v>1.533405503148628</v>
      </c>
      <c r="J147" s="1" t="e">
        <f t="shared" ca="1" si="6"/>
        <v>#NUM!</v>
      </c>
      <c r="K147" s="1"/>
      <c r="L147" s="1"/>
      <c r="M147" s="1"/>
      <c r="N147" s="1">
        <v>125</v>
      </c>
      <c r="O147" s="1">
        <f t="shared" ca="1" si="7"/>
        <v>-0.31308616186897148</v>
      </c>
      <c r="P147" s="1" t="e">
        <f t="shared" ca="1" si="8"/>
        <v>#NUM!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>
        <v>126</v>
      </c>
      <c r="C148" s="1">
        <f t="shared" ca="1" si="3"/>
        <v>0.901405273640837</v>
      </c>
      <c r="D148" s="1" t="e">
        <f t="shared" ca="1" si="4"/>
        <v>#NUM!</v>
      </c>
      <c r="E148" s="1"/>
      <c r="F148" s="1"/>
      <c r="G148" s="1"/>
      <c r="H148" s="1">
        <v>126</v>
      </c>
      <c r="I148" s="1">
        <f t="shared" ca="1" si="5"/>
        <v>-0.57043230846553861</v>
      </c>
      <c r="J148" s="1" t="e">
        <f t="shared" ca="1" si="6"/>
        <v>#NUM!</v>
      </c>
      <c r="K148" s="1"/>
      <c r="L148" s="1"/>
      <c r="M148" s="1"/>
      <c r="N148" s="1">
        <v>126</v>
      </c>
      <c r="O148" s="1">
        <f t="shared" ca="1" si="7"/>
        <v>0.44029774399779564</v>
      </c>
      <c r="P148" s="1" t="e">
        <f t="shared" ca="1" si="8"/>
        <v>#NUM!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>
        <v>127</v>
      </c>
      <c r="C149" s="1">
        <f t="shared" ca="1" si="3"/>
        <v>-4.7268732299863815E-2</v>
      </c>
      <c r="D149" s="1" t="e">
        <f t="shared" ca="1" si="4"/>
        <v>#NUM!</v>
      </c>
      <c r="E149" s="1"/>
      <c r="F149" s="1"/>
      <c r="G149" s="1"/>
      <c r="H149" s="1">
        <v>127</v>
      </c>
      <c r="I149" s="1">
        <f t="shared" ca="1" si="5"/>
        <v>0.34711570566688188</v>
      </c>
      <c r="J149" s="1" t="e">
        <f t="shared" ca="1" si="6"/>
        <v>#NUM!</v>
      </c>
      <c r="K149" s="1"/>
      <c r="L149" s="1"/>
      <c r="M149" s="1"/>
      <c r="N149" s="1">
        <v>127</v>
      </c>
      <c r="O149" s="1">
        <f t="shared" ca="1" si="7"/>
        <v>0.32234752463463301</v>
      </c>
      <c r="P149" s="1" t="e">
        <f t="shared" ca="1" si="8"/>
        <v>#NUM!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>
        <v>128</v>
      </c>
      <c r="C150" s="1">
        <f t="shared" ca="1" si="3"/>
        <v>1.7015008014612423</v>
      </c>
      <c r="D150" s="1" t="e">
        <f t="shared" ca="1" si="4"/>
        <v>#NUM!</v>
      </c>
      <c r="E150" s="1"/>
      <c r="F150" s="1"/>
      <c r="G150" s="1"/>
      <c r="H150" s="1">
        <v>128</v>
      </c>
      <c r="I150" s="1">
        <f t="shared" ca="1" si="5"/>
        <v>0.57589958258026797</v>
      </c>
      <c r="J150" s="1" t="e">
        <f t="shared" ca="1" si="6"/>
        <v>#NUM!</v>
      </c>
      <c r="K150" s="1"/>
      <c r="L150" s="1"/>
      <c r="M150" s="1"/>
      <c r="N150" s="1">
        <v>128</v>
      </c>
      <c r="O150" s="1">
        <f t="shared" ca="1" si="7"/>
        <v>-0.36077842870549909</v>
      </c>
      <c r="P150" s="1" t="e">
        <f t="shared" ca="1" si="8"/>
        <v>#NUM!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>
        <v>129</v>
      </c>
      <c r="C151" s="1">
        <f t="shared" ca="1" si="3"/>
        <v>-0.85278973325254848</v>
      </c>
      <c r="D151" s="1" t="e">
        <f t="shared" ca="1" si="4"/>
        <v>#NUM!</v>
      </c>
      <c r="E151" s="1"/>
      <c r="F151" s="1"/>
      <c r="G151" s="1"/>
      <c r="H151" s="1">
        <v>129</v>
      </c>
      <c r="I151" s="1">
        <f t="shared" ca="1" si="5"/>
        <v>-0.71709893939060643</v>
      </c>
      <c r="J151" s="1" t="e">
        <f t="shared" ca="1" si="6"/>
        <v>#NUM!</v>
      </c>
      <c r="K151" s="1"/>
      <c r="L151" s="1"/>
      <c r="M151" s="1"/>
      <c r="N151" s="1">
        <v>129</v>
      </c>
      <c r="O151" s="1">
        <f t="shared" ca="1" si="7"/>
        <v>-0.43051275443481468</v>
      </c>
      <c r="P151" s="1" t="e">
        <f t="shared" ca="1" si="8"/>
        <v>#NUM!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>
        <v>130</v>
      </c>
      <c r="C152" s="1">
        <f t="shared" ca="1" si="3"/>
        <v>-0.48203596772590385</v>
      </c>
      <c r="D152" s="1" t="e">
        <f t="shared" ca="1" si="4"/>
        <v>#NUM!</v>
      </c>
      <c r="E152" s="1"/>
      <c r="F152" s="1"/>
      <c r="G152" s="1"/>
      <c r="H152" s="1">
        <v>130</v>
      </c>
      <c r="I152" s="1">
        <f t="shared" ca="1" si="5"/>
        <v>-0.72801386930566381</v>
      </c>
      <c r="J152" s="1" t="e">
        <f t="shared" ca="1" si="6"/>
        <v>#NUM!</v>
      </c>
      <c r="K152" s="1"/>
      <c r="L152" s="1"/>
      <c r="M152" s="1"/>
      <c r="N152" s="1">
        <v>130</v>
      </c>
      <c r="O152" s="1">
        <f t="shared" ca="1" si="7"/>
        <v>0.70634574927839255</v>
      </c>
      <c r="P152" s="1" t="e">
        <f t="shared" ca="1" si="8"/>
        <v>#NUM!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>
        <v>131</v>
      </c>
      <c r="C153" s="1">
        <f t="shared" ca="1" si="3"/>
        <v>0.61937458631854325</v>
      </c>
      <c r="D153" s="1" t="e">
        <f t="shared" ca="1" si="4"/>
        <v>#NUM!</v>
      </c>
      <c r="E153" s="1"/>
      <c r="F153" s="1"/>
      <c r="G153" s="1"/>
      <c r="H153" s="1">
        <v>131</v>
      </c>
      <c r="I153" s="1">
        <f t="shared" ca="1" si="5"/>
        <v>1.0807237892300787</v>
      </c>
      <c r="J153" s="1" t="e">
        <f t="shared" ca="1" si="6"/>
        <v>#NUM!</v>
      </c>
      <c r="K153" s="1"/>
      <c r="L153" s="1"/>
      <c r="M153" s="1"/>
      <c r="N153" s="1">
        <v>131</v>
      </c>
      <c r="O153" s="1">
        <f t="shared" ca="1" si="7"/>
        <v>0.28888485363810973</v>
      </c>
      <c r="P153" s="1" t="e">
        <f t="shared" ca="1" si="8"/>
        <v>#NUM!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>
        <v>132</v>
      </c>
      <c r="C154" s="1">
        <f t="shared" ca="1" si="3"/>
        <v>-0.26992550180602126</v>
      </c>
      <c r="D154" s="1" t="e">
        <f t="shared" ca="1" si="4"/>
        <v>#NUM!</v>
      </c>
      <c r="E154" s="1"/>
      <c r="F154" s="1"/>
      <c r="G154" s="1"/>
      <c r="H154" s="1">
        <v>132</v>
      </c>
      <c r="I154" s="1">
        <f t="shared" ca="1" si="5"/>
        <v>8.3789302621106038E-2</v>
      </c>
      <c r="J154" s="1" t="e">
        <f t="shared" ca="1" si="6"/>
        <v>#NUM!</v>
      </c>
      <c r="K154" s="1"/>
      <c r="L154" s="1"/>
      <c r="M154" s="1"/>
      <c r="N154" s="1">
        <v>132</v>
      </c>
      <c r="O154" s="1">
        <f t="shared" ca="1" si="7"/>
        <v>1.2357054939763163</v>
      </c>
      <c r="P154" s="1" t="e">
        <f t="shared" ca="1" si="8"/>
        <v>#NUM!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>
        <v>133</v>
      </c>
      <c r="C155" s="1">
        <f t="shared" ca="1" si="3"/>
        <v>-0.38033992716199022</v>
      </c>
      <c r="D155" s="1" t="e">
        <f t="shared" ca="1" si="4"/>
        <v>#NUM!</v>
      </c>
      <c r="E155" s="1"/>
      <c r="F155" s="1"/>
      <c r="G155" s="1"/>
      <c r="H155" s="1">
        <v>133</v>
      </c>
      <c r="I155" s="1">
        <f t="shared" ca="1" si="5"/>
        <v>0.80273879430680328</v>
      </c>
      <c r="J155" s="1" t="e">
        <f t="shared" ca="1" si="6"/>
        <v>#NUM!</v>
      </c>
      <c r="K155" s="1"/>
      <c r="L155" s="1"/>
      <c r="M155" s="1"/>
      <c r="N155" s="1">
        <v>133</v>
      </c>
      <c r="O155" s="1">
        <f t="shared" ca="1" si="7"/>
        <v>0.56866282963490067</v>
      </c>
      <c r="P155" s="1" t="e">
        <f t="shared" ca="1" si="8"/>
        <v>#NUM!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>
        <v>134</v>
      </c>
      <c r="C156" s="1">
        <f t="shared" ca="1" si="3"/>
        <v>0.50183422160176006</v>
      </c>
      <c r="D156" s="1" t="e">
        <f t="shared" ca="1" si="4"/>
        <v>#NUM!</v>
      </c>
      <c r="E156" s="1"/>
      <c r="F156" s="1"/>
      <c r="G156" s="1"/>
      <c r="H156" s="1">
        <v>134</v>
      </c>
      <c r="I156" s="1">
        <f t="shared" ca="1" si="5"/>
        <v>-0.19763626876008511</v>
      </c>
      <c r="J156" s="1" t="e">
        <f t="shared" ca="1" si="6"/>
        <v>#NUM!</v>
      </c>
      <c r="K156" s="1"/>
      <c r="L156" s="1"/>
      <c r="M156" s="1"/>
      <c r="N156" s="1">
        <v>134</v>
      </c>
      <c r="O156" s="1">
        <f t="shared" ca="1" si="7"/>
        <v>-0.68283183176401197</v>
      </c>
      <c r="P156" s="1" t="e">
        <f t="shared" ca="1" si="8"/>
        <v>#NUM!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>
        <v>135</v>
      </c>
      <c r="C157" s="1">
        <f t="shared" ca="1" si="3"/>
        <v>-0.14950131395486529</v>
      </c>
      <c r="D157" s="1" t="e">
        <f t="shared" ca="1" si="4"/>
        <v>#NUM!</v>
      </c>
      <c r="E157" s="1"/>
      <c r="F157" s="1"/>
      <c r="G157" s="1"/>
      <c r="H157" s="1">
        <v>135</v>
      </c>
      <c r="I157" s="1">
        <f t="shared" ca="1" si="5"/>
        <v>-0.97382385243932645</v>
      </c>
      <c r="J157" s="1" t="e">
        <f t="shared" ca="1" si="6"/>
        <v>#NUM!</v>
      </c>
      <c r="K157" s="1"/>
      <c r="L157" s="1"/>
      <c r="M157" s="1"/>
      <c r="N157" s="1">
        <v>135</v>
      </c>
      <c r="O157" s="1">
        <f t="shared" ca="1" si="7"/>
        <v>-0.22240958080130421</v>
      </c>
      <c r="P157" s="1" t="e">
        <f t="shared" ca="1" si="8"/>
        <v>#NUM!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>
        <v>136</v>
      </c>
      <c r="C158" s="1">
        <f t="shared" ca="1" si="3"/>
        <v>-1.2082009524289468</v>
      </c>
      <c r="D158" s="1" t="e">
        <f t="shared" ca="1" si="4"/>
        <v>#NUM!</v>
      </c>
      <c r="E158" s="1"/>
      <c r="F158" s="1"/>
      <c r="G158" s="1"/>
      <c r="H158" s="1">
        <v>136</v>
      </c>
      <c r="I158" s="1">
        <f t="shared" ca="1" si="5"/>
        <v>3.2587870474360354</v>
      </c>
      <c r="J158" s="1" t="e">
        <f t="shared" ca="1" si="6"/>
        <v>#NUM!</v>
      </c>
      <c r="K158" s="1"/>
      <c r="L158" s="1"/>
      <c r="M158" s="1"/>
      <c r="N158" s="1">
        <v>136</v>
      </c>
      <c r="O158" s="1">
        <f t="shared" ca="1" si="7"/>
        <v>0.30416698944064957</v>
      </c>
      <c r="P158" s="1" t="e">
        <f t="shared" ca="1" si="8"/>
        <v>#NUM!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>
        <v>137</v>
      </c>
      <c r="C159" s="1">
        <f t="shared" ca="1" si="3"/>
        <v>-0.95909636198566572</v>
      </c>
      <c r="D159" s="1" t="e">
        <f t="shared" ca="1" si="4"/>
        <v>#NUM!</v>
      </c>
      <c r="E159" s="1"/>
      <c r="F159" s="1"/>
      <c r="G159" s="1"/>
      <c r="H159" s="1">
        <v>137</v>
      </c>
      <c r="I159" s="1">
        <f t="shared" ca="1" si="5"/>
        <v>-0.45790586159082702</v>
      </c>
      <c r="J159" s="1" t="e">
        <f t="shared" ca="1" si="6"/>
        <v>#NUM!</v>
      </c>
      <c r="K159" s="1"/>
      <c r="L159" s="1"/>
      <c r="M159" s="1"/>
      <c r="N159" s="1">
        <v>137</v>
      </c>
      <c r="O159" s="1">
        <f t="shared" ca="1" si="7"/>
        <v>0.57207113344435334</v>
      </c>
      <c r="P159" s="1" t="e">
        <f t="shared" ca="1" si="8"/>
        <v>#NUM!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>
        <v>138</v>
      </c>
      <c r="C160" s="1">
        <f t="shared" ca="1" si="3"/>
        <v>0.25152314005561588</v>
      </c>
      <c r="D160" s="1" t="e">
        <f t="shared" ca="1" si="4"/>
        <v>#NUM!</v>
      </c>
      <c r="E160" s="1"/>
      <c r="F160" s="1"/>
      <c r="G160" s="1"/>
      <c r="H160" s="1">
        <v>138</v>
      </c>
      <c r="I160" s="1">
        <f t="shared" ca="1" si="5"/>
        <v>-2.1207722296830398</v>
      </c>
      <c r="J160" s="1" t="e">
        <f t="shared" ca="1" si="6"/>
        <v>#NUM!</v>
      </c>
      <c r="K160" s="1"/>
      <c r="L160" s="1"/>
      <c r="M160" s="1"/>
      <c r="N160" s="1">
        <v>138</v>
      </c>
      <c r="O160" s="1">
        <f t="shared" ca="1" si="7"/>
        <v>-0.19642708407070714</v>
      </c>
      <c r="P160" s="1" t="e">
        <f t="shared" ca="1" si="8"/>
        <v>#NUM!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>
        <v>139</v>
      </c>
      <c r="C161" s="1">
        <f t="shared" ca="1" si="3"/>
        <v>-1.0462035998882573</v>
      </c>
      <c r="D161" s="1" t="e">
        <f t="shared" ca="1" si="4"/>
        <v>#NUM!</v>
      </c>
      <c r="E161" s="1"/>
      <c r="F161" s="1"/>
      <c r="G161" s="1"/>
      <c r="H161" s="1">
        <v>139</v>
      </c>
      <c r="I161" s="1">
        <f t="shared" ca="1" si="5"/>
        <v>-0.29579655276622807</v>
      </c>
      <c r="J161" s="1" t="e">
        <f t="shared" ca="1" si="6"/>
        <v>#NUM!</v>
      </c>
      <c r="K161" s="1"/>
      <c r="L161" s="1"/>
      <c r="M161" s="1"/>
      <c r="N161" s="1">
        <v>139</v>
      </c>
      <c r="O161" s="1">
        <f t="shared" ca="1" si="7"/>
        <v>1.3751601994502145</v>
      </c>
      <c r="P161" s="1" t="e">
        <f t="shared" ca="1" si="8"/>
        <v>#NUM!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>
        <v>140</v>
      </c>
      <c r="C162" s="1">
        <f t="shared" ca="1" si="3"/>
        <v>-3.6027150165773562E-2</v>
      </c>
      <c r="D162" s="1" t="e">
        <f t="shared" ca="1" si="4"/>
        <v>#NUM!</v>
      </c>
      <c r="E162" s="1"/>
      <c r="F162" s="1"/>
      <c r="G162" s="1"/>
      <c r="H162" s="1">
        <v>140</v>
      </c>
      <c r="I162" s="1">
        <f t="shared" ca="1" si="5"/>
        <v>0.93773896307776561</v>
      </c>
      <c r="J162" s="1" t="e">
        <f t="shared" ca="1" si="6"/>
        <v>#NUM!</v>
      </c>
      <c r="K162" s="1"/>
      <c r="L162" s="1"/>
      <c r="M162" s="1"/>
      <c r="N162" s="1">
        <v>140</v>
      </c>
      <c r="O162" s="1">
        <f t="shared" ca="1" si="7"/>
        <v>-0.70760815887306261</v>
      </c>
      <c r="P162" s="1" t="e">
        <f t="shared" ca="1" si="8"/>
        <v>#NUM!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>
        <v>141</v>
      </c>
      <c r="C163" s="1">
        <f t="shared" ca="1" si="3"/>
        <v>-1.4034186020976027</v>
      </c>
      <c r="D163" s="1" t="e">
        <f t="shared" ca="1" si="4"/>
        <v>#NUM!</v>
      </c>
      <c r="E163" s="1"/>
      <c r="F163" s="1"/>
      <c r="G163" s="1"/>
      <c r="H163" s="1">
        <v>141</v>
      </c>
      <c r="I163" s="1">
        <f t="shared" ca="1" si="5"/>
        <v>0.96733470745150119</v>
      </c>
      <c r="J163" s="1" t="e">
        <f t="shared" ca="1" si="6"/>
        <v>#NUM!</v>
      </c>
      <c r="K163" s="1"/>
      <c r="L163" s="1"/>
      <c r="M163" s="1"/>
      <c r="N163" s="1">
        <v>141</v>
      </c>
      <c r="O163" s="1">
        <f t="shared" ca="1" si="7"/>
        <v>-1.3974643358346084</v>
      </c>
      <c r="P163" s="1" t="e">
        <f t="shared" ca="1" si="8"/>
        <v>#NUM!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>
        <v>142</v>
      </c>
      <c r="C164" s="1">
        <f t="shared" ca="1" si="3"/>
        <v>-0.87325298076064695</v>
      </c>
      <c r="D164" s="1" t="e">
        <f t="shared" ca="1" si="4"/>
        <v>#NUM!</v>
      </c>
      <c r="E164" s="1"/>
      <c r="F164" s="1"/>
      <c r="G164" s="1"/>
      <c r="H164" s="1">
        <v>142</v>
      </c>
      <c r="I164" s="1">
        <f t="shared" ca="1" si="5"/>
        <v>-2.4285934744362767</v>
      </c>
      <c r="J164" s="1" t="e">
        <f t="shared" ca="1" si="6"/>
        <v>#NUM!</v>
      </c>
      <c r="K164" s="1"/>
      <c r="L164" s="1"/>
      <c r="M164" s="1"/>
      <c r="N164" s="1">
        <v>142</v>
      </c>
      <c r="O164" s="1">
        <f t="shared" ca="1" si="7"/>
        <v>0.68621640431932718</v>
      </c>
      <c r="P164" s="1" t="e">
        <f t="shared" ca="1" si="8"/>
        <v>#NUM!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>
        <v>143</v>
      </c>
      <c r="C165" s="1">
        <f t="shared" ca="1" si="3"/>
        <v>2.5651894716253194</v>
      </c>
      <c r="D165" s="1" t="e">
        <f t="shared" ca="1" si="4"/>
        <v>#NUM!</v>
      </c>
      <c r="E165" s="1"/>
      <c r="F165" s="1"/>
      <c r="G165" s="1"/>
      <c r="H165" s="1">
        <v>143</v>
      </c>
      <c r="I165" s="1">
        <f t="shared" ca="1" si="5"/>
        <v>0.71823321952763564</v>
      </c>
      <c r="J165" s="1" t="e">
        <f t="shared" ca="1" si="6"/>
        <v>#NUM!</v>
      </c>
      <c r="K165" s="1"/>
      <c r="L165" s="1"/>
      <c r="M165" s="1"/>
      <c r="N165" s="1">
        <v>143</v>
      </c>
      <c r="O165" s="1">
        <f t="shared" ca="1" si="7"/>
        <v>-0.45633572494476699</v>
      </c>
      <c r="P165" s="1" t="e">
        <f t="shared" ca="1" si="8"/>
        <v>#NUM!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>
        <v>144</v>
      </c>
      <c r="C166" s="1">
        <f t="shared" ca="1" si="3"/>
        <v>0.53638316506624095</v>
      </c>
      <c r="D166" s="1" t="e">
        <f t="shared" ca="1" si="4"/>
        <v>#NUM!</v>
      </c>
      <c r="E166" s="1"/>
      <c r="F166" s="1"/>
      <c r="G166" s="1"/>
      <c r="H166" s="1">
        <v>144</v>
      </c>
      <c r="I166" s="1">
        <f t="shared" ca="1" si="5"/>
        <v>-3.1067823398546626</v>
      </c>
      <c r="J166" s="1" t="e">
        <f t="shared" ca="1" si="6"/>
        <v>#NUM!</v>
      </c>
      <c r="K166" s="1"/>
      <c r="L166" s="1"/>
      <c r="M166" s="1"/>
      <c r="N166" s="1">
        <v>144</v>
      </c>
      <c r="O166" s="1">
        <f t="shared" ca="1" si="7"/>
        <v>-0.90864042068576045</v>
      </c>
      <c r="P166" s="1" t="e">
        <f t="shared" ca="1" si="8"/>
        <v>#NUM!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>
        <v>145</v>
      </c>
      <c r="C167" s="1">
        <f t="shared" ca="1" si="3"/>
        <v>-1.5072643777333021</v>
      </c>
      <c r="D167" s="1" t="e">
        <f t="shared" ca="1" si="4"/>
        <v>#NUM!</v>
      </c>
      <c r="E167" s="1"/>
      <c r="F167" s="1"/>
      <c r="G167" s="1"/>
      <c r="H167" s="1">
        <v>145</v>
      </c>
      <c r="I167" s="1">
        <f t="shared" ca="1" si="5"/>
        <v>-0.22333578557567146</v>
      </c>
      <c r="J167" s="1" t="e">
        <f t="shared" ca="1" si="6"/>
        <v>#NUM!</v>
      </c>
      <c r="K167" s="1"/>
      <c r="L167" s="1"/>
      <c r="M167" s="1"/>
      <c r="N167" s="1">
        <v>145</v>
      </c>
      <c r="O167" s="1">
        <f t="shared" ca="1" si="7"/>
        <v>-0.16070053915854815</v>
      </c>
      <c r="P167" s="1" t="e">
        <f t="shared" ca="1" si="8"/>
        <v>#NUM!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>
        <v>146</v>
      </c>
      <c r="C168" s="1">
        <f t="shared" ca="1" si="3"/>
        <v>0.38556884735546898</v>
      </c>
      <c r="D168" s="1" t="e">
        <f t="shared" ca="1" si="4"/>
        <v>#NUM!</v>
      </c>
      <c r="E168" s="1"/>
      <c r="F168" s="1"/>
      <c r="G168" s="1"/>
      <c r="H168" s="1">
        <v>146</v>
      </c>
      <c r="I168" s="1">
        <f t="shared" ca="1" si="5"/>
        <v>0.1831908578262294</v>
      </c>
      <c r="J168" s="1" t="e">
        <f t="shared" ca="1" si="6"/>
        <v>#NUM!</v>
      </c>
      <c r="K168" s="1"/>
      <c r="L168" s="1"/>
      <c r="M168" s="1"/>
      <c r="N168" s="1">
        <v>146</v>
      </c>
      <c r="O168" s="1">
        <f t="shared" ca="1" si="7"/>
        <v>-1.4663460716469998</v>
      </c>
      <c r="P168" s="1" t="e">
        <f t="shared" ca="1" si="8"/>
        <v>#NUM!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>
        <v>147</v>
      </c>
      <c r="C169" s="1">
        <f t="shared" ca="1" si="3"/>
        <v>-8.1014199259695441E-2</v>
      </c>
      <c r="D169" s="1" t="e">
        <f t="shared" ca="1" si="4"/>
        <v>#NUM!</v>
      </c>
      <c r="E169" s="1"/>
      <c r="F169" s="1"/>
      <c r="G169" s="1"/>
      <c r="H169" s="1">
        <v>147</v>
      </c>
      <c r="I169" s="1">
        <f t="shared" ca="1" si="5"/>
        <v>-0.86401847978383162</v>
      </c>
      <c r="J169" s="1" t="e">
        <f t="shared" ca="1" si="6"/>
        <v>#NUM!</v>
      </c>
      <c r="K169" s="1"/>
      <c r="L169" s="1"/>
      <c r="M169" s="1"/>
      <c r="N169" s="1">
        <v>147</v>
      </c>
      <c r="O169" s="1">
        <f t="shared" ca="1" si="7"/>
        <v>-0.49794501763520743</v>
      </c>
      <c r="P169" s="1" t="e">
        <f t="shared" ca="1" si="8"/>
        <v>#NUM!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>
        <v>148</v>
      </c>
      <c r="C170" s="1">
        <f t="shared" ca="1" si="3"/>
        <v>1.487766329042081E-2</v>
      </c>
      <c r="D170" s="1" t="e">
        <f t="shared" ca="1" si="4"/>
        <v>#NUM!</v>
      </c>
      <c r="E170" s="1"/>
      <c r="F170" s="1"/>
      <c r="G170" s="1"/>
      <c r="H170" s="1">
        <v>148</v>
      </c>
      <c r="I170" s="1">
        <f t="shared" ca="1" si="5"/>
        <v>1.8321986775294778</v>
      </c>
      <c r="J170" s="1" t="e">
        <f t="shared" ca="1" si="6"/>
        <v>#NUM!</v>
      </c>
      <c r="K170" s="1"/>
      <c r="L170" s="1"/>
      <c r="M170" s="1"/>
      <c r="N170" s="1">
        <v>148</v>
      </c>
      <c r="O170" s="1">
        <f t="shared" ca="1" si="7"/>
        <v>0.27456190089648985</v>
      </c>
      <c r="P170" s="1" t="e">
        <f t="shared" ca="1" si="8"/>
        <v>#NUM!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>
        <v>149</v>
      </c>
      <c r="C171" s="1">
        <f t="shared" ca="1" si="3"/>
        <v>2.3317075892183876</v>
      </c>
      <c r="D171" s="1" t="e">
        <f t="shared" ca="1" si="4"/>
        <v>#NUM!</v>
      </c>
      <c r="E171" s="1"/>
      <c r="F171" s="1"/>
      <c r="G171" s="1"/>
      <c r="H171" s="1">
        <v>149</v>
      </c>
      <c r="I171" s="1">
        <f t="shared" ca="1" si="5"/>
        <v>-5.2276352942206707E-2</v>
      </c>
      <c r="J171" s="1" t="e">
        <f t="shared" ca="1" si="6"/>
        <v>#NUM!</v>
      </c>
      <c r="K171" s="1"/>
      <c r="L171" s="1"/>
      <c r="M171" s="1"/>
      <c r="N171" s="1">
        <v>149</v>
      </c>
      <c r="O171" s="1">
        <f t="shared" ca="1" si="7"/>
        <v>0.35148165155060679</v>
      </c>
      <c r="P171" s="1" t="e">
        <f t="shared" ca="1" si="8"/>
        <v>#NUM!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>
        <v>150</v>
      </c>
      <c r="C172" s="1">
        <f t="shared" ca="1" si="3"/>
        <v>0.87073190591010441</v>
      </c>
      <c r="D172" s="1" t="e">
        <f t="shared" ca="1" si="4"/>
        <v>#NUM!</v>
      </c>
      <c r="E172" s="1"/>
      <c r="F172" s="1"/>
      <c r="G172" s="1"/>
      <c r="H172" s="1">
        <v>150</v>
      </c>
      <c r="I172" s="1">
        <f t="shared" ca="1" si="5"/>
        <v>-1.2553859073353579</v>
      </c>
      <c r="J172" s="1" t="e">
        <f t="shared" ca="1" si="6"/>
        <v>#NUM!</v>
      </c>
      <c r="K172" s="1"/>
      <c r="L172" s="1"/>
      <c r="M172" s="1"/>
      <c r="N172" s="1">
        <v>150</v>
      </c>
      <c r="O172" s="1">
        <f t="shared" ca="1" si="7"/>
        <v>-0.65988554788315934</v>
      </c>
      <c r="P172" s="1" t="e">
        <f t="shared" ca="1" si="8"/>
        <v>#NUM!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>
        <v>151</v>
      </c>
      <c r="C173" s="1">
        <f t="shared" ca="1" si="3"/>
        <v>0.35141497554830825</v>
      </c>
      <c r="D173" s="1" t="e">
        <f t="shared" ca="1" si="4"/>
        <v>#NUM!</v>
      </c>
      <c r="E173" s="1"/>
      <c r="F173" s="1"/>
      <c r="G173" s="1"/>
      <c r="H173" s="1">
        <v>151</v>
      </c>
      <c r="I173" s="1">
        <f t="shared" ca="1" si="5"/>
        <v>0.95905035422375495</v>
      </c>
      <c r="J173" s="1" t="e">
        <f t="shared" ca="1" si="6"/>
        <v>#NUM!</v>
      </c>
      <c r="K173" s="1"/>
      <c r="L173" s="1"/>
      <c r="M173" s="1"/>
      <c r="N173" s="1">
        <v>151</v>
      </c>
      <c r="O173" s="1">
        <f t="shared" ca="1" si="7"/>
        <v>-0.89674913000119305</v>
      </c>
      <c r="P173" s="1" t="e">
        <f t="shared" ca="1" si="8"/>
        <v>#NUM!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>
        <v>152</v>
      </c>
      <c r="C174" s="1">
        <f t="shared" ca="1" si="3"/>
        <v>1.1157149894424716</v>
      </c>
      <c r="D174" s="1" t="e">
        <f t="shared" ca="1" si="4"/>
        <v>#NUM!</v>
      </c>
      <c r="E174" s="1"/>
      <c r="F174" s="1"/>
      <c r="G174" s="1"/>
      <c r="H174" s="1">
        <v>152</v>
      </c>
      <c r="I174" s="1">
        <f t="shared" ca="1" si="5"/>
        <v>-0.80356713657087342</v>
      </c>
      <c r="J174" s="1" t="e">
        <f t="shared" ca="1" si="6"/>
        <v>#NUM!</v>
      </c>
      <c r="K174" s="1"/>
      <c r="L174" s="1"/>
      <c r="M174" s="1"/>
      <c r="N174" s="1">
        <v>152</v>
      </c>
      <c r="O174" s="1">
        <f t="shared" ca="1" si="7"/>
        <v>-1.5216176375468247</v>
      </c>
      <c r="P174" s="1" t="e">
        <f t="shared" ca="1" si="8"/>
        <v>#NUM!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>
        <v>153</v>
      </c>
      <c r="C175" s="1">
        <f t="shared" ca="1" si="3"/>
        <v>-0.82745212871578577</v>
      </c>
      <c r="D175" s="1" t="e">
        <f t="shared" ca="1" si="4"/>
        <v>#NUM!</v>
      </c>
      <c r="E175" s="1"/>
      <c r="F175" s="1"/>
      <c r="G175" s="1"/>
      <c r="H175" s="1">
        <v>153</v>
      </c>
      <c r="I175" s="1">
        <f t="shared" ca="1" si="5"/>
        <v>-0.84827268790049326</v>
      </c>
      <c r="J175" s="1" t="e">
        <f t="shared" ca="1" si="6"/>
        <v>#NUM!</v>
      </c>
      <c r="K175" s="1"/>
      <c r="L175" s="1"/>
      <c r="M175" s="1"/>
      <c r="N175" s="1">
        <v>153</v>
      </c>
      <c r="O175" s="1">
        <f t="shared" ca="1" si="7"/>
        <v>-1.3420700340844847</v>
      </c>
      <c r="P175" s="1" t="e">
        <f t="shared" ca="1" si="8"/>
        <v>#NUM!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>
        <v>154</v>
      </c>
      <c r="C176" s="1">
        <f t="shared" ca="1" si="3"/>
        <v>0.56364197051290299</v>
      </c>
      <c r="D176" s="1" t="e">
        <f t="shared" ca="1" si="4"/>
        <v>#NUM!</v>
      </c>
      <c r="E176" s="1"/>
      <c r="F176" s="1"/>
      <c r="G176" s="1"/>
      <c r="H176" s="1">
        <v>154</v>
      </c>
      <c r="I176" s="1">
        <f t="shared" ca="1" si="5"/>
        <v>-0.61292189700429378</v>
      </c>
      <c r="J176" s="1" t="e">
        <f t="shared" ca="1" si="6"/>
        <v>#NUM!</v>
      </c>
      <c r="K176" s="1"/>
      <c r="L176" s="1"/>
      <c r="M176" s="1"/>
      <c r="N176" s="1">
        <v>154</v>
      </c>
      <c r="O176" s="1">
        <f t="shared" ca="1" si="7"/>
        <v>0.24184021230588851</v>
      </c>
      <c r="P176" s="1" t="e">
        <f t="shared" ca="1" si="8"/>
        <v>#NUM!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>
        <v>155</v>
      </c>
      <c r="C177" s="1">
        <f t="shared" ca="1" si="3"/>
        <v>0.31740777217197752</v>
      </c>
      <c r="D177" s="1" t="e">
        <f t="shared" ca="1" si="4"/>
        <v>#NUM!</v>
      </c>
      <c r="E177" s="1"/>
      <c r="F177" s="1"/>
      <c r="G177" s="1"/>
      <c r="H177" s="1">
        <v>155</v>
      </c>
      <c r="I177" s="1">
        <f t="shared" ca="1" si="5"/>
        <v>0.26432542005683662</v>
      </c>
      <c r="J177" s="1" t="e">
        <f t="shared" ca="1" si="6"/>
        <v>#NUM!</v>
      </c>
      <c r="K177" s="1"/>
      <c r="L177" s="1"/>
      <c r="M177" s="1"/>
      <c r="N177" s="1">
        <v>155</v>
      </c>
      <c r="O177" s="1">
        <f t="shared" ca="1" si="7"/>
        <v>0.6223538274412449</v>
      </c>
      <c r="P177" s="1" t="e">
        <f t="shared" ca="1" si="8"/>
        <v>#NUM!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>
        <v>156</v>
      </c>
      <c r="C178" s="1">
        <f t="shared" ca="1" si="3"/>
        <v>1.3490198263069695</v>
      </c>
      <c r="D178" s="1" t="e">
        <f t="shared" ca="1" si="4"/>
        <v>#NUM!</v>
      </c>
      <c r="E178" s="1"/>
      <c r="F178" s="1"/>
      <c r="G178" s="1"/>
      <c r="H178" s="1">
        <v>156</v>
      </c>
      <c r="I178" s="1">
        <f t="shared" ca="1" si="5"/>
        <v>2.7164567036165196E-2</v>
      </c>
      <c r="J178" s="1" t="e">
        <f t="shared" ca="1" si="6"/>
        <v>#NUM!</v>
      </c>
      <c r="K178" s="1"/>
      <c r="L178" s="1"/>
      <c r="M178" s="1"/>
      <c r="N178" s="1">
        <v>156</v>
      </c>
      <c r="O178" s="1">
        <f t="shared" ca="1" si="7"/>
        <v>-1.1619757754163273</v>
      </c>
      <c r="P178" s="1" t="e">
        <f t="shared" ca="1" si="8"/>
        <v>#NUM!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>
        <v>157</v>
      </c>
      <c r="C179" s="1">
        <f t="shared" ca="1" si="3"/>
        <v>-0.18917109611015598</v>
      </c>
      <c r="D179" s="1" t="e">
        <f t="shared" ca="1" si="4"/>
        <v>#NUM!</v>
      </c>
      <c r="E179" s="1"/>
      <c r="F179" s="1"/>
      <c r="G179" s="1"/>
      <c r="H179" s="1">
        <v>157</v>
      </c>
      <c r="I179" s="1">
        <f t="shared" ca="1" si="5"/>
        <v>-3.1472200797793493</v>
      </c>
      <c r="J179" s="1" t="e">
        <f t="shared" ca="1" si="6"/>
        <v>#NUM!</v>
      </c>
      <c r="K179" s="1"/>
      <c r="L179" s="1"/>
      <c r="M179" s="1"/>
      <c r="N179" s="1">
        <v>157</v>
      </c>
      <c r="O179" s="1">
        <f t="shared" ca="1" si="7"/>
        <v>0.32693777421004067</v>
      </c>
      <c r="P179" s="1" t="e">
        <f t="shared" ca="1" si="8"/>
        <v>#NUM!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>
        <v>158</v>
      </c>
      <c r="C180" s="1">
        <f t="shared" ca="1" si="3"/>
        <v>0.18653502734389657</v>
      </c>
      <c r="D180" s="1" t="e">
        <f t="shared" ca="1" si="4"/>
        <v>#NUM!</v>
      </c>
      <c r="E180" s="1"/>
      <c r="F180" s="1"/>
      <c r="G180" s="1"/>
      <c r="H180" s="1">
        <v>158</v>
      </c>
      <c r="I180" s="1">
        <f t="shared" ca="1" si="5"/>
        <v>-0.41984945301285309</v>
      </c>
      <c r="J180" s="1" t="e">
        <f t="shared" ca="1" si="6"/>
        <v>#NUM!</v>
      </c>
      <c r="K180" s="1"/>
      <c r="L180" s="1"/>
      <c r="M180" s="1"/>
      <c r="N180" s="1">
        <v>158</v>
      </c>
      <c r="O180" s="1">
        <f t="shared" ca="1" si="7"/>
        <v>1.547944720060624</v>
      </c>
      <c r="P180" s="1" t="e">
        <f t="shared" ca="1" si="8"/>
        <v>#NUM!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>
        <v>159</v>
      </c>
      <c r="C181" s="1">
        <f t="shared" ca="1" si="3"/>
        <v>5.5835647779596959E-2</v>
      </c>
      <c r="D181" s="1" t="e">
        <f t="shared" ca="1" si="4"/>
        <v>#NUM!</v>
      </c>
      <c r="E181" s="1"/>
      <c r="F181" s="1"/>
      <c r="G181" s="1"/>
      <c r="H181" s="1">
        <v>159</v>
      </c>
      <c r="I181" s="1">
        <f t="shared" ca="1" si="5"/>
        <v>0.42289459613531472</v>
      </c>
      <c r="J181" s="1" t="e">
        <f t="shared" ca="1" si="6"/>
        <v>#NUM!</v>
      </c>
      <c r="K181" s="1"/>
      <c r="L181" s="1"/>
      <c r="M181" s="1"/>
      <c r="N181" s="1">
        <v>159</v>
      </c>
      <c r="O181" s="1">
        <f t="shared" ca="1" si="7"/>
        <v>-0.56402961703624577</v>
      </c>
      <c r="P181" s="1" t="e">
        <f t="shared" ca="1" si="8"/>
        <v>#NUM!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>
        <v>160</v>
      </c>
      <c r="C182" s="1">
        <f t="shared" ca="1" si="3"/>
        <v>-0.14200589974359387</v>
      </c>
      <c r="D182" s="1" t="e">
        <f t="shared" ca="1" si="4"/>
        <v>#NUM!</v>
      </c>
      <c r="E182" s="1"/>
      <c r="F182" s="1"/>
      <c r="G182" s="1"/>
      <c r="H182" s="1">
        <v>160</v>
      </c>
      <c r="I182" s="1">
        <f t="shared" ca="1" si="5"/>
        <v>-0.83235100948946694</v>
      </c>
      <c r="J182" s="1" t="e">
        <f t="shared" ca="1" si="6"/>
        <v>#NUM!</v>
      </c>
      <c r="K182" s="1"/>
      <c r="L182" s="1"/>
      <c r="M182" s="1"/>
      <c r="N182" s="1">
        <v>160</v>
      </c>
      <c r="O182" s="1">
        <f t="shared" ca="1" si="7"/>
        <v>-1.2331489322044715</v>
      </c>
      <c r="P182" s="1" t="e">
        <f t="shared" ca="1" si="8"/>
        <v>#NUM!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>
        <v>161</v>
      </c>
      <c r="C183" s="1">
        <f t="shared" ca="1" si="3"/>
        <v>0.40764454090634145</v>
      </c>
      <c r="D183" s="1" t="e">
        <f t="shared" ca="1" si="4"/>
        <v>#NUM!</v>
      </c>
      <c r="E183" s="1"/>
      <c r="F183" s="1"/>
      <c r="G183" s="1"/>
      <c r="H183" s="1">
        <v>161</v>
      </c>
      <c r="I183" s="1">
        <f t="shared" ca="1" si="5"/>
        <v>0.98121024095109932</v>
      </c>
      <c r="J183" s="1" t="e">
        <f t="shared" ca="1" si="6"/>
        <v>#NUM!</v>
      </c>
      <c r="K183" s="1"/>
      <c r="L183" s="1"/>
      <c r="M183" s="1"/>
      <c r="N183" s="1">
        <v>161</v>
      </c>
      <c r="O183" s="1">
        <f t="shared" ca="1" si="7"/>
        <v>0.39695889167497267</v>
      </c>
      <c r="P183" s="1" t="e">
        <f t="shared" ca="1" si="8"/>
        <v>#NUM!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>
        <v>162</v>
      </c>
      <c r="C184" s="1">
        <f t="shared" ca="1" si="3"/>
        <v>0.50919261997782916</v>
      </c>
      <c r="D184" s="1" t="e">
        <f t="shared" ca="1" si="4"/>
        <v>#NUM!</v>
      </c>
      <c r="E184" s="1"/>
      <c r="F184" s="1"/>
      <c r="G184" s="1"/>
      <c r="H184" s="1">
        <v>162</v>
      </c>
      <c r="I184" s="1">
        <f t="shared" ca="1" si="5"/>
        <v>0.20945915907563062</v>
      </c>
      <c r="J184" s="1" t="e">
        <f t="shared" ca="1" si="6"/>
        <v>#NUM!</v>
      </c>
      <c r="K184" s="1"/>
      <c r="L184" s="1"/>
      <c r="M184" s="1"/>
      <c r="N184" s="1">
        <v>162</v>
      </c>
      <c r="O184" s="1">
        <f t="shared" ca="1" si="7"/>
        <v>-1.2682865182286807</v>
      </c>
      <c r="P184" s="1" t="e">
        <f t="shared" ca="1" si="8"/>
        <v>#NUM!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>
        <v>163</v>
      </c>
      <c r="C185" s="1">
        <f t="shared" ca="1" si="3"/>
        <v>0.3587082459850362</v>
      </c>
      <c r="D185" s="1" t="e">
        <f t="shared" ca="1" si="4"/>
        <v>#NUM!</v>
      </c>
      <c r="E185" s="1"/>
      <c r="F185" s="1"/>
      <c r="G185" s="1"/>
      <c r="H185" s="1">
        <v>163</v>
      </c>
      <c r="I185" s="1">
        <f t="shared" ca="1" si="5"/>
        <v>0.46539979337249365</v>
      </c>
      <c r="J185" s="1" t="e">
        <f t="shared" ca="1" si="6"/>
        <v>#NUM!</v>
      </c>
      <c r="K185" s="1"/>
      <c r="L185" s="1"/>
      <c r="M185" s="1"/>
      <c r="N185" s="1">
        <v>163</v>
      </c>
      <c r="O185" s="1">
        <f t="shared" ca="1" si="7"/>
        <v>-2.1864123637288975</v>
      </c>
      <c r="P185" s="1" t="e">
        <f t="shared" ca="1" si="8"/>
        <v>#NUM!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>
        <v>164</v>
      </c>
      <c r="C186" s="1">
        <f t="shared" ca="1" si="3"/>
        <v>-0.6549703719373674</v>
      </c>
      <c r="D186" s="1" t="e">
        <f t="shared" ca="1" si="4"/>
        <v>#NUM!</v>
      </c>
      <c r="E186" s="1"/>
      <c r="F186" s="1"/>
      <c r="G186" s="1"/>
      <c r="H186" s="1">
        <v>164</v>
      </c>
      <c r="I186" s="1">
        <f t="shared" ca="1" si="5"/>
        <v>-1.0393152939439929</v>
      </c>
      <c r="J186" s="1" t="e">
        <f t="shared" ca="1" si="6"/>
        <v>#NUM!</v>
      </c>
      <c r="K186" s="1"/>
      <c r="L186" s="1"/>
      <c r="M186" s="1"/>
      <c r="N186" s="1">
        <v>164</v>
      </c>
      <c r="O186" s="1">
        <f t="shared" ca="1" si="7"/>
        <v>1.2728942893971689</v>
      </c>
      <c r="P186" s="1" t="e">
        <f t="shared" ca="1" si="8"/>
        <v>#NUM!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>
        <v>165</v>
      </c>
      <c r="C187" s="1">
        <f t="shared" ca="1" si="3"/>
        <v>-1.5803845274424433</v>
      </c>
      <c r="D187" s="1" t="e">
        <f t="shared" ca="1" si="4"/>
        <v>#NUM!</v>
      </c>
      <c r="E187" s="1"/>
      <c r="F187" s="1"/>
      <c r="G187" s="1"/>
      <c r="H187" s="1">
        <v>165</v>
      </c>
      <c r="I187" s="1">
        <f t="shared" ca="1" si="5"/>
        <v>-0.15505870910399147</v>
      </c>
      <c r="J187" s="1" t="e">
        <f t="shared" ca="1" si="6"/>
        <v>#NUM!</v>
      </c>
      <c r="K187" s="1"/>
      <c r="L187" s="1"/>
      <c r="M187" s="1"/>
      <c r="N187" s="1">
        <v>165</v>
      </c>
      <c r="O187" s="1">
        <f t="shared" ca="1" si="7"/>
        <v>-0.90536298373614144</v>
      </c>
      <c r="P187" s="1" t="e">
        <f t="shared" ca="1" si="8"/>
        <v>#NUM!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>
        <v>166</v>
      </c>
      <c r="C188" s="1">
        <f t="shared" ca="1" si="3"/>
        <v>0.77181196142199626</v>
      </c>
      <c r="D188" s="1" t="e">
        <f t="shared" ca="1" si="4"/>
        <v>#NUM!</v>
      </c>
      <c r="E188" s="1"/>
      <c r="F188" s="1"/>
      <c r="G188" s="1"/>
      <c r="H188" s="1">
        <v>166</v>
      </c>
      <c r="I188" s="1">
        <f t="shared" ca="1" si="5"/>
        <v>2.9249641784598808</v>
      </c>
      <c r="J188" s="1" t="e">
        <f t="shared" ca="1" si="6"/>
        <v>#NUM!</v>
      </c>
      <c r="K188" s="1"/>
      <c r="L188" s="1"/>
      <c r="M188" s="1"/>
      <c r="N188" s="1">
        <v>166</v>
      </c>
      <c r="O188" s="1">
        <f t="shared" ca="1" si="7"/>
        <v>-0.70649035057264775</v>
      </c>
      <c r="P188" s="1" t="e">
        <f t="shared" ca="1" si="8"/>
        <v>#NUM!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>
        <v>167</v>
      </c>
      <c r="C189" s="1">
        <f t="shared" ca="1" si="3"/>
        <v>1.8458057939726302</v>
      </c>
      <c r="D189" s="1" t="e">
        <f t="shared" ca="1" si="4"/>
        <v>#NUM!</v>
      </c>
      <c r="E189" s="1"/>
      <c r="F189" s="1"/>
      <c r="G189" s="1"/>
      <c r="H189" s="1">
        <v>167</v>
      </c>
      <c r="I189" s="1">
        <f t="shared" ca="1" si="5"/>
        <v>-1.1992008829899599</v>
      </c>
      <c r="J189" s="1" t="e">
        <f t="shared" ca="1" si="6"/>
        <v>#NUM!</v>
      </c>
      <c r="K189" s="1"/>
      <c r="L189" s="1"/>
      <c r="M189" s="1"/>
      <c r="N189" s="1">
        <v>167</v>
      </c>
      <c r="O189" s="1">
        <f t="shared" ca="1" si="7"/>
        <v>-0.25502128409795671</v>
      </c>
      <c r="P189" s="1" t="e">
        <f t="shared" ca="1" si="8"/>
        <v>#NUM!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>
        <v>168</v>
      </c>
      <c r="C190" s="1">
        <f t="shared" ca="1" si="3"/>
        <v>4.7752628305765453E-2</v>
      </c>
      <c r="D190" s="1" t="e">
        <f t="shared" ca="1" si="4"/>
        <v>#NUM!</v>
      </c>
      <c r="E190" s="1"/>
      <c r="F190" s="1"/>
      <c r="G190" s="1"/>
      <c r="H190" s="1">
        <v>168</v>
      </c>
      <c r="I190" s="1">
        <f t="shared" ca="1" si="5"/>
        <v>-0.17403124454950306</v>
      </c>
      <c r="J190" s="1" t="e">
        <f t="shared" ca="1" si="6"/>
        <v>#NUM!</v>
      </c>
      <c r="K190" s="1"/>
      <c r="L190" s="1"/>
      <c r="M190" s="1"/>
      <c r="N190" s="1">
        <v>168</v>
      </c>
      <c r="O190" s="1">
        <f t="shared" ca="1" si="7"/>
        <v>1.3349373228240593</v>
      </c>
      <c r="P190" s="1" t="e">
        <f t="shared" ca="1" si="8"/>
        <v>#NUM!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>
        <v>169</v>
      </c>
      <c r="C191" s="1">
        <f t="shared" ca="1" si="3"/>
        <v>-1.9217964369978922</v>
      </c>
      <c r="D191" s="1" t="e">
        <f t="shared" ca="1" si="4"/>
        <v>#NUM!</v>
      </c>
      <c r="E191" s="1"/>
      <c r="F191" s="1"/>
      <c r="G191" s="1"/>
      <c r="H191" s="1">
        <v>169</v>
      </c>
      <c r="I191" s="1">
        <f t="shared" ca="1" si="5"/>
        <v>1.252898948122892</v>
      </c>
      <c r="J191" s="1" t="e">
        <f t="shared" ca="1" si="6"/>
        <v>#NUM!</v>
      </c>
      <c r="K191" s="1"/>
      <c r="L191" s="1"/>
      <c r="M191" s="1"/>
      <c r="N191" s="1">
        <v>169</v>
      </c>
      <c r="O191" s="1">
        <f t="shared" ca="1" si="7"/>
        <v>-1.4262310438844821</v>
      </c>
      <c r="P191" s="1" t="e">
        <f t="shared" ca="1" si="8"/>
        <v>#NUM!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>
        <v>170</v>
      </c>
      <c r="C192" s="1">
        <f t="shared" ca="1" si="3"/>
        <v>7.1481012820328121E-2</v>
      </c>
      <c r="D192" s="1" t="e">
        <f t="shared" ca="1" si="4"/>
        <v>#NUM!</v>
      </c>
      <c r="E192" s="1"/>
      <c r="F192" s="1"/>
      <c r="G192" s="1"/>
      <c r="H192" s="1">
        <v>170</v>
      </c>
      <c r="I192" s="1">
        <f t="shared" ca="1" si="5"/>
        <v>0.53641775898253519</v>
      </c>
      <c r="J192" s="1" t="e">
        <f t="shared" ca="1" si="6"/>
        <v>#NUM!</v>
      </c>
      <c r="K192" s="1"/>
      <c r="L192" s="1"/>
      <c r="M192" s="1"/>
      <c r="N192" s="1">
        <v>170</v>
      </c>
      <c r="O192" s="1">
        <f t="shared" ca="1" si="7"/>
        <v>1.2382309731207333</v>
      </c>
      <c r="P192" s="1" t="e">
        <f t="shared" ca="1" si="8"/>
        <v>#NUM!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>
        <v>171</v>
      </c>
      <c r="C193" s="1">
        <f t="shared" ca="1" si="3"/>
        <v>0.74102015694737489</v>
      </c>
      <c r="D193" s="1" t="e">
        <f t="shared" ca="1" si="4"/>
        <v>#NUM!</v>
      </c>
      <c r="E193" s="1"/>
      <c r="F193" s="1"/>
      <c r="G193" s="1"/>
      <c r="H193" s="1">
        <v>171</v>
      </c>
      <c r="I193" s="1">
        <f t="shared" ca="1" si="5"/>
        <v>-1.5331703620615388E-2</v>
      </c>
      <c r="J193" s="1" t="e">
        <f t="shared" ca="1" si="6"/>
        <v>#NUM!</v>
      </c>
      <c r="K193" s="1"/>
      <c r="L193" s="1"/>
      <c r="M193" s="1"/>
      <c r="N193" s="1">
        <v>171</v>
      </c>
      <c r="O193" s="1">
        <f t="shared" ca="1" si="7"/>
        <v>-1.3901733144817894</v>
      </c>
      <c r="P193" s="1" t="e">
        <f t="shared" ca="1" si="8"/>
        <v>#NUM!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>
        <v>172</v>
      </c>
      <c r="C194" s="1">
        <f t="shared" ca="1" si="3"/>
        <v>-0.9710206646825239</v>
      </c>
      <c r="D194" s="1" t="e">
        <f t="shared" ca="1" si="4"/>
        <v>#NUM!</v>
      </c>
      <c r="E194" s="1"/>
      <c r="F194" s="1"/>
      <c r="G194" s="1"/>
      <c r="H194" s="1">
        <v>172</v>
      </c>
      <c r="I194" s="1">
        <f t="shared" ca="1" si="5"/>
        <v>0.29853117156561865</v>
      </c>
      <c r="J194" s="1" t="e">
        <f t="shared" ca="1" si="6"/>
        <v>#NUM!</v>
      </c>
      <c r="K194" s="1"/>
      <c r="L194" s="1"/>
      <c r="M194" s="1"/>
      <c r="N194" s="1">
        <v>172</v>
      </c>
      <c r="O194" s="1">
        <f t="shared" ca="1" si="7"/>
        <v>-0.69468274902853833</v>
      </c>
      <c r="P194" s="1" t="e">
        <f t="shared" ca="1" si="8"/>
        <v>#NUM!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>
        <v>173</v>
      </c>
      <c r="C195" s="1">
        <f t="shared" ca="1" si="3"/>
        <v>1.2865543365484982</v>
      </c>
      <c r="D195" s="1" t="e">
        <f t="shared" ca="1" si="4"/>
        <v>#NUM!</v>
      </c>
      <c r="E195" s="1"/>
      <c r="F195" s="1"/>
      <c r="G195" s="1"/>
      <c r="H195" s="1">
        <v>173</v>
      </c>
      <c r="I195" s="1">
        <f t="shared" ca="1" si="5"/>
        <v>0.29441048534002279</v>
      </c>
      <c r="J195" s="1" t="e">
        <f t="shared" ca="1" si="6"/>
        <v>#NUM!</v>
      </c>
      <c r="K195" s="1"/>
      <c r="L195" s="1"/>
      <c r="M195" s="1"/>
      <c r="N195" s="1">
        <v>173</v>
      </c>
      <c r="O195" s="1">
        <f t="shared" ca="1" si="7"/>
        <v>1.2877202004663413</v>
      </c>
      <c r="P195" s="1" t="e">
        <f t="shared" ca="1" si="8"/>
        <v>#NUM!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>
        <v>174</v>
      </c>
      <c r="C196" s="1">
        <f t="shared" ca="1" si="3"/>
        <v>-1.6347411941228072</v>
      </c>
      <c r="D196" s="1" t="e">
        <f t="shared" ca="1" si="4"/>
        <v>#NUM!</v>
      </c>
      <c r="E196" s="1"/>
      <c r="F196" s="1"/>
      <c r="G196" s="1"/>
      <c r="H196" s="1">
        <v>174</v>
      </c>
      <c r="I196" s="1">
        <f t="shared" ca="1" si="5"/>
        <v>-0.19177893475891061</v>
      </c>
      <c r="J196" s="1" t="e">
        <f t="shared" ca="1" si="6"/>
        <v>#NUM!</v>
      </c>
      <c r="K196" s="1"/>
      <c r="L196" s="1"/>
      <c r="M196" s="1"/>
      <c r="N196" s="1">
        <v>174</v>
      </c>
      <c r="O196" s="1">
        <f t="shared" ca="1" si="7"/>
        <v>-1.4441738653340721</v>
      </c>
      <c r="P196" s="1" t="e">
        <f t="shared" ca="1" si="8"/>
        <v>#NUM!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>
        <v>175</v>
      </c>
      <c r="C197" s="1">
        <f t="shared" ca="1" si="3"/>
        <v>-0.45716223005891965</v>
      </c>
      <c r="D197" s="1" t="e">
        <f t="shared" ca="1" si="4"/>
        <v>#NUM!</v>
      </c>
      <c r="E197" s="1"/>
      <c r="F197" s="1"/>
      <c r="G197" s="1"/>
      <c r="H197" s="1">
        <v>175</v>
      </c>
      <c r="I197" s="1">
        <f t="shared" ca="1" si="5"/>
        <v>-2.7256918565739752</v>
      </c>
      <c r="J197" s="1" t="e">
        <f t="shared" ca="1" si="6"/>
        <v>#NUM!</v>
      </c>
      <c r="K197" s="1"/>
      <c r="L197" s="1"/>
      <c r="M197" s="1"/>
      <c r="N197" s="1">
        <v>175</v>
      </c>
      <c r="O197" s="1">
        <f t="shared" ca="1" si="7"/>
        <v>1.7526304037970055</v>
      </c>
      <c r="P197" s="1" t="e">
        <f t="shared" ca="1" si="8"/>
        <v>#NUM!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>
        <v>176</v>
      </c>
      <c r="C198" s="1">
        <f t="shared" ca="1" si="3"/>
        <v>-0.41176475202688229</v>
      </c>
      <c r="D198" s="1" t="e">
        <f t="shared" ca="1" si="4"/>
        <v>#NUM!</v>
      </c>
      <c r="E198" s="1"/>
      <c r="F198" s="1"/>
      <c r="G198" s="1"/>
      <c r="H198" s="1">
        <v>176</v>
      </c>
      <c r="I198" s="1">
        <f t="shared" ca="1" si="5"/>
        <v>0.28705838587966731</v>
      </c>
      <c r="J198" s="1" t="e">
        <f t="shared" ca="1" si="6"/>
        <v>#NUM!</v>
      </c>
      <c r="K198" s="1"/>
      <c r="L198" s="1"/>
      <c r="M198" s="1"/>
      <c r="N198" s="1">
        <v>176</v>
      </c>
      <c r="O198" s="1">
        <f t="shared" ca="1" si="7"/>
        <v>0.28913643233426495</v>
      </c>
      <c r="P198" s="1" t="e">
        <f t="shared" ca="1" si="8"/>
        <v>#NUM!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>
        <v>177</v>
      </c>
      <c r="C199" s="1">
        <f t="shared" ca="1" si="3"/>
        <v>0.90583309818972191</v>
      </c>
      <c r="D199" s="1" t="e">
        <f t="shared" ca="1" si="4"/>
        <v>#NUM!</v>
      </c>
      <c r="E199" s="1"/>
      <c r="F199" s="1"/>
      <c r="G199" s="1"/>
      <c r="H199" s="1">
        <v>177</v>
      </c>
      <c r="I199" s="1">
        <f t="shared" ca="1" si="5"/>
        <v>1.0676117344096174</v>
      </c>
      <c r="J199" s="1" t="e">
        <f t="shared" ca="1" si="6"/>
        <v>#NUM!</v>
      </c>
      <c r="K199" s="1"/>
      <c r="L199" s="1"/>
      <c r="M199" s="1"/>
      <c r="N199" s="1">
        <v>177</v>
      </c>
      <c r="O199" s="1">
        <f t="shared" ca="1" si="7"/>
        <v>-0.27876623761637054</v>
      </c>
      <c r="P199" s="1" t="e">
        <f t="shared" ca="1" si="8"/>
        <v>#NUM!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>
        <v>178</v>
      </c>
      <c r="C200" s="1">
        <f t="shared" ca="1" si="3"/>
        <v>-1.4551908737809842</v>
      </c>
      <c r="D200" s="1" t="e">
        <f t="shared" ca="1" si="4"/>
        <v>#NUM!</v>
      </c>
      <c r="E200" s="1"/>
      <c r="F200" s="1"/>
      <c r="G200" s="1"/>
      <c r="H200" s="1">
        <v>178</v>
      </c>
      <c r="I200" s="1">
        <f t="shared" ca="1" si="5"/>
        <v>-3.5068612355688944</v>
      </c>
      <c r="J200" s="1" t="e">
        <f t="shared" ca="1" si="6"/>
        <v>#NUM!</v>
      </c>
      <c r="K200" s="1"/>
      <c r="L200" s="1"/>
      <c r="M200" s="1"/>
      <c r="N200" s="1">
        <v>178</v>
      </c>
      <c r="O200" s="1">
        <f t="shared" ca="1" si="7"/>
        <v>1.0782360139623173</v>
      </c>
      <c r="P200" s="1" t="e">
        <f t="shared" ca="1" si="8"/>
        <v>#NUM!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>
        <v>179</v>
      </c>
      <c r="C201" s="1">
        <f t="shared" ca="1" si="3"/>
        <v>1.8614820090394619</v>
      </c>
      <c r="D201" s="1" t="e">
        <f t="shared" ca="1" si="4"/>
        <v>#NUM!</v>
      </c>
      <c r="E201" s="1"/>
      <c r="F201" s="1"/>
      <c r="G201" s="1"/>
      <c r="H201" s="1">
        <v>179</v>
      </c>
      <c r="I201" s="1">
        <f t="shared" ca="1" si="5"/>
        <v>1.0064884086472254</v>
      </c>
      <c r="J201" s="1" t="e">
        <f t="shared" ca="1" si="6"/>
        <v>#NUM!</v>
      </c>
      <c r="K201" s="1"/>
      <c r="L201" s="1"/>
      <c r="M201" s="1"/>
      <c r="N201" s="1">
        <v>179</v>
      </c>
      <c r="O201" s="1">
        <f t="shared" ca="1" si="7"/>
        <v>0.84616546189028763</v>
      </c>
      <c r="P201" s="1" t="e">
        <f t="shared" ca="1" si="8"/>
        <v>#NUM!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>
        <v>180</v>
      </c>
      <c r="C202" s="1">
        <f t="shared" ca="1" si="3"/>
        <v>-1.2502069179188744</v>
      </c>
      <c r="D202" s="1" t="e">
        <f t="shared" ca="1" si="4"/>
        <v>#NUM!</v>
      </c>
      <c r="E202" s="1"/>
      <c r="F202" s="1"/>
      <c r="G202" s="1"/>
      <c r="H202" s="1">
        <v>180</v>
      </c>
      <c r="I202" s="1">
        <f t="shared" ca="1" si="5"/>
        <v>2.0237345191256635</v>
      </c>
      <c r="J202" s="1" t="e">
        <f t="shared" ca="1" si="6"/>
        <v>#NUM!</v>
      </c>
      <c r="K202" s="1"/>
      <c r="L202" s="1"/>
      <c r="M202" s="1"/>
      <c r="N202" s="1">
        <v>180</v>
      </c>
      <c r="O202" s="1">
        <f t="shared" ca="1" si="7"/>
        <v>6.0093442775747193E-2</v>
      </c>
      <c r="P202" s="1" t="e">
        <f t="shared" ca="1" si="8"/>
        <v>#NUM!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>
        <v>181</v>
      </c>
      <c r="C203" s="1">
        <f t="shared" ca="1" si="3"/>
        <v>0.32353448300464577</v>
      </c>
      <c r="D203" s="1" t="e">
        <f t="shared" ca="1" si="4"/>
        <v>#NUM!</v>
      </c>
      <c r="E203" s="1"/>
      <c r="F203" s="1"/>
      <c r="G203" s="1"/>
      <c r="H203" s="1">
        <v>181</v>
      </c>
      <c r="I203" s="1">
        <f t="shared" ca="1" si="5"/>
        <v>2.5082509261471624</v>
      </c>
      <c r="J203" s="1" t="e">
        <f t="shared" ca="1" si="6"/>
        <v>#NUM!</v>
      </c>
      <c r="K203" s="1"/>
      <c r="L203" s="1"/>
      <c r="M203" s="1"/>
      <c r="N203" s="1">
        <v>181</v>
      </c>
      <c r="O203" s="1">
        <f t="shared" ca="1" si="7"/>
        <v>1.3309050068201242</v>
      </c>
      <c r="P203" s="1" t="e">
        <f t="shared" ca="1" si="8"/>
        <v>#NUM!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>
        <v>182</v>
      </c>
      <c r="C204" s="1">
        <f t="shared" ca="1" si="3"/>
        <v>-0.21750701741129191</v>
      </c>
      <c r="D204" s="1" t="e">
        <f t="shared" ca="1" si="4"/>
        <v>#NUM!</v>
      </c>
      <c r="E204" s="1"/>
      <c r="F204" s="1"/>
      <c r="G204" s="1"/>
      <c r="H204" s="1">
        <v>182</v>
      </c>
      <c r="I204" s="1">
        <f t="shared" ca="1" si="5"/>
        <v>-0.4164733062608289</v>
      </c>
      <c r="J204" s="1" t="e">
        <f t="shared" ca="1" si="6"/>
        <v>#NUM!</v>
      </c>
      <c r="K204" s="1"/>
      <c r="L204" s="1"/>
      <c r="M204" s="1"/>
      <c r="N204" s="1">
        <v>182</v>
      </c>
      <c r="O204" s="1">
        <f t="shared" ca="1" si="7"/>
        <v>-0.28234046958511855</v>
      </c>
      <c r="P204" s="1" t="e">
        <f t="shared" ca="1" si="8"/>
        <v>#NUM!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>
        <v>183</v>
      </c>
      <c r="C205" s="1">
        <f t="shared" ca="1" si="3"/>
        <v>2.1437286580993559E-2</v>
      </c>
      <c r="D205" s="1" t="e">
        <f t="shared" ca="1" si="4"/>
        <v>#NUM!</v>
      </c>
      <c r="E205" s="1"/>
      <c r="F205" s="1"/>
      <c r="G205" s="1"/>
      <c r="H205" s="1">
        <v>183</v>
      </c>
      <c r="I205" s="1">
        <f t="shared" ca="1" si="5"/>
        <v>-0.75163234396645939</v>
      </c>
      <c r="J205" s="1" t="e">
        <f t="shared" ca="1" si="6"/>
        <v>#NUM!</v>
      </c>
      <c r="K205" s="1"/>
      <c r="L205" s="1"/>
      <c r="M205" s="1"/>
      <c r="N205" s="1">
        <v>183</v>
      </c>
      <c r="O205" s="1">
        <f t="shared" ca="1" si="7"/>
        <v>-0.42353200006028813</v>
      </c>
      <c r="P205" s="1" t="e">
        <f t="shared" ca="1" si="8"/>
        <v>#NUM!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>
        <v>184</v>
      </c>
      <c r="C206" s="1">
        <f t="shared" ca="1" si="3"/>
        <v>-0.88135848966454766</v>
      </c>
      <c r="D206" s="1" t="e">
        <f t="shared" ca="1" si="4"/>
        <v>#NUM!</v>
      </c>
      <c r="E206" s="1"/>
      <c r="F206" s="1"/>
      <c r="G206" s="1"/>
      <c r="H206" s="1">
        <v>184</v>
      </c>
      <c r="I206" s="1">
        <f t="shared" ca="1" si="5"/>
        <v>-0.84142599574838317</v>
      </c>
      <c r="J206" s="1" t="e">
        <f t="shared" ca="1" si="6"/>
        <v>#NUM!</v>
      </c>
      <c r="K206" s="1"/>
      <c r="L206" s="1"/>
      <c r="M206" s="1"/>
      <c r="N206" s="1">
        <v>184</v>
      </c>
      <c r="O206" s="1">
        <f t="shared" ca="1" si="7"/>
        <v>-1.4632199650445763</v>
      </c>
      <c r="P206" s="1" t="e">
        <f t="shared" ca="1" si="8"/>
        <v>#NUM!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>
        <v>185</v>
      </c>
      <c r="C207" s="1">
        <f t="shared" ca="1" si="3"/>
        <v>-0.88179579528003338</v>
      </c>
      <c r="D207" s="1" t="e">
        <f t="shared" ca="1" si="4"/>
        <v>#NUM!</v>
      </c>
      <c r="E207" s="1"/>
      <c r="F207" s="1"/>
      <c r="G207" s="1"/>
      <c r="H207" s="1">
        <v>185</v>
      </c>
      <c r="I207" s="1">
        <f t="shared" ca="1" si="5"/>
        <v>0.18163088883484255</v>
      </c>
      <c r="J207" s="1" t="e">
        <f t="shared" ca="1" si="6"/>
        <v>#NUM!</v>
      </c>
      <c r="K207" s="1"/>
      <c r="L207" s="1"/>
      <c r="M207" s="1"/>
      <c r="N207" s="1">
        <v>185</v>
      </c>
      <c r="O207" s="1">
        <f t="shared" ca="1" si="7"/>
        <v>1.2113293401317657</v>
      </c>
      <c r="P207" s="1" t="e">
        <f t="shared" ca="1" si="8"/>
        <v>#NUM!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>
        <v>186</v>
      </c>
      <c r="C208" s="1">
        <f t="shared" ca="1" si="3"/>
        <v>-2.6920935382453357</v>
      </c>
      <c r="D208" s="1" t="e">
        <f t="shared" ca="1" si="4"/>
        <v>#NUM!</v>
      </c>
      <c r="E208" s="1"/>
      <c r="F208" s="1"/>
      <c r="G208" s="1"/>
      <c r="H208" s="1">
        <v>186</v>
      </c>
      <c r="I208" s="1">
        <f t="shared" ca="1" si="5"/>
        <v>0.49410775113065081</v>
      </c>
      <c r="J208" s="1" t="e">
        <f t="shared" ca="1" si="6"/>
        <v>#NUM!</v>
      </c>
      <c r="K208" s="1"/>
      <c r="L208" s="1"/>
      <c r="M208" s="1"/>
      <c r="N208" s="1">
        <v>186</v>
      </c>
      <c r="O208" s="1">
        <f t="shared" ca="1" si="7"/>
        <v>-0.70907474521774261</v>
      </c>
      <c r="P208" s="1" t="e">
        <f t="shared" ca="1" si="8"/>
        <v>#NUM!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>
        <v>187</v>
      </c>
      <c r="C209" s="1">
        <f t="shared" ca="1" si="3"/>
        <v>-1.173119733560241</v>
      </c>
      <c r="D209" s="1" t="e">
        <f t="shared" ca="1" si="4"/>
        <v>#NUM!</v>
      </c>
      <c r="E209" s="1"/>
      <c r="F209" s="1"/>
      <c r="G209" s="1"/>
      <c r="H209" s="1">
        <v>187</v>
      </c>
      <c r="I209" s="1">
        <f t="shared" ca="1" si="5"/>
        <v>-1.7324025552430193</v>
      </c>
      <c r="J209" s="1" t="e">
        <f t="shared" ca="1" si="6"/>
        <v>#NUM!</v>
      </c>
      <c r="K209" s="1"/>
      <c r="L209" s="1"/>
      <c r="M209" s="1"/>
      <c r="N209" s="1">
        <v>187</v>
      </c>
      <c r="O209" s="1">
        <f t="shared" ca="1" si="7"/>
        <v>1.490144310469149</v>
      </c>
      <c r="P209" s="1" t="e">
        <f t="shared" ca="1" si="8"/>
        <v>#NUM!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>
        <v>188</v>
      </c>
      <c r="C210" s="1">
        <f t="shared" ca="1" si="3"/>
        <v>-0.73292709950984902</v>
      </c>
      <c r="D210" s="1" t="e">
        <f t="shared" ca="1" si="4"/>
        <v>#NUM!</v>
      </c>
      <c r="E210" s="1"/>
      <c r="F210" s="1"/>
      <c r="G210" s="1"/>
      <c r="H210" s="1">
        <v>188</v>
      </c>
      <c r="I210" s="1">
        <f t="shared" ca="1" si="5"/>
        <v>0.98134910177609957</v>
      </c>
      <c r="J210" s="1" t="e">
        <f t="shared" ca="1" si="6"/>
        <v>#NUM!</v>
      </c>
      <c r="K210" s="1"/>
      <c r="L210" s="1"/>
      <c r="M210" s="1"/>
      <c r="N210" s="1">
        <v>188</v>
      </c>
      <c r="O210" s="1">
        <f t="shared" ca="1" si="7"/>
        <v>0.97849711845166254</v>
      </c>
      <c r="P210" s="1" t="e">
        <f t="shared" ca="1" si="8"/>
        <v>#NUM!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>
        <v>189</v>
      </c>
      <c r="C211" s="1">
        <f t="shared" ca="1" si="3"/>
        <v>1.1803427208486195</v>
      </c>
      <c r="D211" s="1" t="e">
        <f t="shared" ca="1" si="4"/>
        <v>#NUM!</v>
      </c>
      <c r="E211" s="1"/>
      <c r="F211" s="1"/>
      <c r="G211" s="1"/>
      <c r="H211" s="1">
        <v>189</v>
      </c>
      <c r="I211" s="1">
        <f t="shared" ca="1" si="5"/>
        <v>-1.0275871713224607</v>
      </c>
      <c r="J211" s="1" t="e">
        <f t="shared" ca="1" si="6"/>
        <v>#NUM!</v>
      </c>
      <c r="K211" s="1"/>
      <c r="L211" s="1"/>
      <c r="M211" s="1"/>
      <c r="N211" s="1">
        <v>189</v>
      </c>
      <c r="O211" s="1">
        <f t="shared" ca="1" si="7"/>
        <v>-1.5102789544376325</v>
      </c>
      <c r="P211" s="1" t="e">
        <f t="shared" ca="1" si="8"/>
        <v>#NUM!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>
        <v>190</v>
      </c>
      <c r="C212" s="1">
        <f t="shared" ca="1" si="3"/>
        <v>-0.83060256897389317</v>
      </c>
      <c r="D212" s="1" t="e">
        <f t="shared" ca="1" si="4"/>
        <v>#NUM!</v>
      </c>
      <c r="E212" s="1"/>
      <c r="F212" s="1"/>
      <c r="G212" s="1"/>
      <c r="H212" s="1">
        <v>190</v>
      </c>
      <c r="I212" s="1">
        <f t="shared" ca="1" si="5"/>
        <v>-3.1713719560695325E-2</v>
      </c>
      <c r="J212" s="1" t="e">
        <f t="shared" ca="1" si="6"/>
        <v>#NUM!</v>
      </c>
      <c r="K212" s="1"/>
      <c r="L212" s="1"/>
      <c r="M212" s="1"/>
      <c r="N212" s="1">
        <v>190</v>
      </c>
      <c r="O212" s="1">
        <f t="shared" ca="1" si="7"/>
        <v>-1.0711761809024161</v>
      </c>
      <c r="P212" s="1" t="e">
        <f t="shared" ca="1" si="8"/>
        <v>#NUM!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>
        <v>191</v>
      </c>
      <c r="C213" s="1">
        <f t="shared" ca="1" si="3"/>
        <v>-1.1964347943047922</v>
      </c>
      <c r="D213" s="1" t="e">
        <f t="shared" ca="1" si="4"/>
        <v>#NUM!</v>
      </c>
      <c r="E213" s="1"/>
      <c r="F213" s="1"/>
      <c r="G213" s="1"/>
      <c r="H213" s="1">
        <v>191</v>
      </c>
      <c r="I213" s="1">
        <f t="shared" ca="1" si="5"/>
        <v>0.16104884849153128</v>
      </c>
      <c r="J213" s="1" t="e">
        <f t="shared" ca="1" si="6"/>
        <v>#NUM!</v>
      </c>
      <c r="K213" s="1"/>
      <c r="L213" s="1"/>
      <c r="M213" s="1"/>
      <c r="N213" s="1">
        <v>191</v>
      </c>
      <c r="O213" s="1">
        <f t="shared" ca="1" si="7"/>
        <v>-0.16713802922361212</v>
      </c>
      <c r="P213" s="1" t="e">
        <f t="shared" ca="1" si="8"/>
        <v>#NUM!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>
        <v>192</v>
      </c>
      <c r="C214" s="1">
        <f t="shared" ca="1" si="3"/>
        <v>1.0065844383766853</v>
      </c>
      <c r="D214" s="1" t="e">
        <f t="shared" ca="1" si="4"/>
        <v>#NUM!</v>
      </c>
      <c r="E214" s="1"/>
      <c r="F214" s="1"/>
      <c r="G214" s="1"/>
      <c r="H214" s="1">
        <v>192</v>
      </c>
      <c r="I214" s="1">
        <f t="shared" ca="1" si="5"/>
        <v>0.43712664396865991</v>
      </c>
      <c r="J214" s="1" t="e">
        <f t="shared" ca="1" si="6"/>
        <v>#NUM!</v>
      </c>
      <c r="K214" s="1"/>
      <c r="L214" s="1"/>
      <c r="M214" s="1"/>
      <c r="N214" s="1">
        <v>192</v>
      </c>
      <c r="O214" s="1">
        <f t="shared" ca="1" si="7"/>
        <v>-1.2961617396534957</v>
      </c>
      <c r="P214" s="1" t="e">
        <f t="shared" ca="1" si="8"/>
        <v>#NUM!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>
        <v>193</v>
      </c>
      <c r="C215" s="1">
        <f t="shared" ca="1" si="3"/>
        <v>-0.11308504784674925</v>
      </c>
      <c r="D215" s="1" t="e">
        <f t="shared" ca="1" si="4"/>
        <v>#NUM!</v>
      </c>
      <c r="E215" s="1"/>
      <c r="F215" s="1"/>
      <c r="G215" s="1"/>
      <c r="H215" s="1">
        <v>193</v>
      </c>
      <c r="I215" s="1">
        <f t="shared" ca="1" si="5"/>
        <v>0.63866124892938403</v>
      </c>
      <c r="J215" s="1" t="e">
        <f t="shared" ca="1" si="6"/>
        <v>#NUM!</v>
      </c>
      <c r="K215" s="1"/>
      <c r="L215" s="1"/>
      <c r="M215" s="1"/>
      <c r="N215" s="1">
        <v>193</v>
      </c>
      <c r="O215" s="1">
        <f t="shared" ca="1" si="7"/>
        <v>-0.42560704063546662</v>
      </c>
      <c r="P215" s="1" t="e">
        <f t="shared" ca="1" si="8"/>
        <v>#NUM!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>
        <v>194</v>
      </c>
      <c r="C216" s="1">
        <f t="shared" ca="1" si="3"/>
        <v>-0.68089516899627112</v>
      </c>
      <c r="D216" s="1" t="e">
        <f t="shared" ca="1" si="4"/>
        <v>#NUM!</v>
      </c>
      <c r="E216" s="1"/>
      <c r="F216" s="1"/>
      <c r="G216" s="1"/>
      <c r="H216" s="1">
        <v>194</v>
      </c>
      <c r="I216" s="1">
        <f t="shared" ca="1" si="5"/>
        <v>1.0182546464265345</v>
      </c>
      <c r="J216" s="1" t="e">
        <f t="shared" ca="1" si="6"/>
        <v>#NUM!</v>
      </c>
      <c r="K216" s="1"/>
      <c r="L216" s="1"/>
      <c r="M216" s="1"/>
      <c r="N216" s="1">
        <v>194</v>
      </c>
      <c r="O216" s="1">
        <f t="shared" ca="1" si="7"/>
        <v>-0.78560802501340932</v>
      </c>
      <c r="P216" s="1" t="e">
        <f t="shared" ca="1" si="8"/>
        <v>#NUM!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>
        <v>195</v>
      </c>
      <c r="C217" s="1">
        <f t="shared" ca="1" si="3"/>
        <v>0.99702013863041583</v>
      </c>
      <c r="D217" s="1" t="e">
        <f t="shared" ca="1" si="4"/>
        <v>#NUM!</v>
      </c>
      <c r="E217" s="1"/>
      <c r="F217" s="1"/>
      <c r="G217" s="1"/>
      <c r="H217" s="1">
        <v>195</v>
      </c>
      <c r="I217" s="1">
        <f t="shared" ca="1" si="5"/>
        <v>1.4725869320151774</v>
      </c>
      <c r="J217" s="1" t="e">
        <f t="shared" ca="1" si="6"/>
        <v>#NUM!</v>
      </c>
      <c r="K217" s="1"/>
      <c r="L217" s="1"/>
      <c r="M217" s="1"/>
      <c r="N217" s="1">
        <v>195</v>
      </c>
      <c r="O217" s="1">
        <f t="shared" ca="1" si="7"/>
        <v>-1.4208953294841018</v>
      </c>
      <c r="P217" s="1" t="e">
        <f t="shared" ca="1" si="8"/>
        <v>#NUM!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>
        <v>196</v>
      </c>
      <c r="C218" s="1">
        <f t="shared" ca="1" si="3"/>
        <v>-0.72540277228815808</v>
      </c>
      <c r="D218" s="1" t="e">
        <f t="shared" ca="1" si="4"/>
        <v>#NUM!</v>
      </c>
      <c r="E218" s="1"/>
      <c r="F218" s="1"/>
      <c r="G218" s="1"/>
      <c r="H218" s="1">
        <v>196</v>
      </c>
      <c r="I218" s="1">
        <f t="shared" ca="1" si="5"/>
        <v>-0.45673029455653191</v>
      </c>
      <c r="J218" s="1" t="e">
        <f t="shared" ca="1" si="6"/>
        <v>#NUM!</v>
      </c>
      <c r="K218" s="1"/>
      <c r="L218" s="1"/>
      <c r="M218" s="1"/>
      <c r="N218" s="1">
        <v>196</v>
      </c>
      <c r="O218" s="1">
        <f t="shared" ca="1" si="7"/>
        <v>0.43008283205028319</v>
      </c>
      <c r="P218" s="1" t="e">
        <f t="shared" ca="1" si="8"/>
        <v>#NUM!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>
        <v>197</v>
      </c>
      <c r="C219" s="1">
        <f t="shared" ca="1" si="3"/>
        <v>8.5896378617620867E-2</v>
      </c>
      <c r="D219" s="1" t="e">
        <f t="shared" ca="1" si="4"/>
        <v>#NUM!</v>
      </c>
      <c r="E219" s="1"/>
      <c r="F219" s="1"/>
      <c r="G219" s="1"/>
      <c r="H219" s="1">
        <v>197</v>
      </c>
      <c r="I219" s="1">
        <f t="shared" ca="1" si="5"/>
        <v>0.39089196298541767</v>
      </c>
      <c r="J219" s="1" t="e">
        <f t="shared" ca="1" si="6"/>
        <v>#NUM!</v>
      </c>
      <c r="K219" s="1"/>
      <c r="L219" s="1"/>
      <c r="M219" s="1"/>
      <c r="N219" s="1">
        <v>197</v>
      </c>
      <c r="O219" s="1">
        <f t="shared" ca="1" si="7"/>
        <v>-0.13731454782640293</v>
      </c>
      <c r="P219" s="1" t="e">
        <f t="shared" ca="1" si="8"/>
        <v>#NUM!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>
        <v>198</v>
      </c>
      <c r="C220" s="1">
        <f t="shared" ca="1" si="3"/>
        <v>-1.7076977572342262</v>
      </c>
      <c r="D220" s="1" t="e">
        <f t="shared" ca="1" si="4"/>
        <v>#NUM!</v>
      </c>
      <c r="E220" s="1"/>
      <c r="F220" s="1"/>
      <c r="G220" s="1"/>
      <c r="H220" s="1">
        <v>198</v>
      </c>
      <c r="I220" s="1">
        <f t="shared" ca="1" si="5"/>
        <v>-0.42959944330623645</v>
      </c>
      <c r="J220" s="1" t="e">
        <f t="shared" ca="1" si="6"/>
        <v>#NUM!</v>
      </c>
      <c r="K220" s="1"/>
      <c r="L220" s="1"/>
      <c r="M220" s="1"/>
      <c r="N220" s="1">
        <v>198</v>
      </c>
      <c r="O220" s="1">
        <f t="shared" ca="1" si="7"/>
        <v>-1.4164382365780999</v>
      </c>
      <c r="P220" s="1" t="e">
        <f t="shared" ca="1" si="8"/>
        <v>#NUM!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>
        <v>199</v>
      </c>
      <c r="C221" s="1">
        <f t="shared" ca="1" si="3"/>
        <v>-4.710425779572891E-2</v>
      </c>
      <c r="D221" s="1" t="e">
        <f t="shared" ca="1" si="4"/>
        <v>#NUM!</v>
      </c>
      <c r="E221" s="1"/>
      <c r="F221" s="1"/>
      <c r="G221" s="1"/>
      <c r="H221" s="1">
        <v>199</v>
      </c>
      <c r="I221" s="1">
        <f t="shared" ca="1" si="5"/>
        <v>1.8234303376489369</v>
      </c>
      <c r="J221" s="1" t="e">
        <f t="shared" ca="1" si="6"/>
        <v>#NUM!</v>
      </c>
      <c r="K221" s="1"/>
      <c r="L221" s="1"/>
      <c r="M221" s="1"/>
      <c r="N221" s="1">
        <v>199</v>
      </c>
      <c r="O221" s="1">
        <f t="shared" ca="1" si="7"/>
        <v>-1.2454683693580024</v>
      </c>
      <c r="P221" s="1" t="e">
        <f t="shared" ca="1" si="8"/>
        <v>#NUM!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>
        <v>200</v>
      </c>
      <c r="C222" s="1">
        <f t="shared" ca="1" si="3"/>
        <v>-1.1717555073278161</v>
      </c>
      <c r="D222" s="1" t="e">
        <f t="shared" ca="1" si="4"/>
        <v>#NUM!</v>
      </c>
      <c r="E222" s="1"/>
      <c r="F222" s="1"/>
      <c r="G222" s="1"/>
      <c r="H222" s="1">
        <v>200</v>
      </c>
      <c r="I222" s="1">
        <f t="shared" ca="1" si="5"/>
        <v>-0.20342279416279321</v>
      </c>
      <c r="J222" s="1" t="e">
        <f t="shared" ca="1" si="6"/>
        <v>#NUM!</v>
      </c>
      <c r="K222" s="1"/>
      <c r="L222" s="1"/>
      <c r="M222" s="1"/>
      <c r="N222" s="1">
        <v>200</v>
      </c>
      <c r="O222" s="1">
        <f t="shared" ca="1" si="7"/>
        <v>-1.1329672514411584</v>
      </c>
      <c r="P222" s="1" t="e">
        <f t="shared" ca="1" si="8"/>
        <v>#NUM!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>
        <v>201</v>
      </c>
      <c r="C223" s="1">
        <f t="shared" ca="1" si="3"/>
        <v>0.72378137703616052</v>
      </c>
      <c r="D223" s="1" t="e">
        <f t="shared" ca="1" si="4"/>
        <v>#NUM!</v>
      </c>
      <c r="E223" s="1"/>
      <c r="F223" s="1"/>
      <c r="G223" s="1"/>
      <c r="H223" s="1">
        <v>201</v>
      </c>
      <c r="I223" s="1">
        <f t="shared" ca="1" si="5"/>
        <v>0.40578388932382531</v>
      </c>
      <c r="J223" s="1" t="e">
        <f t="shared" ca="1" si="6"/>
        <v>#NUM!</v>
      </c>
      <c r="K223" s="1"/>
      <c r="L223" s="1"/>
      <c r="M223" s="1"/>
      <c r="N223" s="1">
        <v>201</v>
      </c>
      <c r="O223" s="1">
        <f t="shared" ca="1" si="7"/>
        <v>0.26851915760601663</v>
      </c>
      <c r="P223" s="1" t="e">
        <f t="shared" ca="1" si="8"/>
        <v>#NUM!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>
        <v>202</v>
      </c>
      <c r="C224" s="1">
        <f t="shared" ca="1" si="3"/>
        <v>0.25652272882236388</v>
      </c>
      <c r="D224" s="1" t="e">
        <f t="shared" ca="1" si="4"/>
        <v>#NUM!</v>
      </c>
      <c r="E224" s="1"/>
      <c r="F224" s="1"/>
      <c r="G224" s="1"/>
      <c r="H224" s="1">
        <v>202</v>
      </c>
      <c r="I224" s="1">
        <f t="shared" ca="1" si="5"/>
        <v>0.48616875169350654</v>
      </c>
      <c r="J224" s="1" t="e">
        <f t="shared" ca="1" si="6"/>
        <v>#NUM!</v>
      </c>
      <c r="K224" s="1"/>
      <c r="L224" s="1"/>
      <c r="M224" s="1"/>
      <c r="N224" s="1">
        <v>202</v>
      </c>
      <c r="O224" s="1">
        <f t="shared" ca="1" si="7"/>
        <v>0.64970944586088109</v>
      </c>
      <c r="P224" s="1" t="e">
        <f t="shared" ca="1" si="8"/>
        <v>#NUM!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>
        <v>203</v>
      </c>
      <c r="C225" s="1">
        <f t="shared" ca="1" si="3"/>
        <v>0.26635864721398117</v>
      </c>
      <c r="D225" s="1" t="e">
        <f t="shared" ca="1" si="4"/>
        <v>#NUM!</v>
      </c>
      <c r="E225" s="1"/>
      <c r="F225" s="1"/>
      <c r="G225" s="1"/>
      <c r="H225" s="1">
        <v>203</v>
      </c>
      <c r="I225" s="1">
        <f t="shared" ca="1" si="5"/>
        <v>1.0999100558336496</v>
      </c>
      <c r="J225" s="1" t="e">
        <f t="shared" ca="1" si="6"/>
        <v>#NUM!</v>
      </c>
      <c r="K225" s="1"/>
      <c r="L225" s="1"/>
      <c r="M225" s="1"/>
      <c r="N225" s="1">
        <v>203</v>
      </c>
      <c r="O225" s="1">
        <f t="shared" ca="1" si="7"/>
        <v>1.0401110679723315</v>
      </c>
      <c r="P225" s="1" t="e">
        <f t="shared" ca="1" si="8"/>
        <v>#NUM!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>
        <v>204</v>
      </c>
      <c r="C226" s="1">
        <f t="shared" ca="1" si="3"/>
        <v>0.3636506955084744</v>
      </c>
      <c r="D226" s="1" t="e">
        <f t="shared" ca="1" si="4"/>
        <v>#NUM!</v>
      </c>
      <c r="E226" s="1"/>
      <c r="F226" s="1"/>
      <c r="G226" s="1"/>
      <c r="H226" s="1">
        <v>204</v>
      </c>
      <c r="I226" s="1">
        <f t="shared" ca="1" si="5"/>
        <v>0.32383106799517464</v>
      </c>
      <c r="J226" s="1" t="e">
        <f t="shared" ca="1" si="6"/>
        <v>#NUM!</v>
      </c>
      <c r="K226" s="1"/>
      <c r="L226" s="1"/>
      <c r="M226" s="1"/>
      <c r="N226" s="1">
        <v>204</v>
      </c>
      <c r="O226" s="1">
        <f t="shared" ca="1" si="7"/>
        <v>-2.1887806391197882</v>
      </c>
      <c r="P226" s="1" t="e">
        <f t="shared" ca="1" si="8"/>
        <v>#NUM!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>
        <v>205</v>
      </c>
      <c r="C227" s="1">
        <f t="shared" ca="1" si="3"/>
        <v>-1.7109735160091151</v>
      </c>
      <c r="D227" s="1" t="e">
        <f t="shared" ca="1" si="4"/>
        <v>#NUM!</v>
      </c>
      <c r="E227" s="1"/>
      <c r="F227" s="1"/>
      <c r="G227" s="1"/>
      <c r="H227" s="1">
        <v>205</v>
      </c>
      <c r="I227" s="1">
        <f t="shared" ca="1" si="5"/>
        <v>-1.141249436419469</v>
      </c>
      <c r="J227" s="1" t="e">
        <f t="shared" ca="1" si="6"/>
        <v>#NUM!</v>
      </c>
      <c r="K227" s="1"/>
      <c r="L227" s="1"/>
      <c r="M227" s="1"/>
      <c r="N227" s="1">
        <v>205</v>
      </c>
      <c r="O227" s="1">
        <f t="shared" ca="1" si="7"/>
        <v>0.99692833310290108</v>
      </c>
      <c r="P227" s="1" t="e">
        <f t="shared" ca="1" si="8"/>
        <v>#NUM!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>
        <v>206</v>
      </c>
      <c r="C228" s="1">
        <f t="shared" ca="1" si="3"/>
        <v>-1.3315051395480526</v>
      </c>
      <c r="D228" s="1" t="e">
        <f t="shared" ca="1" si="4"/>
        <v>#NUM!</v>
      </c>
      <c r="E228" s="1"/>
      <c r="F228" s="1"/>
      <c r="G228" s="1"/>
      <c r="H228" s="1">
        <v>206</v>
      </c>
      <c r="I228" s="1">
        <f t="shared" ca="1" si="5"/>
        <v>-0.93769263477894282</v>
      </c>
      <c r="J228" s="1" t="e">
        <f t="shared" ca="1" si="6"/>
        <v>#NUM!</v>
      </c>
      <c r="K228" s="1"/>
      <c r="L228" s="1"/>
      <c r="M228" s="1"/>
      <c r="N228" s="1">
        <v>206</v>
      </c>
      <c r="O228" s="1">
        <f t="shared" ca="1" si="7"/>
        <v>0.4601622897528363</v>
      </c>
      <c r="P228" s="1" t="e">
        <f t="shared" ca="1" si="8"/>
        <v>#NUM!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>
        <v>207</v>
      </c>
      <c r="C229" s="1">
        <f t="shared" ca="1" si="3"/>
        <v>-0.92833644806886195</v>
      </c>
      <c r="D229" s="1" t="e">
        <f t="shared" ca="1" si="4"/>
        <v>#NUM!</v>
      </c>
      <c r="E229" s="1"/>
      <c r="F229" s="1"/>
      <c r="G229" s="1"/>
      <c r="H229" s="1">
        <v>207</v>
      </c>
      <c r="I229" s="1">
        <f t="shared" ca="1" si="5"/>
        <v>-0.49022350006088278</v>
      </c>
      <c r="J229" s="1" t="e">
        <f t="shared" ca="1" si="6"/>
        <v>#NUM!</v>
      </c>
      <c r="K229" s="1"/>
      <c r="L229" s="1"/>
      <c r="M229" s="1"/>
      <c r="N229" s="1">
        <v>207</v>
      </c>
      <c r="O229" s="1">
        <f t="shared" ca="1" si="7"/>
        <v>0.89612173988172883</v>
      </c>
      <c r="P229" s="1" t="e">
        <f t="shared" ca="1" si="8"/>
        <v>#NUM!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>
        <v>208</v>
      </c>
      <c r="C230" s="1">
        <f t="shared" ca="1" si="3"/>
        <v>-0.55789031520731192</v>
      </c>
      <c r="D230" s="1" t="e">
        <f t="shared" ca="1" si="4"/>
        <v>#NUM!</v>
      </c>
      <c r="E230" s="1"/>
      <c r="F230" s="1"/>
      <c r="G230" s="1"/>
      <c r="H230" s="1">
        <v>208</v>
      </c>
      <c r="I230" s="1">
        <f t="shared" ca="1" si="5"/>
        <v>-1.3669597410942873</v>
      </c>
      <c r="J230" s="1" t="e">
        <f t="shared" ca="1" si="6"/>
        <v>#NUM!</v>
      </c>
      <c r="K230" s="1"/>
      <c r="L230" s="1"/>
      <c r="M230" s="1"/>
      <c r="N230" s="1">
        <v>208</v>
      </c>
      <c r="O230" s="1">
        <f t="shared" ca="1" si="7"/>
        <v>0.75390227273955879</v>
      </c>
      <c r="P230" s="1" t="e">
        <f t="shared" ca="1" si="8"/>
        <v>#NUM!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>
        <v>209</v>
      </c>
      <c r="C231" s="1">
        <f t="shared" ca="1" si="3"/>
        <v>-1.5584935285649071</v>
      </c>
      <c r="D231" s="1" t="e">
        <f t="shared" ca="1" si="4"/>
        <v>#NUM!</v>
      </c>
      <c r="E231" s="1"/>
      <c r="F231" s="1"/>
      <c r="G231" s="1"/>
      <c r="H231" s="1">
        <v>209</v>
      </c>
      <c r="I231" s="1">
        <f t="shared" ca="1" si="5"/>
        <v>-0.57383642816749847</v>
      </c>
      <c r="J231" s="1" t="e">
        <f t="shared" ca="1" si="6"/>
        <v>#NUM!</v>
      </c>
      <c r="K231" s="1"/>
      <c r="L231" s="1"/>
      <c r="M231" s="1"/>
      <c r="N231" s="1">
        <v>209</v>
      </c>
      <c r="O231" s="1">
        <f t="shared" ca="1" si="7"/>
        <v>-3.2544304877463265E-2</v>
      </c>
      <c r="P231" s="1" t="e">
        <f t="shared" ca="1" si="8"/>
        <v>#NUM!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>
        <v>210</v>
      </c>
      <c r="C232" s="1">
        <f t="shared" ca="1" si="3"/>
        <v>-0.76495488774335119</v>
      </c>
      <c r="D232" s="1" t="e">
        <f t="shared" ca="1" si="4"/>
        <v>#NUM!</v>
      </c>
      <c r="E232" s="1"/>
      <c r="F232" s="1"/>
      <c r="G232" s="1"/>
      <c r="H232" s="1">
        <v>210</v>
      </c>
      <c r="I232" s="1">
        <f t="shared" ca="1" si="5"/>
        <v>-0.14431368393038305</v>
      </c>
      <c r="J232" s="1" t="e">
        <f t="shared" ca="1" si="6"/>
        <v>#NUM!</v>
      </c>
      <c r="K232" s="1"/>
      <c r="L232" s="1"/>
      <c r="M232" s="1"/>
      <c r="N232" s="1">
        <v>210</v>
      </c>
      <c r="O232" s="1">
        <f t="shared" ca="1" si="7"/>
        <v>1.1532798663970221</v>
      </c>
      <c r="P232" s="1" t="e">
        <f t="shared" ca="1" si="8"/>
        <v>#NUM!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>
        <v>211</v>
      </c>
      <c r="C233" s="1">
        <f t="shared" ca="1" si="3"/>
        <v>1.7199622030699573</v>
      </c>
      <c r="D233" s="1" t="e">
        <f t="shared" ca="1" si="4"/>
        <v>#NUM!</v>
      </c>
      <c r="E233" s="1"/>
      <c r="F233" s="1"/>
      <c r="G233" s="1"/>
      <c r="H233" s="1">
        <v>211</v>
      </c>
      <c r="I233" s="1">
        <f t="shared" ca="1" si="5"/>
        <v>-0.34726573107031594</v>
      </c>
      <c r="J233" s="1" t="e">
        <f t="shared" ca="1" si="6"/>
        <v>#NUM!</v>
      </c>
      <c r="K233" s="1"/>
      <c r="L233" s="1"/>
      <c r="M233" s="1"/>
      <c r="N233" s="1">
        <v>211</v>
      </c>
      <c r="O233" s="1">
        <f t="shared" ca="1" si="7"/>
        <v>-7.5293452052314525E-2</v>
      </c>
      <c r="P233" s="1" t="e">
        <f t="shared" ca="1" si="8"/>
        <v>#NUM!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>
        <v>212</v>
      </c>
      <c r="C234" s="1">
        <f t="shared" ca="1" si="3"/>
        <v>-0.24968007985611698</v>
      </c>
      <c r="D234" s="1" t="e">
        <f t="shared" ca="1" si="4"/>
        <v>#NUM!</v>
      </c>
      <c r="E234" s="1"/>
      <c r="F234" s="1"/>
      <c r="G234" s="1"/>
      <c r="H234" s="1">
        <v>212</v>
      </c>
      <c r="I234" s="1">
        <f t="shared" ca="1" si="5"/>
        <v>-0.71422654342127412</v>
      </c>
      <c r="J234" s="1" t="e">
        <f t="shared" ca="1" si="6"/>
        <v>#NUM!</v>
      </c>
      <c r="K234" s="1"/>
      <c r="L234" s="1"/>
      <c r="M234" s="1"/>
      <c r="N234" s="1">
        <v>212</v>
      </c>
      <c r="O234" s="1">
        <f t="shared" ca="1" si="7"/>
        <v>1.3845455704860703</v>
      </c>
      <c r="P234" s="1" t="e">
        <f t="shared" ca="1" si="8"/>
        <v>#NUM!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>
        <v>213</v>
      </c>
      <c r="C235" s="1">
        <f t="shared" ca="1" si="3"/>
        <v>-0.66957256514347518</v>
      </c>
      <c r="D235" s="1" t="e">
        <f t="shared" ca="1" si="4"/>
        <v>#NUM!</v>
      </c>
      <c r="E235" s="1"/>
      <c r="F235" s="1"/>
      <c r="G235" s="1"/>
      <c r="H235" s="1">
        <v>213</v>
      </c>
      <c r="I235" s="1">
        <f t="shared" ca="1" si="5"/>
        <v>0.88822814563990027</v>
      </c>
      <c r="J235" s="1" t="e">
        <f t="shared" ca="1" si="6"/>
        <v>#NUM!</v>
      </c>
      <c r="K235" s="1"/>
      <c r="L235" s="1"/>
      <c r="M235" s="1"/>
      <c r="N235" s="1">
        <v>213</v>
      </c>
      <c r="O235" s="1">
        <f t="shared" ca="1" si="7"/>
        <v>-1.5831911589701178</v>
      </c>
      <c r="P235" s="1" t="e">
        <f t="shared" ca="1" si="8"/>
        <v>#NUM!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>
        <v>214</v>
      </c>
      <c r="C236" s="1">
        <f t="shared" ca="1" si="3"/>
        <v>-8.8460897848664802E-2</v>
      </c>
      <c r="D236" s="1" t="e">
        <f t="shared" ca="1" si="4"/>
        <v>#NUM!</v>
      </c>
      <c r="E236" s="1"/>
      <c r="F236" s="1"/>
      <c r="G236" s="1"/>
      <c r="H236" s="1">
        <v>214</v>
      </c>
      <c r="I236" s="1">
        <f t="shared" ca="1" si="5"/>
        <v>-1.1139370236524742</v>
      </c>
      <c r="J236" s="1" t="e">
        <f t="shared" ca="1" si="6"/>
        <v>#NUM!</v>
      </c>
      <c r="K236" s="1"/>
      <c r="L236" s="1"/>
      <c r="M236" s="1"/>
      <c r="N236" s="1">
        <v>214</v>
      </c>
      <c r="O236" s="1">
        <f t="shared" ca="1" si="7"/>
        <v>-1.0434057392591438</v>
      </c>
      <c r="P236" s="1" t="e">
        <f t="shared" ca="1" si="8"/>
        <v>#NUM!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>
        <v>215</v>
      </c>
      <c r="C237" s="1">
        <f t="shared" ca="1" si="3"/>
        <v>0.56354388405611378</v>
      </c>
      <c r="D237" s="1" t="e">
        <f t="shared" ca="1" si="4"/>
        <v>#NUM!</v>
      </c>
      <c r="E237" s="1"/>
      <c r="F237" s="1"/>
      <c r="G237" s="1"/>
      <c r="H237" s="1">
        <v>215</v>
      </c>
      <c r="I237" s="1">
        <f t="shared" ca="1" si="5"/>
        <v>0.53172189000311043</v>
      </c>
      <c r="J237" s="1" t="e">
        <f t="shared" ca="1" si="6"/>
        <v>#NUM!</v>
      </c>
      <c r="K237" s="1"/>
      <c r="L237" s="1"/>
      <c r="M237" s="1"/>
      <c r="N237" s="1">
        <v>215</v>
      </c>
      <c r="O237" s="1">
        <f t="shared" ca="1" si="7"/>
        <v>1.2758024160224117</v>
      </c>
      <c r="P237" s="1" t="e">
        <f t="shared" ca="1" si="8"/>
        <v>#NUM!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>
        <v>216</v>
      </c>
      <c r="C238" s="1">
        <f t="shared" ca="1" si="3"/>
        <v>-1.3227930155753562</v>
      </c>
      <c r="D238" s="1" t="e">
        <f t="shared" ca="1" si="4"/>
        <v>#NUM!</v>
      </c>
      <c r="E238" s="1"/>
      <c r="F238" s="1"/>
      <c r="G238" s="1"/>
      <c r="H238" s="1">
        <v>216</v>
      </c>
      <c r="I238" s="1">
        <f t="shared" ca="1" si="5"/>
        <v>0.737898177872785</v>
      </c>
      <c r="J238" s="1" t="e">
        <f t="shared" ca="1" si="6"/>
        <v>#NUM!</v>
      </c>
      <c r="K238" s="1"/>
      <c r="L238" s="1"/>
      <c r="M238" s="1"/>
      <c r="N238" s="1">
        <v>216</v>
      </c>
      <c r="O238" s="1">
        <f t="shared" ca="1" si="7"/>
        <v>-0.34727188316923213</v>
      </c>
      <c r="P238" s="1" t="e">
        <f t="shared" ca="1" si="8"/>
        <v>#NUM!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>
        <v>217</v>
      </c>
      <c r="C239" s="1">
        <f t="shared" ca="1" si="3"/>
        <v>0.1996916796454597</v>
      </c>
      <c r="D239" s="1" t="e">
        <f t="shared" ca="1" si="4"/>
        <v>#NUM!</v>
      </c>
      <c r="E239" s="1"/>
      <c r="F239" s="1"/>
      <c r="G239" s="1"/>
      <c r="H239" s="1">
        <v>217</v>
      </c>
      <c r="I239" s="1">
        <f t="shared" ca="1" si="5"/>
        <v>1.0175010443321988</v>
      </c>
      <c r="J239" s="1" t="e">
        <f t="shared" ca="1" si="6"/>
        <v>#NUM!</v>
      </c>
      <c r="K239" s="1"/>
      <c r="L239" s="1"/>
      <c r="M239" s="1"/>
      <c r="N239" s="1">
        <v>217</v>
      </c>
      <c r="O239" s="1">
        <f t="shared" ca="1" si="7"/>
        <v>-0.16781666568159959</v>
      </c>
      <c r="P239" s="1" t="e">
        <f t="shared" ca="1" si="8"/>
        <v>#NUM!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>
        <v>218</v>
      </c>
      <c r="C240" s="1">
        <f t="shared" ca="1" si="3"/>
        <v>0.27890429151378254</v>
      </c>
      <c r="D240" s="1" t="e">
        <f t="shared" ca="1" si="4"/>
        <v>#NUM!</v>
      </c>
      <c r="E240" s="1"/>
      <c r="F240" s="1"/>
      <c r="G240" s="1"/>
      <c r="H240" s="1">
        <v>218</v>
      </c>
      <c r="I240" s="1">
        <f t="shared" ca="1" si="5"/>
        <v>9.4145194614569133E-2</v>
      </c>
      <c r="J240" s="1" t="e">
        <f t="shared" ca="1" si="6"/>
        <v>#NUM!</v>
      </c>
      <c r="K240" s="1"/>
      <c r="L240" s="1"/>
      <c r="M240" s="1"/>
      <c r="N240" s="1">
        <v>218</v>
      </c>
      <c r="O240" s="1">
        <f t="shared" ca="1" si="7"/>
        <v>-0.52965322485360977</v>
      </c>
      <c r="P240" s="1" t="e">
        <f t="shared" ca="1" si="8"/>
        <v>#NUM!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>
        <v>219</v>
      </c>
      <c r="C241" s="1">
        <f t="shared" ca="1" si="3"/>
        <v>-0.71846319647789303</v>
      </c>
      <c r="D241" s="1" t="e">
        <f t="shared" ca="1" si="4"/>
        <v>#NUM!</v>
      </c>
      <c r="E241" s="1"/>
      <c r="F241" s="1"/>
      <c r="G241" s="1"/>
      <c r="H241" s="1">
        <v>219</v>
      </c>
      <c r="I241" s="1">
        <f t="shared" ca="1" si="5"/>
        <v>1.0549162814761099</v>
      </c>
      <c r="J241" s="1" t="e">
        <f t="shared" ca="1" si="6"/>
        <v>#NUM!</v>
      </c>
      <c r="K241" s="1"/>
      <c r="L241" s="1"/>
      <c r="M241" s="1"/>
      <c r="N241" s="1">
        <v>219</v>
      </c>
      <c r="O241" s="1">
        <f t="shared" ca="1" si="7"/>
        <v>0.68746549360485942</v>
      </c>
      <c r="P241" s="1" t="e">
        <f t="shared" ca="1" si="8"/>
        <v>#NUM!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>
        <v>220</v>
      </c>
      <c r="C242" s="1">
        <f t="shared" ca="1" si="3"/>
        <v>-1.4233134100786702E-2</v>
      </c>
      <c r="D242" s="1" t="e">
        <f t="shared" ca="1" si="4"/>
        <v>#NUM!</v>
      </c>
      <c r="E242" s="1"/>
      <c r="F242" s="1"/>
      <c r="G242" s="1"/>
      <c r="H242" s="1">
        <v>220</v>
      </c>
      <c r="I242" s="1">
        <f t="shared" ca="1" si="5"/>
        <v>-1.3293790150363562</v>
      </c>
      <c r="J242" s="1" t="e">
        <f t="shared" ca="1" si="6"/>
        <v>#NUM!</v>
      </c>
      <c r="K242" s="1"/>
      <c r="L242" s="1"/>
      <c r="M242" s="1"/>
      <c r="N242" s="1">
        <v>220</v>
      </c>
      <c r="O242" s="1">
        <f t="shared" ca="1" si="7"/>
        <v>-0.35530218199513897</v>
      </c>
      <c r="P242" s="1" t="e">
        <f t="shared" ca="1" si="8"/>
        <v>#NUM!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>
        <v>221</v>
      </c>
      <c r="C243" s="1">
        <f t="shared" ca="1" si="3"/>
        <v>0.38825576464417705</v>
      </c>
      <c r="D243" s="1" t="e">
        <f t="shared" ca="1" si="4"/>
        <v>#NUM!</v>
      </c>
      <c r="E243" s="1"/>
      <c r="F243" s="1"/>
      <c r="G243" s="1"/>
      <c r="H243" s="1">
        <v>221</v>
      </c>
      <c r="I243" s="1">
        <f t="shared" ca="1" si="5"/>
        <v>-0.44144466697043372</v>
      </c>
      <c r="J243" s="1" t="e">
        <f t="shared" ca="1" si="6"/>
        <v>#NUM!</v>
      </c>
      <c r="K243" s="1"/>
      <c r="L243" s="1"/>
      <c r="M243" s="1"/>
      <c r="N243" s="1">
        <v>221</v>
      </c>
      <c r="O243" s="1">
        <f t="shared" ca="1" si="7"/>
        <v>0.40088635365647218</v>
      </c>
      <c r="P243" s="1" t="e">
        <f t="shared" ca="1" si="8"/>
        <v>#NUM!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>
        <v>222</v>
      </c>
      <c r="C244" s="1">
        <f t="shared" ca="1" si="3"/>
        <v>0.21228859258423216</v>
      </c>
      <c r="D244" s="1" t="e">
        <f t="shared" ca="1" si="4"/>
        <v>#NUM!</v>
      </c>
      <c r="E244" s="1"/>
      <c r="F244" s="1"/>
      <c r="G244" s="1"/>
      <c r="H244" s="1">
        <v>222</v>
      </c>
      <c r="I244" s="1">
        <f t="shared" ca="1" si="5"/>
        <v>-0.31606080169206091</v>
      </c>
      <c r="J244" s="1" t="e">
        <f t="shared" ca="1" si="6"/>
        <v>#NUM!</v>
      </c>
      <c r="K244" s="1"/>
      <c r="L244" s="1"/>
      <c r="M244" s="1"/>
      <c r="N244" s="1">
        <v>222</v>
      </c>
      <c r="O244" s="1">
        <f t="shared" ca="1" si="7"/>
        <v>-0.26948169519588311</v>
      </c>
      <c r="P244" s="1" t="e">
        <f t="shared" ca="1" si="8"/>
        <v>#NUM!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>
        <v>223</v>
      </c>
      <c r="C245" s="1">
        <f t="shared" ca="1" si="3"/>
        <v>-1.4632759871349446</v>
      </c>
      <c r="D245" s="1" t="e">
        <f t="shared" ca="1" si="4"/>
        <v>#NUM!</v>
      </c>
      <c r="E245" s="1"/>
      <c r="F245" s="1"/>
      <c r="G245" s="1"/>
      <c r="H245" s="1">
        <v>223</v>
      </c>
      <c r="I245" s="1">
        <f t="shared" ca="1" si="5"/>
        <v>-0.14187554864106661</v>
      </c>
      <c r="J245" s="1" t="e">
        <f t="shared" ca="1" si="6"/>
        <v>#NUM!</v>
      </c>
      <c r="K245" s="1"/>
      <c r="L245" s="1"/>
      <c r="M245" s="1"/>
      <c r="N245" s="1">
        <v>223</v>
      </c>
      <c r="O245" s="1">
        <f t="shared" ca="1" si="7"/>
        <v>0.60108959423204222</v>
      </c>
      <c r="P245" s="1" t="e">
        <f t="shared" ca="1" si="8"/>
        <v>#NUM!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>
        <v>224</v>
      </c>
      <c r="C246" s="1">
        <f t="shared" ca="1" si="3"/>
        <v>-0.98603629868353593</v>
      </c>
      <c r="D246" s="1" t="e">
        <f t="shared" ca="1" si="4"/>
        <v>#NUM!</v>
      </c>
      <c r="E246" s="1"/>
      <c r="F246" s="1"/>
      <c r="G246" s="1"/>
      <c r="H246" s="1">
        <v>224</v>
      </c>
      <c r="I246" s="1">
        <f t="shared" ca="1" si="5"/>
        <v>2.802709129886805</v>
      </c>
      <c r="J246" s="1" t="e">
        <f t="shared" ca="1" si="6"/>
        <v>#NUM!</v>
      </c>
      <c r="K246" s="1"/>
      <c r="L246" s="1"/>
      <c r="M246" s="1"/>
      <c r="N246" s="1">
        <v>224</v>
      </c>
      <c r="O246" s="1">
        <f t="shared" ca="1" si="7"/>
        <v>-0.49471206748862245</v>
      </c>
      <c r="P246" s="1" t="e">
        <f t="shared" ca="1" si="8"/>
        <v>#NUM!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>
        <v>225</v>
      </c>
      <c r="C247" s="1">
        <f t="shared" ca="1" si="3"/>
        <v>-0.17455530403138458</v>
      </c>
      <c r="D247" s="1" t="e">
        <f t="shared" ca="1" si="4"/>
        <v>#NUM!</v>
      </c>
      <c r="E247" s="1"/>
      <c r="F247" s="1"/>
      <c r="G247" s="1"/>
      <c r="H247" s="1">
        <v>225</v>
      </c>
      <c r="I247" s="1">
        <f t="shared" ca="1" si="5"/>
        <v>-1.228467140965807</v>
      </c>
      <c r="J247" s="1" t="e">
        <f t="shared" ca="1" si="6"/>
        <v>#NUM!</v>
      </c>
      <c r="K247" s="1"/>
      <c r="L247" s="1"/>
      <c r="M247" s="1"/>
      <c r="N247" s="1">
        <v>225</v>
      </c>
      <c r="O247" s="1">
        <f t="shared" ca="1" si="7"/>
        <v>2.5006456057738036</v>
      </c>
      <c r="P247" s="1" t="e">
        <f t="shared" ca="1" si="8"/>
        <v>#NUM!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>
        <v>226</v>
      </c>
      <c r="C248" s="1">
        <f t="shared" ca="1" si="3"/>
        <v>1.3423900127665607</v>
      </c>
      <c r="D248" s="1" t="e">
        <f t="shared" ca="1" si="4"/>
        <v>#NUM!</v>
      </c>
      <c r="E248" s="1"/>
      <c r="F248" s="1"/>
      <c r="G248" s="1"/>
      <c r="H248" s="1">
        <v>226</v>
      </c>
      <c r="I248" s="1">
        <f t="shared" ca="1" si="5"/>
        <v>-2.6928721236804334</v>
      </c>
      <c r="J248" s="1" t="e">
        <f t="shared" ca="1" si="6"/>
        <v>#NUM!</v>
      </c>
      <c r="K248" s="1"/>
      <c r="L248" s="1"/>
      <c r="M248" s="1"/>
      <c r="N248" s="1">
        <v>226</v>
      </c>
      <c r="O248" s="1">
        <f t="shared" ca="1" si="7"/>
        <v>-0.27347915083260493</v>
      </c>
      <c r="P248" s="1" t="e">
        <f t="shared" ca="1" si="8"/>
        <v>#NUM!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>
        <v>227</v>
      </c>
      <c r="C249" s="1">
        <f t="shared" ca="1" si="3"/>
        <v>-0.87925437156722142</v>
      </c>
      <c r="D249" s="1" t="e">
        <f t="shared" ca="1" si="4"/>
        <v>#NUM!</v>
      </c>
      <c r="E249" s="1"/>
      <c r="F249" s="1"/>
      <c r="G249" s="1"/>
      <c r="H249" s="1">
        <v>227</v>
      </c>
      <c r="I249" s="1">
        <f t="shared" ca="1" si="5"/>
        <v>3.3830922918478459</v>
      </c>
      <c r="J249" s="1" t="e">
        <f t="shared" ca="1" si="6"/>
        <v>#NUM!</v>
      </c>
      <c r="K249" s="1"/>
      <c r="L249" s="1"/>
      <c r="M249" s="1"/>
      <c r="N249" s="1">
        <v>227</v>
      </c>
      <c r="O249" s="1">
        <f t="shared" ca="1" si="7"/>
        <v>-0.30203209765596339</v>
      </c>
      <c r="P249" s="1" t="e">
        <f t="shared" ca="1" si="8"/>
        <v>#NUM!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>
        <v>228</v>
      </c>
      <c r="C250" s="1">
        <f t="shared" ca="1" si="3"/>
        <v>-3.0787228849625731E-2</v>
      </c>
      <c r="D250" s="1" t="e">
        <f t="shared" ca="1" si="4"/>
        <v>#NUM!</v>
      </c>
      <c r="E250" s="1"/>
      <c r="F250" s="1"/>
      <c r="G250" s="1"/>
      <c r="H250" s="1">
        <v>228</v>
      </c>
      <c r="I250" s="1">
        <f t="shared" ca="1" si="5"/>
        <v>0.192080901427609</v>
      </c>
      <c r="J250" s="1" t="e">
        <f t="shared" ca="1" si="6"/>
        <v>#NUM!</v>
      </c>
      <c r="K250" s="1"/>
      <c r="L250" s="1"/>
      <c r="M250" s="1"/>
      <c r="N250" s="1">
        <v>228</v>
      </c>
      <c r="O250" s="1">
        <f t="shared" ca="1" si="7"/>
        <v>-1.425136467457869</v>
      </c>
      <c r="P250" s="1" t="e">
        <f t="shared" ca="1" si="8"/>
        <v>#NUM!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>
        <v>229</v>
      </c>
      <c r="C251" s="1">
        <f t="shared" ca="1" si="3"/>
        <v>0.25278708501333497</v>
      </c>
      <c r="D251" s="1" t="e">
        <f t="shared" ca="1" si="4"/>
        <v>#NUM!</v>
      </c>
      <c r="E251" s="1"/>
      <c r="F251" s="1"/>
      <c r="G251" s="1"/>
      <c r="H251" s="1">
        <v>229</v>
      </c>
      <c r="I251" s="1">
        <f t="shared" ca="1" si="5"/>
        <v>-1.5069500266502152</v>
      </c>
      <c r="J251" s="1" t="e">
        <f t="shared" ca="1" si="6"/>
        <v>#NUM!</v>
      </c>
      <c r="K251" s="1"/>
      <c r="L251" s="1"/>
      <c r="M251" s="1"/>
      <c r="N251" s="1">
        <v>229</v>
      </c>
      <c r="O251" s="1">
        <f t="shared" ca="1" si="7"/>
        <v>1.5110154738464072</v>
      </c>
      <c r="P251" s="1" t="e">
        <f t="shared" ca="1" si="8"/>
        <v>#NUM!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>
        <v>230</v>
      </c>
      <c r="C252" s="1">
        <f t="shared" ca="1" si="3"/>
        <v>1.2451911514563303</v>
      </c>
      <c r="D252" s="1" t="e">
        <f t="shared" ca="1" si="4"/>
        <v>#NUM!</v>
      </c>
      <c r="E252" s="1"/>
      <c r="F252" s="1"/>
      <c r="G252" s="1"/>
      <c r="H252" s="1">
        <v>230</v>
      </c>
      <c r="I252" s="1">
        <f t="shared" ca="1" si="5"/>
        <v>1.5187988504547285</v>
      </c>
      <c r="J252" s="1" t="e">
        <f t="shared" ca="1" si="6"/>
        <v>#NUM!</v>
      </c>
      <c r="K252" s="1"/>
      <c r="L252" s="1"/>
      <c r="M252" s="1"/>
      <c r="N252" s="1">
        <v>230</v>
      </c>
      <c r="O252" s="1">
        <f t="shared" ca="1" si="7"/>
        <v>0.51056479597816951</v>
      </c>
      <c r="P252" s="1" t="e">
        <f t="shared" ca="1" si="8"/>
        <v>#NUM!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>
        <v>231</v>
      </c>
      <c r="C253" s="1">
        <f t="shared" ca="1" si="3"/>
        <v>-1.7127595587001683</v>
      </c>
      <c r="D253" s="1" t="e">
        <f t="shared" ca="1" si="4"/>
        <v>#NUM!</v>
      </c>
      <c r="E253" s="1"/>
      <c r="F253" s="1"/>
      <c r="G253" s="1"/>
      <c r="H253" s="1">
        <v>231</v>
      </c>
      <c r="I253" s="1">
        <f t="shared" ca="1" si="5"/>
        <v>1.4624545156474307</v>
      </c>
      <c r="J253" s="1" t="e">
        <f t="shared" ca="1" si="6"/>
        <v>#NUM!</v>
      </c>
      <c r="K253" s="1"/>
      <c r="L253" s="1"/>
      <c r="M253" s="1"/>
      <c r="N253" s="1">
        <v>231</v>
      </c>
      <c r="O253" s="1">
        <f t="shared" ca="1" si="7"/>
        <v>-0.64219587156975066</v>
      </c>
      <c r="P253" s="1" t="e">
        <f t="shared" ca="1" si="8"/>
        <v>#NUM!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>
        <v>232</v>
      </c>
      <c r="C254" s="1">
        <f t="shared" ca="1" si="3"/>
        <v>-1.1963384873645051</v>
      </c>
      <c r="D254" s="1" t="e">
        <f t="shared" ca="1" si="4"/>
        <v>#NUM!</v>
      </c>
      <c r="E254" s="1"/>
      <c r="F254" s="1"/>
      <c r="G254" s="1"/>
      <c r="H254" s="1">
        <v>232</v>
      </c>
      <c r="I254" s="1">
        <f t="shared" ca="1" si="5"/>
        <v>0.86850143723878104</v>
      </c>
      <c r="J254" s="1" t="e">
        <f t="shared" ca="1" si="6"/>
        <v>#NUM!</v>
      </c>
      <c r="K254" s="1"/>
      <c r="L254" s="1"/>
      <c r="M254" s="1"/>
      <c r="N254" s="1">
        <v>232</v>
      </c>
      <c r="O254" s="1">
        <f t="shared" ca="1" si="7"/>
        <v>1.0510929147872026</v>
      </c>
      <c r="P254" s="1" t="e">
        <f t="shared" ca="1" si="8"/>
        <v>#NUM!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>
        <v>233</v>
      </c>
      <c r="C255" s="1">
        <f t="shared" ca="1" si="3"/>
        <v>-0.83234811922309071</v>
      </c>
      <c r="D255" s="1" t="e">
        <f t="shared" ca="1" si="4"/>
        <v>#NUM!</v>
      </c>
      <c r="E255" s="1"/>
      <c r="F255" s="1"/>
      <c r="G255" s="1"/>
      <c r="H255" s="1">
        <v>233</v>
      </c>
      <c r="I255" s="1">
        <f t="shared" ca="1" si="5"/>
        <v>0.88342700473137259</v>
      </c>
      <c r="J255" s="1" t="e">
        <f t="shared" ca="1" si="6"/>
        <v>#NUM!</v>
      </c>
      <c r="K255" s="1"/>
      <c r="L255" s="1"/>
      <c r="M255" s="1"/>
      <c r="N255" s="1">
        <v>233</v>
      </c>
      <c r="O255" s="1">
        <f t="shared" ca="1" si="7"/>
        <v>-0.45457113700169394</v>
      </c>
      <c r="P255" s="1" t="e">
        <f t="shared" ca="1" si="8"/>
        <v>#NUM!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>
        <v>234</v>
      </c>
      <c r="C256" s="1">
        <f t="shared" ca="1" si="3"/>
        <v>0.54687533926877208</v>
      </c>
      <c r="D256" s="1" t="e">
        <f t="shared" ca="1" si="4"/>
        <v>#NUM!</v>
      </c>
      <c r="E256" s="1"/>
      <c r="F256" s="1"/>
      <c r="G256" s="1"/>
      <c r="H256" s="1">
        <v>234</v>
      </c>
      <c r="I256" s="1">
        <f t="shared" ca="1" si="5"/>
        <v>-7.4613012487763683E-2</v>
      </c>
      <c r="J256" s="1" t="e">
        <f t="shared" ca="1" si="6"/>
        <v>#NUM!</v>
      </c>
      <c r="K256" s="1"/>
      <c r="L256" s="1"/>
      <c r="M256" s="1"/>
      <c r="N256" s="1">
        <v>234</v>
      </c>
      <c r="O256" s="1">
        <f t="shared" ca="1" si="7"/>
        <v>1.1019692064187658</v>
      </c>
      <c r="P256" s="1" t="e">
        <f t="shared" ca="1" si="8"/>
        <v>#NUM!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>
        <v>235</v>
      </c>
      <c r="C257" s="1">
        <f t="shared" ca="1" si="3"/>
        <v>0.65119139698259743</v>
      </c>
      <c r="D257" s="1" t="e">
        <f t="shared" ca="1" si="4"/>
        <v>#NUM!</v>
      </c>
      <c r="E257" s="1"/>
      <c r="F257" s="1"/>
      <c r="G257" s="1"/>
      <c r="H257" s="1">
        <v>235</v>
      </c>
      <c r="I257" s="1">
        <f t="shared" ca="1" si="5"/>
        <v>1.0343656643917893</v>
      </c>
      <c r="J257" s="1" t="e">
        <f t="shared" ca="1" si="6"/>
        <v>#NUM!</v>
      </c>
      <c r="K257" s="1"/>
      <c r="L257" s="1"/>
      <c r="M257" s="1"/>
      <c r="N257" s="1">
        <v>235</v>
      </c>
      <c r="O257" s="1">
        <f t="shared" ca="1" si="7"/>
        <v>-2.2351856113019378E-2</v>
      </c>
      <c r="P257" s="1" t="e">
        <f t="shared" ca="1" si="8"/>
        <v>#NUM!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>
        <v>236</v>
      </c>
      <c r="C258" s="1">
        <f t="shared" ca="1" si="3"/>
        <v>-0.31557899665746419</v>
      </c>
      <c r="D258" s="1" t="e">
        <f t="shared" ca="1" si="4"/>
        <v>#NUM!</v>
      </c>
      <c r="E258" s="1"/>
      <c r="F258" s="1"/>
      <c r="G258" s="1"/>
      <c r="H258" s="1">
        <v>236</v>
      </c>
      <c r="I258" s="1">
        <f t="shared" ca="1" si="5"/>
        <v>-1.7208530106330135</v>
      </c>
      <c r="J258" s="1" t="e">
        <f t="shared" ca="1" si="6"/>
        <v>#NUM!</v>
      </c>
      <c r="K258" s="1"/>
      <c r="L258" s="1"/>
      <c r="M258" s="1"/>
      <c r="N258" s="1">
        <v>236</v>
      </c>
      <c r="O258" s="1">
        <f t="shared" ca="1" si="7"/>
        <v>-0.73250497998595465</v>
      </c>
      <c r="P258" s="1" t="e">
        <f t="shared" ca="1" si="8"/>
        <v>#NUM!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>
        <v>237</v>
      </c>
      <c r="C259" s="1">
        <f t="shared" ca="1" si="3"/>
        <v>-0.27246295920457925</v>
      </c>
      <c r="D259" s="1" t="e">
        <f t="shared" ca="1" si="4"/>
        <v>#NUM!</v>
      </c>
      <c r="E259" s="1"/>
      <c r="F259" s="1"/>
      <c r="G259" s="1"/>
      <c r="H259" s="1">
        <v>237</v>
      </c>
      <c r="I259" s="1">
        <f t="shared" ca="1" si="5"/>
        <v>0.66383996786674093</v>
      </c>
      <c r="J259" s="1" t="e">
        <f t="shared" ca="1" si="6"/>
        <v>#NUM!</v>
      </c>
      <c r="K259" s="1"/>
      <c r="L259" s="1"/>
      <c r="M259" s="1"/>
      <c r="N259" s="1">
        <v>237</v>
      </c>
      <c r="O259" s="1">
        <f t="shared" ca="1" si="7"/>
        <v>0.54561917195573517</v>
      </c>
      <c r="P259" s="1" t="e">
        <f t="shared" ca="1" si="8"/>
        <v>#NUM!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>
        <v>238</v>
      </c>
      <c r="C260" s="1">
        <f t="shared" ca="1" si="3"/>
        <v>7.6476833666615882E-2</v>
      </c>
      <c r="D260" s="1" t="e">
        <f t="shared" ca="1" si="4"/>
        <v>#NUM!</v>
      </c>
      <c r="E260" s="1"/>
      <c r="F260" s="1"/>
      <c r="G260" s="1"/>
      <c r="H260" s="1">
        <v>238</v>
      </c>
      <c r="I260" s="1">
        <f t="shared" ca="1" si="5"/>
        <v>1.1593973393642643</v>
      </c>
      <c r="J260" s="1" t="e">
        <f t="shared" ca="1" si="6"/>
        <v>#NUM!</v>
      </c>
      <c r="K260" s="1"/>
      <c r="L260" s="1"/>
      <c r="M260" s="1"/>
      <c r="N260" s="1">
        <v>238</v>
      </c>
      <c r="O260" s="1">
        <f t="shared" ca="1" si="7"/>
        <v>-1.2850836086065192</v>
      </c>
      <c r="P260" s="1" t="e">
        <f t="shared" ca="1" si="8"/>
        <v>#NUM!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>
        <v>239</v>
      </c>
      <c r="C261" s="1">
        <f t="shared" ca="1" si="3"/>
        <v>-0.9997682980104351</v>
      </c>
      <c r="D261" s="1" t="e">
        <f t="shared" ca="1" si="4"/>
        <v>#NUM!</v>
      </c>
      <c r="E261" s="1"/>
      <c r="F261" s="1"/>
      <c r="G261" s="1"/>
      <c r="H261" s="1">
        <v>239</v>
      </c>
      <c r="I261" s="1">
        <f t="shared" ca="1" si="5"/>
        <v>0.34277437698298219</v>
      </c>
      <c r="J261" s="1" t="e">
        <f t="shared" ca="1" si="6"/>
        <v>#NUM!</v>
      </c>
      <c r="K261" s="1"/>
      <c r="L261" s="1"/>
      <c r="M261" s="1"/>
      <c r="N261" s="1">
        <v>239</v>
      </c>
      <c r="O261" s="1">
        <f t="shared" ca="1" si="7"/>
        <v>-0.80348791534280228</v>
      </c>
      <c r="P261" s="1" t="e">
        <f t="shared" ca="1" si="8"/>
        <v>#NUM!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>
        <v>240</v>
      </c>
      <c r="C262" s="1">
        <f t="shared" ca="1" si="3"/>
        <v>1.7282414881829997</v>
      </c>
      <c r="D262" s="1" t="e">
        <f t="shared" ca="1" si="4"/>
        <v>#NUM!</v>
      </c>
      <c r="E262" s="1"/>
      <c r="F262" s="1"/>
      <c r="G262" s="1"/>
      <c r="H262" s="1">
        <v>240</v>
      </c>
      <c r="I262" s="1">
        <f t="shared" ca="1" si="5"/>
        <v>0.65846481655341804</v>
      </c>
      <c r="J262" s="1" t="e">
        <f t="shared" ca="1" si="6"/>
        <v>#NUM!</v>
      </c>
      <c r="K262" s="1"/>
      <c r="L262" s="1"/>
      <c r="M262" s="1"/>
      <c r="N262" s="1">
        <v>240</v>
      </c>
      <c r="O262" s="1">
        <f t="shared" ca="1" si="7"/>
        <v>0.63986258468242385</v>
      </c>
      <c r="P262" s="1" t="e">
        <f t="shared" ca="1" si="8"/>
        <v>#NUM!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>
        <v>241</v>
      </c>
      <c r="C263" s="1">
        <f t="shared" ca="1" si="3"/>
        <v>0.10647503601183081</v>
      </c>
      <c r="D263" s="1" t="e">
        <f t="shared" ca="1" si="4"/>
        <v>#NUM!</v>
      </c>
      <c r="E263" s="1"/>
      <c r="F263" s="1"/>
      <c r="G263" s="1"/>
      <c r="H263" s="1">
        <v>241</v>
      </c>
      <c r="I263" s="1">
        <f t="shared" ca="1" si="5"/>
        <v>-0.24498315716114175</v>
      </c>
      <c r="J263" s="1" t="e">
        <f t="shared" ca="1" si="6"/>
        <v>#NUM!</v>
      </c>
      <c r="K263" s="1"/>
      <c r="L263" s="1"/>
      <c r="M263" s="1"/>
      <c r="N263" s="1">
        <v>241</v>
      </c>
      <c r="O263" s="1">
        <f t="shared" ca="1" si="7"/>
        <v>0.38618240458804848</v>
      </c>
      <c r="P263" s="1" t="e">
        <f t="shared" ca="1" si="8"/>
        <v>#NUM!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>
        <v>242</v>
      </c>
      <c r="C264" s="1">
        <f t="shared" ca="1" si="3"/>
        <v>-6.2338063868289509E-2</v>
      </c>
      <c r="D264" s="1" t="e">
        <f t="shared" ca="1" si="4"/>
        <v>#NUM!</v>
      </c>
      <c r="E264" s="1"/>
      <c r="F264" s="1"/>
      <c r="G264" s="1"/>
      <c r="H264" s="1">
        <v>242</v>
      </c>
      <c r="I264" s="1">
        <f t="shared" ca="1" si="5"/>
        <v>-0.87932524395356049</v>
      </c>
      <c r="J264" s="1" t="e">
        <f t="shared" ca="1" si="6"/>
        <v>#NUM!</v>
      </c>
      <c r="K264" s="1"/>
      <c r="L264" s="1"/>
      <c r="M264" s="1"/>
      <c r="N264" s="1">
        <v>242</v>
      </c>
      <c r="O264" s="1">
        <f t="shared" ca="1" si="7"/>
        <v>-0.57754005302452449</v>
      </c>
      <c r="P264" s="1" t="e">
        <f t="shared" ca="1" si="8"/>
        <v>#NUM!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>
        <v>243</v>
      </c>
      <c r="C265" s="1">
        <f t="shared" ca="1" si="3"/>
        <v>-2.2404029279532236</v>
      </c>
      <c r="D265" s="1" t="e">
        <f t="shared" ca="1" si="4"/>
        <v>#NUM!</v>
      </c>
      <c r="E265" s="1"/>
      <c r="F265" s="1"/>
      <c r="G265" s="1"/>
      <c r="H265" s="1">
        <v>243</v>
      </c>
      <c r="I265" s="1">
        <f t="shared" ca="1" si="5"/>
        <v>-1.1145121703276943</v>
      </c>
      <c r="J265" s="1" t="e">
        <f t="shared" ca="1" si="6"/>
        <v>#NUM!</v>
      </c>
      <c r="K265" s="1"/>
      <c r="L265" s="1"/>
      <c r="M265" s="1"/>
      <c r="N265" s="1">
        <v>243</v>
      </c>
      <c r="O265" s="1">
        <f t="shared" ca="1" si="7"/>
        <v>1.0157261447632937</v>
      </c>
      <c r="P265" s="1" t="e">
        <f t="shared" ca="1" si="8"/>
        <v>#NUM!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>
        <v>244</v>
      </c>
      <c r="C266" s="1">
        <f t="shared" ca="1" si="3"/>
        <v>-1.3984340442382575</v>
      </c>
      <c r="D266" s="1" t="e">
        <f t="shared" ca="1" si="4"/>
        <v>#NUM!</v>
      </c>
      <c r="E266" s="1"/>
      <c r="F266" s="1"/>
      <c r="G266" s="1"/>
      <c r="H266" s="1">
        <v>244</v>
      </c>
      <c r="I266" s="1">
        <f t="shared" ca="1" si="5"/>
        <v>-0.50796757382341784</v>
      </c>
      <c r="J266" s="1" t="e">
        <f t="shared" ca="1" si="6"/>
        <v>#NUM!</v>
      </c>
      <c r="K266" s="1"/>
      <c r="L266" s="1"/>
      <c r="M266" s="1"/>
      <c r="N266" s="1">
        <v>244</v>
      </c>
      <c r="O266" s="1">
        <f t="shared" ca="1" si="7"/>
        <v>0.35666120170166621</v>
      </c>
      <c r="P266" s="1" t="e">
        <f t="shared" ca="1" si="8"/>
        <v>#NUM!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>
        <v>245</v>
      </c>
      <c r="C267" s="1">
        <f t="shared" ca="1" si="3"/>
        <v>0.98839013502545503</v>
      </c>
      <c r="D267" s="1" t="e">
        <f t="shared" ca="1" si="4"/>
        <v>#NUM!</v>
      </c>
      <c r="E267" s="1"/>
      <c r="F267" s="1"/>
      <c r="G267" s="1"/>
      <c r="H267" s="1">
        <v>245</v>
      </c>
      <c r="I267" s="1">
        <f t="shared" ca="1" si="5"/>
        <v>-1.0225405182960867</v>
      </c>
      <c r="J267" s="1" t="e">
        <f t="shared" ca="1" si="6"/>
        <v>#NUM!</v>
      </c>
      <c r="K267" s="1"/>
      <c r="L267" s="1"/>
      <c r="M267" s="1"/>
      <c r="N267" s="1">
        <v>245</v>
      </c>
      <c r="O267" s="1">
        <f t="shared" ca="1" si="7"/>
        <v>1.6822960276134269</v>
      </c>
      <c r="P267" s="1" t="e">
        <f t="shared" ca="1" si="8"/>
        <v>#NUM!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>
        <v>246</v>
      </c>
      <c r="C268" s="1">
        <f t="shared" ca="1" si="3"/>
        <v>-0.39819209329759403</v>
      </c>
      <c r="D268" s="1" t="e">
        <f t="shared" ca="1" si="4"/>
        <v>#NUM!</v>
      </c>
      <c r="E268" s="1"/>
      <c r="F268" s="1"/>
      <c r="G268" s="1"/>
      <c r="H268" s="1">
        <v>246</v>
      </c>
      <c r="I268" s="1">
        <f t="shared" ca="1" si="5"/>
        <v>-0.82777661526515589</v>
      </c>
      <c r="J268" s="1" t="e">
        <f t="shared" ca="1" si="6"/>
        <v>#NUM!</v>
      </c>
      <c r="K268" s="1"/>
      <c r="L268" s="1"/>
      <c r="M268" s="1"/>
      <c r="N268" s="1">
        <v>246</v>
      </c>
      <c r="O268" s="1">
        <f t="shared" ca="1" si="7"/>
        <v>0.95881699971802747</v>
      </c>
      <c r="P268" s="1" t="e">
        <f t="shared" ca="1" si="8"/>
        <v>#NUM!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>
        <v>247</v>
      </c>
      <c r="C269" s="1">
        <f t="shared" ca="1" si="3"/>
        <v>-1.1877373753176272</v>
      </c>
      <c r="D269" s="1" t="e">
        <f t="shared" ca="1" si="4"/>
        <v>#NUM!</v>
      </c>
      <c r="E269" s="1"/>
      <c r="F269" s="1"/>
      <c r="G269" s="1"/>
      <c r="H269" s="1">
        <v>247</v>
      </c>
      <c r="I269" s="1">
        <f t="shared" ca="1" si="5"/>
        <v>-0.42556279413090425</v>
      </c>
      <c r="J269" s="1" t="e">
        <f t="shared" ca="1" si="6"/>
        <v>#NUM!</v>
      </c>
      <c r="K269" s="1"/>
      <c r="L269" s="1"/>
      <c r="M269" s="1"/>
      <c r="N269" s="1">
        <v>247</v>
      </c>
      <c r="O269" s="1">
        <f t="shared" ca="1" si="7"/>
        <v>0.26848300312235585</v>
      </c>
      <c r="P269" s="1" t="e">
        <f t="shared" ca="1" si="8"/>
        <v>#NUM!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>
        <v>248</v>
      </c>
      <c r="C270" s="1">
        <f t="shared" ca="1" si="3"/>
        <v>1.4009677767062898</v>
      </c>
      <c r="D270" s="1" t="e">
        <f t="shared" ca="1" si="4"/>
        <v>#NUM!</v>
      </c>
      <c r="E270" s="1"/>
      <c r="F270" s="1"/>
      <c r="G270" s="1"/>
      <c r="H270" s="1">
        <v>248</v>
      </c>
      <c r="I270" s="1">
        <f t="shared" ca="1" si="5"/>
        <v>-0.29311329720734086</v>
      </c>
      <c r="J270" s="1" t="e">
        <f t="shared" ca="1" si="6"/>
        <v>#NUM!</v>
      </c>
      <c r="K270" s="1"/>
      <c r="L270" s="1"/>
      <c r="M270" s="1"/>
      <c r="N270" s="1">
        <v>248</v>
      </c>
      <c r="O270" s="1">
        <f t="shared" ca="1" si="7"/>
        <v>-0.5381905899869911</v>
      </c>
      <c r="P270" s="1" t="e">
        <f t="shared" ca="1" si="8"/>
        <v>#NUM!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>
        <v>249</v>
      </c>
      <c r="C271" s="1">
        <f t="shared" ca="1" si="3"/>
        <v>0.12096268730252224</v>
      </c>
      <c r="D271" s="1" t="e">
        <f t="shared" ca="1" si="4"/>
        <v>#NUM!</v>
      </c>
      <c r="E271" s="1"/>
      <c r="F271" s="1"/>
      <c r="G271" s="1"/>
      <c r="H271" s="1">
        <v>249</v>
      </c>
      <c r="I271" s="1">
        <f t="shared" ca="1" si="5"/>
        <v>-0.57718501795415178</v>
      </c>
      <c r="J271" s="1" t="e">
        <f t="shared" ca="1" si="6"/>
        <v>#NUM!</v>
      </c>
      <c r="K271" s="1"/>
      <c r="L271" s="1"/>
      <c r="M271" s="1"/>
      <c r="N271" s="1">
        <v>249</v>
      </c>
      <c r="O271" s="1">
        <f t="shared" ca="1" si="7"/>
        <v>1.5686884574728561</v>
      </c>
      <c r="P271" s="1" t="e">
        <f t="shared" ca="1" si="8"/>
        <v>#NUM!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>
        <v>250</v>
      </c>
      <c r="C272" s="1">
        <f t="shared" ca="1" si="3"/>
        <v>-0.91545764916351957</v>
      </c>
      <c r="D272" s="1" t="e">
        <f t="shared" ca="1" si="4"/>
        <v>#NUM!</v>
      </c>
      <c r="E272" s="1"/>
      <c r="F272" s="1"/>
      <c r="G272" s="1"/>
      <c r="H272" s="1">
        <v>250</v>
      </c>
      <c r="I272" s="1">
        <f t="shared" ca="1" si="5"/>
        <v>-0.66395768191487992</v>
      </c>
      <c r="J272" s="1" t="e">
        <f t="shared" ca="1" si="6"/>
        <v>#NUM!</v>
      </c>
      <c r="K272" s="1"/>
      <c r="L272" s="1"/>
      <c r="M272" s="1"/>
      <c r="N272" s="1">
        <v>250</v>
      </c>
      <c r="O272" s="1">
        <f t="shared" ca="1" si="7"/>
        <v>-0.61719001883641778</v>
      </c>
      <c r="P272" s="1" t="e">
        <f t="shared" ca="1" si="8"/>
        <v>#NUM!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>
        <v>251</v>
      </c>
      <c r="C273" s="1">
        <f t="shared" ca="1" si="3"/>
        <v>1.5235841882600725</v>
      </c>
      <c r="D273" s="1" t="e">
        <f t="shared" ca="1" si="4"/>
        <v>#NUM!</v>
      </c>
      <c r="E273" s="1"/>
      <c r="F273" s="1"/>
      <c r="G273" s="1"/>
      <c r="H273" s="1">
        <v>251</v>
      </c>
      <c r="I273" s="1">
        <f t="shared" ca="1" si="5"/>
        <v>-1.1462208725090053</v>
      </c>
      <c r="J273" s="1" t="e">
        <f t="shared" ca="1" si="6"/>
        <v>#NUM!</v>
      </c>
      <c r="K273" s="1"/>
      <c r="L273" s="1"/>
      <c r="M273" s="1"/>
      <c r="N273" s="1">
        <v>251</v>
      </c>
      <c r="O273" s="1">
        <f t="shared" ca="1" si="7"/>
        <v>-1.0944638732785716</v>
      </c>
      <c r="P273" s="1" t="e">
        <f t="shared" ca="1" si="8"/>
        <v>#NUM!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>
        <v>252</v>
      </c>
      <c r="C274" s="1">
        <f t="shared" ca="1" si="3"/>
        <v>1.4215600848302402E-2</v>
      </c>
      <c r="D274" s="1" t="e">
        <f t="shared" ca="1" si="4"/>
        <v>#NUM!</v>
      </c>
      <c r="E274" s="1"/>
      <c r="F274" s="1"/>
      <c r="G274" s="1"/>
      <c r="H274" s="1">
        <v>252</v>
      </c>
      <c r="I274" s="1">
        <f t="shared" ca="1" si="5"/>
        <v>-1.2111107497213534</v>
      </c>
      <c r="J274" s="1" t="e">
        <f t="shared" ca="1" si="6"/>
        <v>#NUM!</v>
      </c>
      <c r="K274" s="1"/>
      <c r="L274" s="1"/>
      <c r="M274" s="1"/>
      <c r="N274" s="1">
        <v>252</v>
      </c>
      <c r="O274" s="1">
        <f t="shared" ca="1" si="7"/>
        <v>-1.1622659274996907</v>
      </c>
      <c r="P274" s="1" t="e">
        <f t="shared" ca="1" si="8"/>
        <v>#NUM!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>
        <v>253</v>
      </c>
      <c r="C275" s="1">
        <f t="shared" ca="1" si="3"/>
        <v>-1.7628768530716048</v>
      </c>
      <c r="D275" s="1" t="e">
        <f t="shared" ca="1" si="4"/>
        <v>#NUM!</v>
      </c>
      <c r="E275" s="1"/>
      <c r="F275" s="1"/>
      <c r="G275" s="1"/>
      <c r="H275" s="1">
        <v>253</v>
      </c>
      <c r="I275" s="1">
        <f t="shared" ca="1" si="5"/>
        <v>-0.61848183283735514</v>
      </c>
      <c r="J275" s="1" t="e">
        <f t="shared" ca="1" si="6"/>
        <v>#NUM!</v>
      </c>
      <c r="K275" s="1"/>
      <c r="L275" s="1"/>
      <c r="M275" s="1"/>
      <c r="N275" s="1">
        <v>253</v>
      </c>
      <c r="O275" s="1">
        <f t="shared" ca="1" si="7"/>
        <v>-0.95987627013815058</v>
      </c>
      <c r="P275" s="1" t="e">
        <f t="shared" ca="1" si="8"/>
        <v>#NUM!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>
        <v>254</v>
      </c>
      <c r="C276" s="1">
        <f t="shared" ca="1" si="3"/>
        <v>1.5759590962019008</v>
      </c>
      <c r="D276" s="1" t="e">
        <f t="shared" ca="1" si="4"/>
        <v>#NUM!</v>
      </c>
      <c r="E276" s="1"/>
      <c r="F276" s="1"/>
      <c r="G276" s="1"/>
      <c r="H276" s="1">
        <v>254</v>
      </c>
      <c r="I276" s="1">
        <f t="shared" ca="1" si="5"/>
        <v>-0.73520447312170523</v>
      </c>
      <c r="J276" s="1" t="e">
        <f t="shared" ca="1" si="6"/>
        <v>#NUM!</v>
      </c>
      <c r="K276" s="1"/>
      <c r="L276" s="1"/>
      <c r="M276" s="1"/>
      <c r="N276" s="1">
        <v>254</v>
      </c>
      <c r="O276" s="1">
        <f t="shared" ca="1" si="7"/>
        <v>-0.45556689971906367</v>
      </c>
      <c r="P276" s="1" t="e">
        <f t="shared" ca="1" si="8"/>
        <v>#NUM!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>
        <v>255</v>
      </c>
      <c r="C277" s="1">
        <f t="shared" ca="1" si="3"/>
        <v>-0.58982355965137223</v>
      </c>
      <c r="D277" s="1" t="e">
        <f t="shared" ca="1" si="4"/>
        <v>#NUM!</v>
      </c>
      <c r="E277" s="1"/>
      <c r="F277" s="1"/>
      <c r="G277" s="1"/>
      <c r="H277" s="1">
        <v>255</v>
      </c>
      <c r="I277" s="1">
        <f t="shared" ca="1" si="5"/>
        <v>0.42681518219526982</v>
      </c>
      <c r="J277" s="1" t="e">
        <f t="shared" ca="1" si="6"/>
        <v>#NUM!</v>
      </c>
      <c r="K277" s="1"/>
      <c r="L277" s="1"/>
      <c r="M277" s="1"/>
      <c r="N277" s="1">
        <v>255</v>
      </c>
      <c r="O277" s="1">
        <f t="shared" ca="1" si="7"/>
        <v>-0.66659295992121637</v>
      </c>
      <c r="P277" s="1" t="e">
        <f t="shared" ca="1" si="8"/>
        <v>#NUM!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>
        <v>256</v>
      </c>
      <c r="C278" s="1">
        <f t="shared" ref="C278:C522" ca="1" si="9">_xlfn.NORM.INV(RAND(),0,1)</f>
        <v>-0.79854939154788696</v>
      </c>
      <c r="D278" s="1" t="e">
        <f t="shared" ref="D278:D522" ca="1" si="10">$D$9*C278+_xlfn.NORM.INV(RAND(),0,$D$8)</f>
        <v>#NUM!</v>
      </c>
      <c r="E278" s="1"/>
      <c r="F278" s="1"/>
      <c r="G278" s="1"/>
      <c r="H278" s="1">
        <v>256</v>
      </c>
      <c r="I278" s="1">
        <f t="shared" ref="I278:I522" ca="1" si="11">_xlfn.NORM.INV(RAND(),0,1)</f>
        <v>0.22434150088228355</v>
      </c>
      <c r="J278" s="1" t="e">
        <f t="shared" ref="J278:J522" ca="1" si="12">$J$9*I278+_xlfn.NORM.INV(RAND(),0,$J$8)</f>
        <v>#NUM!</v>
      </c>
      <c r="K278" s="1"/>
      <c r="L278" s="1"/>
      <c r="M278" s="1"/>
      <c r="N278" s="1">
        <v>256</v>
      </c>
      <c r="O278" s="1">
        <f t="shared" ref="O278:O522" ca="1" si="13">_xlfn.NORM.INV(RAND(),0,1)</f>
        <v>1.3348501778260082</v>
      </c>
      <c r="P278" s="1" t="e">
        <f t="shared" ref="P278:P522" ca="1" si="14">$P$9*O278+_xlfn.NORM.INV(RAND(),0,$P$8)</f>
        <v>#NUM!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>
        <v>257</v>
      </c>
      <c r="C279" s="1">
        <f t="shared" ca="1" si="9"/>
        <v>-0.36333581127836534</v>
      </c>
      <c r="D279" s="1" t="e">
        <f t="shared" ca="1" si="10"/>
        <v>#NUM!</v>
      </c>
      <c r="E279" s="1"/>
      <c r="F279" s="1"/>
      <c r="G279" s="1"/>
      <c r="H279" s="1">
        <v>257</v>
      </c>
      <c r="I279" s="1">
        <f t="shared" ca="1" si="11"/>
        <v>0.49202692282503857</v>
      </c>
      <c r="J279" s="1" t="e">
        <f t="shared" ca="1" si="12"/>
        <v>#NUM!</v>
      </c>
      <c r="K279" s="1"/>
      <c r="L279" s="1"/>
      <c r="M279" s="1"/>
      <c r="N279" s="1">
        <v>257</v>
      </c>
      <c r="O279" s="1">
        <f t="shared" ca="1" si="13"/>
        <v>-0.94304665057433901</v>
      </c>
      <c r="P279" s="1" t="e">
        <f t="shared" ca="1" si="14"/>
        <v>#NUM!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>
        <v>258</v>
      </c>
      <c r="C280" s="1">
        <f t="shared" ca="1" si="9"/>
        <v>-1.0255135784717626</v>
      </c>
      <c r="D280" s="1" t="e">
        <f t="shared" ca="1" si="10"/>
        <v>#NUM!</v>
      </c>
      <c r="E280" s="1"/>
      <c r="F280" s="1"/>
      <c r="G280" s="1"/>
      <c r="H280" s="1">
        <v>258</v>
      </c>
      <c r="I280" s="1">
        <f t="shared" ca="1" si="11"/>
        <v>-0.23164042871865989</v>
      </c>
      <c r="J280" s="1" t="e">
        <f t="shared" ca="1" si="12"/>
        <v>#NUM!</v>
      </c>
      <c r="K280" s="1"/>
      <c r="L280" s="1"/>
      <c r="M280" s="1"/>
      <c r="N280" s="1">
        <v>258</v>
      </c>
      <c r="O280" s="1">
        <f t="shared" ca="1" si="13"/>
        <v>5.2679672627631742E-2</v>
      </c>
      <c r="P280" s="1" t="e">
        <f t="shared" ca="1" si="14"/>
        <v>#NUM!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>
        <v>259</v>
      </c>
      <c r="C281" s="1">
        <f t="shared" ca="1" si="9"/>
        <v>0.23297770295779277</v>
      </c>
      <c r="D281" s="1" t="e">
        <f t="shared" ca="1" si="10"/>
        <v>#NUM!</v>
      </c>
      <c r="E281" s="1"/>
      <c r="F281" s="1"/>
      <c r="G281" s="1"/>
      <c r="H281" s="1">
        <v>259</v>
      </c>
      <c r="I281" s="1">
        <f t="shared" ca="1" si="11"/>
        <v>0.16957378527570915</v>
      </c>
      <c r="J281" s="1" t="e">
        <f t="shared" ca="1" si="12"/>
        <v>#NUM!</v>
      </c>
      <c r="K281" s="1"/>
      <c r="L281" s="1"/>
      <c r="M281" s="1"/>
      <c r="N281" s="1">
        <v>259</v>
      </c>
      <c r="O281" s="1">
        <f t="shared" ca="1" si="13"/>
        <v>-2.7382851397168273</v>
      </c>
      <c r="P281" s="1" t="e">
        <f t="shared" ca="1" si="14"/>
        <v>#NUM!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>
        <v>260</v>
      </c>
      <c r="C282" s="1">
        <f t="shared" ca="1" si="9"/>
        <v>-0.20286608902001782</v>
      </c>
      <c r="D282" s="1" t="e">
        <f t="shared" ca="1" si="10"/>
        <v>#NUM!</v>
      </c>
      <c r="E282" s="1"/>
      <c r="F282" s="1"/>
      <c r="G282" s="1"/>
      <c r="H282" s="1">
        <v>260</v>
      </c>
      <c r="I282" s="1">
        <f t="shared" ca="1" si="11"/>
        <v>-0.38107152476000117</v>
      </c>
      <c r="J282" s="1" t="e">
        <f t="shared" ca="1" si="12"/>
        <v>#NUM!</v>
      </c>
      <c r="K282" s="1"/>
      <c r="L282" s="1"/>
      <c r="M282" s="1"/>
      <c r="N282" s="1">
        <v>260</v>
      </c>
      <c r="O282" s="1">
        <f t="shared" ca="1" si="13"/>
        <v>0.69222950013189732</v>
      </c>
      <c r="P282" s="1" t="e">
        <f t="shared" ca="1" si="14"/>
        <v>#NUM!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>
        <v>261</v>
      </c>
      <c r="C283" s="1">
        <f t="shared" ca="1" si="9"/>
        <v>-1.0469204962821961</v>
      </c>
      <c r="D283" s="1" t="e">
        <f t="shared" ca="1" si="10"/>
        <v>#NUM!</v>
      </c>
      <c r="E283" s="1"/>
      <c r="F283" s="1"/>
      <c r="G283" s="1"/>
      <c r="H283" s="1">
        <v>261</v>
      </c>
      <c r="I283" s="1">
        <f t="shared" ca="1" si="11"/>
        <v>-1.4973173771630417</v>
      </c>
      <c r="J283" s="1" t="e">
        <f t="shared" ca="1" si="12"/>
        <v>#NUM!</v>
      </c>
      <c r="K283" s="1"/>
      <c r="L283" s="1"/>
      <c r="M283" s="1"/>
      <c r="N283" s="1">
        <v>261</v>
      </c>
      <c r="O283" s="1">
        <f t="shared" ca="1" si="13"/>
        <v>-0.38115538210505823</v>
      </c>
      <c r="P283" s="1" t="e">
        <f t="shared" ca="1" si="14"/>
        <v>#NUM!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>
        <v>262</v>
      </c>
      <c r="C284" s="1">
        <f t="shared" ca="1" si="9"/>
        <v>0.61979819582961293</v>
      </c>
      <c r="D284" s="1" t="e">
        <f t="shared" ca="1" si="10"/>
        <v>#NUM!</v>
      </c>
      <c r="E284" s="1"/>
      <c r="F284" s="1"/>
      <c r="G284" s="1"/>
      <c r="H284" s="1">
        <v>262</v>
      </c>
      <c r="I284" s="1">
        <f t="shared" ca="1" si="11"/>
        <v>-1.0127366467517518</v>
      </c>
      <c r="J284" s="1" t="e">
        <f t="shared" ca="1" si="12"/>
        <v>#NUM!</v>
      </c>
      <c r="K284" s="1"/>
      <c r="L284" s="1"/>
      <c r="M284" s="1"/>
      <c r="N284" s="1">
        <v>262</v>
      </c>
      <c r="O284" s="1">
        <f t="shared" ca="1" si="13"/>
        <v>2.081611425482925</v>
      </c>
      <c r="P284" s="1" t="e">
        <f t="shared" ca="1" si="14"/>
        <v>#NUM!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>
        <v>263</v>
      </c>
      <c r="C285" s="1">
        <f t="shared" ca="1" si="9"/>
        <v>-0.46214178980928328</v>
      </c>
      <c r="D285" s="1" t="e">
        <f t="shared" ca="1" si="10"/>
        <v>#NUM!</v>
      </c>
      <c r="E285" s="1"/>
      <c r="F285" s="1"/>
      <c r="G285" s="1"/>
      <c r="H285" s="1">
        <v>263</v>
      </c>
      <c r="I285" s="1">
        <f t="shared" ca="1" si="11"/>
        <v>-0.7772969369449908</v>
      </c>
      <c r="J285" s="1" t="e">
        <f t="shared" ca="1" si="12"/>
        <v>#NUM!</v>
      </c>
      <c r="K285" s="1"/>
      <c r="L285" s="1"/>
      <c r="M285" s="1"/>
      <c r="N285" s="1">
        <v>263</v>
      </c>
      <c r="O285" s="1">
        <f t="shared" ca="1" si="13"/>
        <v>0.27841179157967522</v>
      </c>
      <c r="P285" s="1" t="e">
        <f t="shared" ca="1" si="14"/>
        <v>#NUM!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>
        <v>264</v>
      </c>
      <c r="C286" s="1">
        <f t="shared" ca="1" si="9"/>
        <v>1.2669823805798894</v>
      </c>
      <c r="D286" s="1" t="e">
        <f t="shared" ca="1" si="10"/>
        <v>#NUM!</v>
      </c>
      <c r="E286" s="1"/>
      <c r="F286" s="1"/>
      <c r="G286" s="1"/>
      <c r="H286" s="1">
        <v>264</v>
      </c>
      <c r="I286" s="1">
        <f t="shared" ca="1" si="11"/>
        <v>-1.4693413511462106</v>
      </c>
      <c r="J286" s="1" t="e">
        <f t="shared" ca="1" si="12"/>
        <v>#NUM!</v>
      </c>
      <c r="K286" s="1"/>
      <c r="L286" s="1"/>
      <c r="M286" s="1"/>
      <c r="N286" s="1">
        <v>264</v>
      </c>
      <c r="O286" s="1">
        <f t="shared" ca="1" si="13"/>
        <v>-0.22692122879799095</v>
      </c>
      <c r="P286" s="1" t="e">
        <f t="shared" ca="1" si="14"/>
        <v>#NUM!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>
        <v>265</v>
      </c>
      <c r="C287" s="1">
        <f t="shared" ca="1" si="9"/>
        <v>1.4754508640816844</v>
      </c>
      <c r="D287" s="1" t="e">
        <f t="shared" ca="1" si="10"/>
        <v>#NUM!</v>
      </c>
      <c r="E287" s="1"/>
      <c r="F287" s="1"/>
      <c r="G287" s="1"/>
      <c r="H287" s="1">
        <v>265</v>
      </c>
      <c r="I287" s="1">
        <f t="shared" ca="1" si="11"/>
        <v>-1.1180558831349112</v>
      </c>
      <c r="J287" s="1" t="e">
        <f t="shared" ca="1" si="12"/>
        <v>#NUM!</v>
      </c>
      <c r="K287" s="1"/>
      <c r="L287" s="1"/>
      <c r="M287" s="1"/>
      <c r="N287" s="1">
        <v>265</v>
      </c>
      <c r="O287" s="1">
        <f t="shared" ca="1" si="13"/>
        <v>2.4779818675366099</v>
      </c>
      <c r="P287" s="1" t="e">
        <f t="shared" ca="1" si="14"/>
        <v>#NUM!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>
        <v>266</v>
      </c>
      <c r="C288" s="1">
        <f t="shared" ca="1" si="9"/>
        <v>-1.3467979173397366</v>
      </c>
      <c r="D288" s="1" t="e">
        <f t="shared" ca="1" si="10"/>
        <v>#NUM!</v>
      </c>
      <c r="E288" s="1"/>
      <c r="F288" s="1"/>
      <c r="G288" s="1"/>
      <c r="H288" s="1">
        <v>266</v>
      </c>
      <c r="I288" s="1">
        <f t="shared" ca="1" si="11"/>
        <v>-2.3894661233918466</v>
      </c>
      <c r="J288" s="1" t="e">
        <f t="shared" ca="1" si="12"/>
        <v>#NUM!</v>
      </c>
      <c r="K288" s="1"/>
      <c r="L288" s="1"/>
      <c r="M288" s="1"/>
      <c r="N288" s="1">
        <v>266</v>
      </c>
      <c r="O288" s="1">
        <f t="shared" ca="1" si="13"/>
        <v>-1.2611841488430606</v>
      </c>
      <c r="P288" s="1" t="e">
        <f t="shared" ca="1" si="14"/>
        <v>#NUM!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>
        <v>267</v>
      </c>
      <c r="C289" s="1">
        <f t="shared" ca="1" si="9"/>
        <v>1.2543064481656119</v>
      </c>
      <c r="D289" s="1" t="e">
        <f t="shared" ca="1" si="10"/>
        <v>#NUM!</v>
      </c>
      <c r="E289" s="1"/>
      <c r="F289" s="1"/>
      <c r="G289" s="1"/>
      <c r="H289" s="1">
        <v>267</v>
      </c>
      <c r="I289" s="1">
        <f t="shared" ca="1" si="11"/>
        <v>-2.2406823454340108</v>
      </c>
      <c r="J289" s="1" t="e">
        <f t="shared" ca="1" si="12"/>
        <v>#NUM!</v>
      </c>
      <c r="K289" s="1"/>
      <c r="L289" s="1"/>
      <c r="M289" s="1"/>
      <c r="N289" s="1">
        <v>267</v>
      </c>
      <c r="O289" s="1">
        <f t="shared" ca="1" si="13"/>
        <v>1.7408023503080743</v>
      </c>
      <c r="P289" s="1" t="e">
        <f t="shared" ca="1" si="14"/>
        <v>#NUM!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>
        <v>268</v>
      </c>
      <c r="C290" s="1">
        <f t="shared" ca="1" si="9"/>
        <v>-0.26785076552848608</v>
      </c>
      <c r="D290" s="1" t="e">
        <f t="shared" ca="1" si="10"/>
        <v>#NUM!</v>
      </c>
      <c r="E290" s="1"/>
      <c r="F290" s="1"/>
      <c r="G290" s="1"/>
      <c r="H290" s="1">
        <v>268</v>
      </c>
      <c r="I290" s="1">
        <f t="shared" ca="1" si="11"/>
        <v>-0.93578424856267017</v>
      </c>
      <c r="J290" s="1" t="e">
        <f t="shared" ca="1" si="12"/>
        <v>#NUM!</v>
      </c>
      <c r="K290" s="1"/>
      <c r="L290" s="1"/>
      <c r="M290" s="1"/>
      <c r="N290" s="1">
        <v>268</v>
      </c>
      <c r="O290" s="1">
        <f t="shared" ca="1" si="13"/>
        <v>-0.18388839418998529</v>
      </c>
      <c r="P290" s="1" t="e">
        <f t="shared" ca="1" si="14"/>
        <v>#NUM!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>
        <v>269</v>
      </c>
      <c r="C291" s="1">
        <f t="shared" ca="1" si="9"/>
        <v>-1.8931148921676868</v>
      </c>
      <c r="D291" s="1" t="e">
        <f t="shared" ca="1" si="10"/>
        <v>#NUM!</v>
      </c>
      <c r="E291" s="1"/>
      <c r="F291" s="1"/>
      <c r="G291" s="1"/>
      <c r="H291" s="1">
        <v>269</v>
      </c>
      <c r="I291" s="1">
        <f t="shared" ca="1" si="11"/>
        <v>-0.46415901477312399</v>
      </c>
      <c r="J291" s="1" t="e">
        <f t="shared" ca="1" si="12"/>
        <v>#NUM!</v>
      </c>
      <c r="K291" s="1"/>
      <c r="L291" s="1"/>
      <c r="M291" s="1"/>
      <c r="N291" s="1">
        <v>269</v>
      </c>
      <c r="O291" s="1">
        <f t="shared" ca="1" si="13"/>
        <v>3.5898468794926783</v>
      </c>
      <c r="P291" s="1" t="e">
        <f t="shared" ca="1" si="14"/>
        <v>#NUM!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>
        <v>270</v>
      </c>
      <c r="C292" s="1">
        <f t="shared" ca="1" si="9"/>
        <v>1.0602341610101551</v>
      </c>
      <c r="D292" s="1" t="e">
        <f t="shared" ca="1" si="10"/>
        <v>#NUM!</v>
      </c>
      <c r="E292" s="1"/>
      <c r="F292" s="1"/>
      <c r="G292" s="1"/>
      <c r="H292" s="1">
        <v>270</v>
      </c>
      <c r="I292" s="1">
        <f t="shared" ca="1" si="11"/>
        <v>-8.1055192133292361E-2</v>
      </c>
      <c r="J292" s="1" t="e">
        <f t="shared" ca="1" si="12"/>
        <v>#NUM!</v>
      </c>
      <c r="K292" s="1"/>
      <c r="L292" s="1"/>
      <c r="M292" s="1"/>
      <c r="N292" s="1">
        <v>270</v>
      </c>
      <c r="O292" s="1">
        <f t="shared" ca="1" si="13"/>
        <v>2.2490969809906081</v>
      </c>
      <c r="P292" s="1" t="e">
        <f t="shared" ca="1" si="14"/>
        <v>#NUM!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>
        <v>271</v>
      </c>
      <c r="C293" s="1">
        <f t="shared" ca="1" si="9"/>
        <v>0.71349631386666401</v>
      </c>
      <c r="D293" s="1" t="e">
        <f t="shared" ca="1" si="10"/>
        <v>#NUM!</v>
      </c>
      <c r="E293" s="1"/>
      <c r="F293" s="1"/>
      <c r="G293" s="1"/>
      <c r="H293" s="1">
        <v>271</v>
      </c>
      <c r="I293" s="1">
        <f t="shared" ca="1" si="11"/>
        <v>-2.0612251222424167E-2</v>
      </c>
      <c r="J293" s="1" t="e">
        <f t="shared" ca="1" si="12"/>
        <v>#NUM!</v>
      </c>
      <c r="K293" s="1"/>
      <c r="L293" s="1"/>
      <c r="M293" s="1"/>
      <c r="N293" s="1">
        <v>271</v>
      </c>
      <c r="O293" s="1">
        <f t="shared" ca="1" si="13"/>
        <v>-0.29281989865756386</v>
      </c>
      <c r="P293" s="1" t="e">
        <f t="shared" ca="1" si="14"/>
        <v>#NUM!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>
        <v>272</v>
      </c>
      <c r="C294" s="1">
        <f t="shared" ca="1" si="9"/>
        <v>-1.226888043207162</v>
      </c>
      <c r="D294" s="1" t="e">
        <f t="shared" ca="1" si="10"/>
        <v>#NUM!</v>
      </c>
      <c r="E294" s="1"/>
      <c r="F294" s="1"/>
      <c r="G294" s="1"/>
      <c r="H294" s="1">
        <v>272</v>
      </c>
      <c r="I294" s="1">
        <f t="shared" ca="1" si="11"/>
        <v>-1.011623823299296</v>
      </c>
      <c r="J294" s="1" t="e">
        <f t="shared" ca="1" si="12"/>
        <v>#NUM!</v>
      </c>
      <c r="K294" s="1"/>
      <c r="L294" s="1"/>
      <c r="M294" s="1"/>
      <c r="N294" s="1">
        <v>272</v>
      </c>
      <c r="O294" s="1">
        <f t="shared" ca="1" si="13"/>
        <v>7.0557254954575252E-2</v>
      </c>
      <c r="P294" s="1" t="e">
        <f t="shared" ca="1" si="14"/>
        <v>#NUM!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>
        <v>273</v>
      </c>
      <c r="C295" s="1">
        <f t="shared" ca="1" si="9"/>
        <v>-0.33097498778651557</v>
      </c>
      <c r="D295" s="1" t="e">
        <f t="shared" ca="1" si="10"/>
        <v>#NUM!</v>
      </c>
      <c r="E295" s="1"/>
      <c r="F295" s="1"/>
      <c r="G295" s="1"/>
      <c r="H295" s="1">
        <v>273</v>
      </c>
      <c r="I295" s="1">
        <f t="shared" ca="1" si="11"/>
        <v>-1.2483271372504193E-2</v>
      </c>
      <c r="J295" s="1" t="e">
        <f t="shared" ca="1" si="12"/>
        <v>#NUM!</v>
      </c>
      <c r="K295" s="1"/>
      <c r="L295" s="1"/>
      <c r="M295" s="1"/>
      <c r="N295" s="1">
        <v>273</v>
      </c>
      <c r="O295" s="1">
        <f t="shared" ca="1" si="13"/>
        <v>-0.27585405854480149</v>
      </c>
      <c r="P295" s="1" t="e">
        <f t="shared" ca="1" si="14"/>
        <v>#NUM!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>
        <v>274</v>
      </c>
      <c r="C296" s="1">
        <f t="shared" ca="1" si="9"/>
        <v>-1.0317348482258819</v>
      </c>
      <c r="D296" s="1" t="e">
        <f t="shared" ca="1" si="10"/>
        <v>#NUM!</v>
      </c>
      <c r="E296" s="1"/>
      <c r="F296" s="1"/>
      <c r="G296" s="1"/>
      <c r="H296" s="1">
        <v>274</v>
      </c>
      <c r="I296" s="1">
        <f t="shared" ca="1" si="11"/>
        <v>-0.77551482499419999</v>
      </c>
      <c r="J296" s="1" t="e">
        <f t="shared" ca="1" si="12"/>
        <v>#NUM!</v>
      </c>
      <c r="K296" s="1"/>
      <c r="L296" s="1"/>
      <c r="M296" s="1"/>
      <c r="N296" s="1">
        <v>274</v>
      </c>
      <c r="O296" s="1">
        <f t="shared" ca="1" si="13"/>
        <v>-0.3900158399772134</v>
      </c>
      <c r="P296" s="1" t="e">
        <f t="shared" ca="1" si="14"/>
        <v>#NUM!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>
        <v>275</v>
      </c>
      <c r="C297" s="1">
        <f t="shared" ca="1" si="9"/>
        <v>1.1458803526266035</v>
      </c>
      <c r="D297" s="1" t="e">
        <f t="shared" ca="1" si="10"/>
        <v>#NUM!</v>
      </c>
      <c r="E297" s="1"/>
      <c r="F297" s="1"/>
      <c r="G297" s="1"/>
      <c r="H297" s="1">
        <v>275</v>
      </c>
      <c r="I297" s="1">
        <f t="shared" ca="1" si="11"/>
        <v>1.1234325607607725</v>
      </c>
      <c r="J297" s="1" t="e">
        <f t="shared" ca="1" si="12"/>
        <v>#NUM!</v>
      </c>
      <c r="K297" s="1"/>
      <c r="L297" s="1"/>
      <c r="M297" s="1"/>
      <c r="N297" s="1">
        <v>275</v>
      </c>
      <c r="O297" s="1">
        <f t="shared" ca="1" si="13"/>
        <v>-3.5390500169030274E-2</v>
      </c>
      <c r="P297" s="1" t="e">
        <f t="shared" ca="1" si="14"/>
        <v>#NUM!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>
        <v>276</v>
      </c>
      <c r="C298" s="1">
        <f t="shared" ca="1" si="9"/>
        <v>1.4152230566055195</v>
      </c>
      <c r="D298" s="1" t="e">
        <f t="shared" ca="1" si="10"/>
        <v>#NUM!</v>
      </c>
      <c r="E298" s="1"/>
      <c r="F298" s="1"/>
      <c r="G298" s="1"/>
      <c r="H298" s="1">
        <v>276</v>
      </c>
      <c r="I298" s="1">
        <f t="shared" ca="1" si="11"/>
        <v>1.710096815143723</v>
      </c>
      <c r="J298" s="1" t="e">
        <f t="shared" ca="1" si="12"/>
        <v>#NUM!</v>
      </c>
      <c r="K298" s="1"/>
      <c r="L298" s="1"/>
      <c r="M298" s="1"/>
      <c r="N298" s="1">
        <v>276</v>
      </c>
      <c r="O298" s="1">
        <f t="shared" ca="1" si="13"/>
        <v>-0.32199372784728758</v>
      </c>
      <c r="P298" s="1" t="e">
        <f t="shared" ca="1" si="14"/>
        <v>#NUM!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>
        <v>277</v>
      </c>
      <c r="C299" s="1">
        <f t="shared" ca="1" si="9"/>
        <v>1.0339552280968836</v>
      </c>
      <c r="D299" s="1" t="e">
        <f t="shared" ca="1" si="10"/>
        <v>#NUM!</v>
      </c>
      <c r="E299" s="1"/>
      <c r="F299" s="1"/>
      <c r="G299" s="1"/>
      <c r="H299" s="1">
        <v>277</v>
      </c>
      <c r="I299" s="1">
        <f t="shared" ca="1" si="11"/>
        <v>-0.48907596866144287</v>
      </c>
      <c r="J299" s="1" t="e">
        <f t="shared" ca="1" si="12"/>
        <v>#NUM!</v>
      </c>
      <c r="K299" s="1"/>
      <c r="L299" s="1"/>
      <c r="M299" s="1"/>
      <c r="N299" s="1">
        <v>277</v>
      </c>
      <c r="O299" s="1">
        <f t="shared" ca="1" si="13"/>
        <v>-0.26647189303283297</v>
      </c>
      <c r="P299" s="1" t="e">
        <f t="shared" ca="1" si="14"/>
        <v>#NUM!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>
        <v>278</v>
      </c>
      <c r="C300" s="1">
        <f t="shared" ca="1" si="9"/>
        <v>1.4539238611416805</v>
      </c>
      <c r="D300" s="1" t="e">
        <f t="shared" ca="1" si="10"/>
        <v>#NUM!</v>
      </c>
      <c r="E300" s="1"/>
      <c r="F300" s="1"/>
      <c r="G300" s="1"/>
      <c r="H300" s="1">
        <v>278</v>
      </c>
      <c r="I300" s="1">
        <f t="shared" ca="1" si="11"/>
        <v>-0.38908277079112369</v>
      </c>
      <c r="J300" s="1" t="e">
        <f t="shared" ca="1" si="12"/>
        <v>#NUM!</v>
      </c>
      <c r="K300" s="1"/>
      <c r="L300" s="1"/>
      <c r="M300" s="1"/>
      <c r="N300" s="1">
        <v>278</v>
      </c>
      <c r="O300" s="1">
        <f t="shared" ca="1" si="13"/>
        <v>1.3455789464390238</v>
      </c>
      <c r="P300" s="1" t="e">
        <f t="shared" ca="1" si="14"/>
        <v>#NUM!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>
        <v>279</v>
      </c>
      <c r="C301" s="1">
        <f t="shared" ca="1" si="9"/>
        <v>-0.77876982819752583</v>
      </c>
      <c r="D301" s="1" t="e">
        <f t="shared" ca="1" si="10"/>
        <v>#NUM!</v>
      </c>
      <c r="E301" s="1"/>
      <c r="F301" s="1"/>
      <c r="G301" s="1"/>
      <c r="H301" s="1">
        <v>279</v>
      </c>
      <c r="I301" s="1">
        <f t="shared" ca="1" si="11"/>
        <v>-0.47135191480085176</v>
      </c>
      <c r="J301" s="1" t="e">
        <f t="shared" ca="1" si="12"/>
        <v>#NUM!</v>
      </c>
      <c r="K301" s="1"/>
      <c r="L301" s="1"/>
      <c r="M301" s="1"/>
      <c r="N301" s="1">
        <v>279</v>
      </c>
      <c r="O301" s="1">
        <f t="shared" ca="1" si="13"/>
        <v>1.9413390774843902</v>
      </c>
      <c r="P301" s="1" t="e">
        <f t="shared" ca="1" si="14"/>
        <v>#NUM!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>
        <v>280</v>
      </c>
      <c r="C302" s="1">
        <f t="shared" ca="1" si="9"/>
        <v>-0.57891278294765769</v>
      </c>
      <c r="D302" s="1" t="e">
        <f t="shared" ca="1" si="10"/>
        <v>#NUM!</v>
      </c>
      <c r="E302" s="1"/>
      <c r="F302" s="1"/>
      <c r="G302" s="1"/>
      <c r="H302" s="1">
        <v>280</v>
      </c>
      <c r="I302" s="1">
        <f t="shared" ca="1" si="11"/>
        <v>1.3433670164447833</v>
      </c>
      <c r="J302" s="1" t="e">
        <f t="shared" ca="1" si="12"/>
        <v>#NUM!</v>
      </c>
      <c r="K302" s="1"/>
      <c r="L302" s="1"/>
      <c r="M302" s="1"/>
      <c r="N302" s="1">
        <v>280</v>
      </c>
      <c r="O302" s="1">
        <f t="shared" ca="1" si="13"/>
        <v>-0.59473583522406337</v>
      </c>
      <c r="P302" s="1" t="e">
        <f t="shared" ca="1" si="14"/>
        <v>#NUM!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>
        <v>281</v>
      </c>
      <c r="C303" s="1">
        <f t="shared" ca="1" si="9"/>
        <v>-3.4675185733309264</v>
      </c>
      <c r="D303" s="1" t="e">
        <f t="shared" ca="1" si="10"/>
        <v>#NUM!</v>
      </c>
      <c r="E303" s="1"/>
      <c r="F303" s="1"/>
      <c r="G303" s="1"/>
      <c r="H303" s="1">
        <v>281</v>
      </c>
      <c r="I303" s="1">
        <f t="shared" ca="1" si="11"/>
        <v>-0.82532520467540726</v>
      </c>
      <c r="J303" s="1" t="e">
        <f t="shared" ca="1" si="12"/>
        <v>#NUM!</v>
      </c>
      <c r="K303" s="1"/>
      <c r="L303" s="1"/>
      <c r="M303" s="1"/>
      <c r="N303" s="1">
        <v>281</v>
      </c>
      <c r="O303" s="1">
        <f t="shared" ca="1" si="13"/>
        <v>3.1460545257837871</v>
      </c>
      <c r="P303" s="1" t="e">
        <f t="shared" ca="1" si="14"/>
        <v>#NUM!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>
        <v>282</v>
      </c>
      <c r="C304" s="1">
        <f t="shared" ca="1" si="9"/>
        <v>1.3153595554455546</v>
      </c>
      <c r="D304" s="1" t="e">
        <f t="shared" ca="1" si="10"/>
        <v>#NUM!</v>
      </c>
      <c r="E304" s="1"/>
      <c r="F304" s="1"/>
      <c r="G304" s="1"/>
      <c r="H304" s="1">
        <v>282</v>
      </c>
      <c r="I304" s="1">
        <f t="shared" ca="1" si="11"/>
        <v>-1.261721384557436</v>
      </c>
      <c r="J304" s="1" t="e">
        <f t="shared" ca="1" si="12"/>
        <v>#NUM!</v>
      </c>
      <c r="K304" s="1"/>
      <c r="L304" s="1"/>
      <c r="M304" s="1"/>
      <c r="N304" s="1">
        <v>282</v>
      </c>
      <c r="O304" s="1">
        <f t="shared" ca="1" si="13"/>
        <v>-1.0771553358277262</v>
      </c>
      <c r="P304" s="1" t="e">
        <f t="shared" ca="1" si="14"/>
        <v>#NUM!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>
        <v>283</v>
      </c>
      <c r="C305" s="1">
        <f t="shared" ca="1" si="9"/>
        <v>0.1902399426791489</v>
      </c>
      <c r="D305" s="1" t="e">
        <f t="shared" ca="1" si="10"/>
        <v>#NUM!</v>
      </c>
      <c r="E305" s="1"/>
      <c r="F305" s="1"/>
      <c r="G305" s="1"/>
      <c r="H305" s="1">
        <v>283</v>
      </c>
      <c r="I305" s="1">
        <f t="shared" ca="1" si="11"/>
        <v>-0.27046775706724097</v>
      </c>
      <c r="J305" s="1" t="e">
        <f t="shared" ca="1" si="12"/>
        <v>#NUM!</v>
      </c>
      <c r="K305" s="1"/>
      <c r="L305" s="1"/>
      <c r="M305" s="1"/>
      <c r="N305" s="1">
        <v>283</v>
      </c>
      <c r="O305" s="1">
        <f t="shared" ca="1" si="13"/>
        <v>-0.39127416936073978</v>
      </c>
      <c r="P305" s="1" t="e">
        <f t="shared" ca="1" si="14"/>
        <v>#NUM!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>
        <v>284</v>
      </c>
      <c r="C306" s="1">
        <f t="shared" ca="1" si="9"/>
        <v>-1.5431049966604773</v>
      </c>
      <c r="D306" s="1" t="e">
        <f t="shared" ca="1" si="10"/>
        <v>#NUM!</v>
      </c>
      <c r="E306" s="1"/>
      <c r="F306" s="1"/>
      <c r="G306" s="1"/>
      <c r="H306" s="1">
        <v>284</v>
      </c>
      <c r="I306" s="1">
        <f t="shared" ca="1" si="11"/>
        <v>8.6440366832260293E-2</v>
      </c>
      <c r="J306" s="1" t="e">
        <f t="shared" ca="1" si="12"/>
        <v>#NUM!</v>
      </c>
      <c r="K306" s="1"/>
      <c r="L306" s="1"/>
      <c r="M306" s="1"/>
      <c r="N306" s="1">
        <v>284</v>
      </c>
      <c r="O306" s="1">
        <f t="shared" ca="1" si="13"/>
        <v>0.82008513976641606</v>
      </c>
      <c r="P306" s="1" t="e">
        <f t="shared" ca="1" si="14"/>
        <v>#NUM!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>
        <v>285</v>
      </c>
      <c r="C307" s="1">
        <f t="shared" ca="1" si="9"/>
        <v>0.54887805978532855</v>
      </c>
      <c r="D307" s="1" t="e">
        <f t="shared" ca="1" si="10"/>
        <v>#NUM!</v>
      </c>
      <c r="E307" s="1"/>
      <c r="F307" s="1"/>
      <c r="G307" s="1"/>
      <c r="H307" s="1">
        <v>285</v>
      </c>
      <c r="I307" s="1">
        <f t="shared" ca="1" si="11"/>
        <v>0.78978513130080619</v>
      </c>
      <c r="J307" s="1" t="e">
        <f t="shared" ca="1" si="12"/>
        <v>#NUM!</v>
      </c>
      <c r="K307" s="1"/>
      <c r="L307" s="1"/>
      <c r="M307" s="1"/>
      <c r="N307" s="1">
        <v>285</v>
      </c>
      <c r="O307" s="1">
        <f t="shared" ca="1" si="13"/>
        <v>-0.22650692473403294</v>
      </c>
      <c r="P307" s="1" t="e">
        <f t="shared" ca="1" si="14"/>
        <v>#NUM!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>
        <v>286</v>
      </c>
      <c r="C308" s="1">
        <f t="shared" ca="1" si="9"/>
        <v>0.71995647384438077</v>
      </c>
      <c r="D308" s="1" t="e">
        <f t="shared" ca="1" si="10"/>
        <v>#NUM!</v>
      </c>
      <c r="E308" s="1"/>
      <c r="F308" s="1"/>
      <c r="G308" s="1"/>
      <c r="H308" s="1">
        <v>286</v>
      </c>
      <c r="I308" s="1">
        <f t="shared" ca="1" si="11"/>
        <v>-0.25365166005446999</v>
      </c>
      <c r="J308" s="1" t="e">
        <f t="shared" ca="1" si="12"/>
        <v>#NUM!</v>
      </c>
      <c r="K308" s="1"/>
      <c r="L308" s="1"/>
      <c r="M308" s="1"/>
      <c r="N308" s="1">
        <v>286</v>
      </c>
      <c r="O308" s="1">
        <f t="shared" ca="1" si="13"/>
        <v>0.26085876473079306</v>
      </c>
      <c r="P308" s="1" t="e">
        <f t="shared" ca="1" si="14"/>
        <v>#NUM!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>
        <v>287</v>
      </c>
      <c r="C309" s="1">
        <f t="shared" ca="1" si="9"/>
        <v>0.77160381132438427</v>
      </c>
      <c r="D309" s="1" t="e">
        <f t="shared" ca="1" si="10"/>
        <v>#NUM!</v>
      </c>
      <c r="E309" s="1"/>
      <c r="F309" s="1"/>
      <c r="G309" s="1"/>
      <c r="H309" s="1">
        <v>287</v>
      </c>
      <c r="I309" s="1">
        <f t="shared" ca="1" si="11"/>
        <v>1.9702053923431864</v>
      </c>
      <c r="J309" s="1" t="e">
        <f t="shared" ca="1" si="12"/>
        <v>#NUM!</v>
      </c>
      <c r="K309" s="1"/>
      <c r="L309" s="1"/>
      <c r="M309" s="1"/>
      <c r="N309" s="1">
        <v>287</v>
      </c>
      <c r="O309" s="1">
        <f t="shared" ca="1" si="13"/>
        <v>0.63735066586724776</v>
      </c>
      <c r="P309" s="1" t="e">
        <f t="shared" ca="1" si="14"/>
        <v>#NUM!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>
        <v>288</v>
      </c>
      <c r="C310" s="1">
        <f t="shared" ca="1" si="9"/>
        <v>-5.2408507772230023E-2</v>
      </c>
      <c r="D310" s="1" t="e">
        <f t="shared" ca="1" si="10"/>
        <v>#NUM!</v>
      </c>
      <c r="E310" s="1"/>
      <c r="F310" s="1"/>
      <c r="G310" s="1"/>
      <c r="H310" s="1">
        <v>288</v>
      </c>
      <c r="I310" s="1">
        <f t="shared" ca="1" si="11"/>
        <v>0.49976844939283405</v>
      </c>
      <c r="J310" s="1" t="e">
        <f t="shared" ca="1" si="12"/>
        <v>#NUM!</v>
      </c>
      <c r="K310" s="1"/>
      <c r="L310" s="1"/>
      <c r="M310" s="1"/>
      <c r="N310" s="1">
        <v>288</v>
      </c>
      <c r="O310" s="1">
        <f t="shared" ca="1" si="13"/>
        <v>-0.478479031749723</v>
      </c>
      <c r="P310" s="1" t="e">
        <f t="shared" ca="1" si="14"/>
        <v>#NUM!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>
        <v>289</v>
      </c>
      <c r="C311" s="1">
        <f t="shared" ca="1" si="9"/>
        <v>-1.0935352448554776</v>
      </c>
      <c r="D311" s="1" t="e">
        <f t="shared" ca="1" si="10"/>
        <v>#NUM!</v>
      </c>
      <c r="E311" s="1"/>
      <c r="F311" s="1"/>
      <c r="G311" s="1"/>
      <c r="H311" s="1">
        <v>289</v>
      </c>
      <c r="I311" s="1">
        <f t="shared" ca="1" si="11"/>
        <v>-1.6636851429103536</v>
      </c>
      <c r="J311" s="1" t="e">
        <f t="shared" ca="1" si="12"/>
        <v>#NUM!</v>
      </c>
      <c r="K311" s="1"/>
      <c r="L311" s="1"/>
      <c r="M311" s="1"/>
      <c r="N311" s="1">
        <v>289</v>
      </c>
      <c r="O311" s="1">
        <f t="shared" ca="1" si="13"/>
        <v>-0.84049733407826621</v>
      </c>
      <c r="P311" s="1" t="e">
        <f t="shared" ca="1" si="14"/>
        <v>#NUM!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>
        <v>290</v>
      </c>
      <c r="C312" s="1">
        <f t="shared" ca="1" si="9"/>
        <v>1.0391124682347019</v>
      </c>
      <c r="D312" s="1" t="e">
        <f t="shared" ca="1" si="10"/>
        <v>#NUM!</v>
      </c>
      <c r="E312" s="1"/>
      <c r="F312" s="1"/>
      <c r="G312" s="1"/>
      <c r="H312" s="1">
        <v>290</v>
      </c>
      <c r="I312" s="1">
        <f t="shared" ca="1" si="11"/>
        <v>-0.22888506725256341</v>
      </c>
      <c r="J312" s="1" t="e">
        <f t="shared" ca="1" si="12"/>
        <v>#NUM!</v>
      </c>
      <c r="K312" s="1"/>
      <c r="L312" s="1"/>
      <c r="M312" s="1"/>
      <c r="N312" s="1">
        <v>290</v>
      </c>
      <c r="O312" s="1">
        <f t="shared" ca="1" si="13"/>
        <v>0.20862370178377962</v>
      </c>
      <c r="P312" s="1" t="e">
        <f t="shared" ca="1" si="14"/>
        <v>#NUM!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>
        <v>291</v>
      </c>
      <c r="C313" s="1">
        <f t="shared" ca="1" si="9"/>
        <v>-0.8183254448216013</v>
      </c>
      <c r="D313" s="1" t="e">
        <f t="shared" ca="1" si="10"/>
        <v>#NUM!</v>
      </c>
      <c r="E313" s="1"/>
      <c r="F313" s="1"/>
      <c r="G313" s="1"/>
      <c r="H313" s="1">
        <v>291</v>
      </c>
      <c r="I313" s="1">
        <f t="shared" ca="1" si="11"/>
        <v>-0.31926324445772697</v>
      </c>
      <c r="J313" s="1" t="e">
        <f t="shared" ca="1" si="12"/>
        <v>#NUM!</v>
      </c>
      <c r="K313" s="1"/>
      <c r="L313" s="1"/>
      <c r="M313" s="1"/>
      <c r="N313" s="1">
        <v>291</v>
      </c>
      <c r="O313" s="1">
        <f t="shared" ca="1" si="13"/>
        <v>0.38362484579474576</v>
      </c>
      <c r="P313" s="1" t="e">
        <f t="shared" ca="1" si="14"/>
        <v>#NUM!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>
        <v>292</v>
      </c>
      <c r="C314" s="1">
        <f t="shared" ca="1" si="9"/>
        <v>2.8218652553395907</v>
      </c>
      <c r="D314" s="1" t="e">
        <f t="shared" ca="1" si="10"/>
        <v>#NUM!</v>
      </c>
      <c r="E314" s="1"/>
      <c r="F314" s="1"/>
      <c r="G314" s="1"/>
      <c r="H314" s="1">
        <v>292</v>
      </c>
      <c r="I314" s="1">
        <f t="shared" ca="1" si="11"/>
        <v>-0.41789190215098071</v>
      </c>
      <c r="J314" s="1" t="e">
        <f t="shared" ca="1" si="12"/>
        <v>#NUM!</v>
      </c>
      <c r="K314" s="1"/>
      <c r="L314" s="1"/>
      <c r="M314" s="1"/>
      <c r="N314" s="1">
        <v>292</v>
      </c>
      <c r="O314" s="1">
        <f t="shared" ca="1" si="13"/>
        <v>0.44534610913840122</v>
      </c>
      <c r="P314" s="1" t="e">
        <f t="shared" ca="1" si="14"/>
        <v>#NUM!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>
        <v>293</v>
      </c>
      <c r="C315" s="1">
        <f t="shared" ca="1" si="9"/>
        <v>-0.65862318472442782</v>
      </c>
      <c r="D315" s="1" t="e">
        <f t="shared" ca="1" si="10"/>
        <v>#NUM!</v>
      </c>
      <c r="E315" s="1"/>
      <c r="F315" s="1"/>
      <c r="G315" s="1"/>
      <c r="H315" s="1">
        <v>293</v>
      </c>
      <c r="I315" s="1">
        <f t="shared" ca="1" si="11"/>
        <v>3.5872563561475217E-2</v>
      </c>
      <c r="J315" s="1" t="e">
        <f t="shared" ca="1" si="12"/>
        <v>#NUM!</v>
      </c>
      <c r="K315" s="1"/>
      <c r="L315" s="1"/>
      <c r="M315" s="1"/>
      <c r="N315" s="1">
        <v>293</v>
      </c>
      <c r="O315" s="1">
        <f t="shared" ca="1" si="13"/>
        <v>0.34297264727096632</v>
      </c>
      <c r="P315" s="1" t="e">
        <f t="shared" ca="1" si="14"/>
        <v>#NUM!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>
        <v>294</v>
      </c>
      <c r="C316" s="1">
        <f t="shared" ca="1" si="9"/>
        <v>-0.5008782709569326</v>
      </c>
      <c r="D316" s="1" t="e">
        <f t="shared" ca="1" si="10"/>
        <v>#NUM!</v>
      </c>
      <c r="E316" s="1"/>
      <c r="F316" s="1"/>
      <c r="G316" s="1"/>
      <c r="H316" s="1">
        <v>294</v>
      </c>
      <c r="I316" s="1">
        <f t="shared" ca="1" si="11"/>
        <v>0.11458320533368364</v>
      </c>
      <c r="J316" s="1" t="e">
        <f t="shared" ca="1" si="12"/>
        <v>#NUM!</v>
      </c>
      <c r="K316" s="1"/>
      <c r="L316" s="1"/>
      <c r="M316" s="1"/>
      <c r="N316" s="1">
        <v>294</v>
      </c>
      <c r="O316" s="1">
        <f t="shared" ca="1" si="13"/>
        <v>-0.89540140793456491</v>
      </c>
      <c r="P316" s="1" t="e">
        <f t="shared" ca="1" si="14"/>
        <v>#NUM!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>
        <v>295</v>
      </c>
      <c r="C317" s="1">
        <f t="shared" ca="1" si="9"/>
        <v>-1.2701115923563651</v>
      </c>
      <c r="D317" s="1" t="e">
        <f t="shared" ca="1" si="10"/>
        <v>#NUM!</v>
      </c>
      <c r="E317" s="1"/>
      <c r="F317" s="1"/>
      <c r="G317" s="1"/>
      <c r="H317" s="1">
        <v>295</v>
      </c>
      <c r="I317" s="1">
        <f t="shared" ca="1" si="11"/>
        <v>0.3691040380085413</v>
      </c>
      <c r="J317" s="1" t="e">
        <f t="shared" ca="1" si="12"/>
        <v>#NUM!</v>
      </c>
      <c r="K317" s="1"/>
      <c r="L317" s="1"/>
      <c r="M317" s="1"/>
      <c r="N317" s="1">
        <v>295</v>
      </c>
      <c r="O317" s="1">
        <f t="shared" ca="1" si="13"/>
        <v>-1.4266227307058776</v>
      </c>
      <c r="P317" s="1" t="e">
        <f t="shared" ca="1" si="14"/>
        <v>#NUM!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>
        <v>296</v>
      </c>
      <c r="C318" s="1">
        <f t="shared" ca="1" si="9"/>
        <v>-0.90812316597303278</v>
      </c>
      <c r="D318" s="1" t="e">
        <f t="shared" ca="1" si="10"/>
        <v>#NUM!</v>
      </c>
      <c r="E318" s="1"/>
      <c r="F318" s="1"/>
      <c r="G318" s="1"/>
      <c r="H318" s="1">
        <v>296</v>
      </c>
      <c r="I318" s="1">
        <f t="shared" ca="1" si="11"/>
        <v>-0.25879689969772329</v>
      </c>
      <c r="J318" s="1" t="e">
        <f t="shared" ca="1" si="12"/>
        <v>#NUM!</v>
      </c>
      <c r="K318" s="1"/>
      <c r="L318" s="1"/>
      <c r="M318" s="1"/>
      <c r="N318" s="1">
        <v>296</v>
      </c>
      <c r="O318" s="1">
        <f t="shared" ca="1" si="13"/>
        <v>1.9182161828499174</v>
      </c>
      <c r="P318" s="1" t="e">
        <f t="shared" ca="1" si="14"/>
        <v>#NUM!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>
        <v>297</v>
      </c>
      <c r="C319" s="1">
        <f t="shared" ca="1" si="9"/>
        <v>0.145726761300047</v>
      </c>
      <c r="D319" s="1" t="e">
        <f t="shared" ca="1" si="10"/>
        <v>#NUM!</v>
      </c>
      <c r="E319" s="1"/>
      <c r="F319" s="1"/>
      <c r="G319" s="1"/>
      <c r="H319" s="1">
        <v>297</v>
      </c>
      <c r="I319" s="1">
        <f t="shared" ca="1" si="11"/>
        <v>-0.6254213332514732</v>
      </c>
      <c r="J319" s="1" t="e">
        <f t="shared" ca="1" si="12"/>
        <v>#NUM!</v>
      </c>
      <c r="K319" s="1"/>
      <c r="L319" s="1"/>
      <c r="M319" s="1"/>
      <c r="N319" s="1">
        <v>297</v>
      </c>
      <c r="O319" s="1">
        <f t="shared" ca="1" si="13"/>
        <v>0.14600981960889409</v>
      </c>
      <c r="P319" s="1" t="e">
        <f t="shared" ca="1" si="14"/>
        <v>#NUM!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>
        <v>298</v>
      </c>
      <c r="C320" s="1">
        <f t="shared" ca="1" si="9"/>
        <v>-0.31940421963446031</v>
      </c>
      <c r="D320" s="1" t="e">
        <f t="shared" ca="1" si="10"/>
        <v>#NUM!</v>
      </c>
      <c r="E320" s="1"/>
      <c r="F320" s="1"/>
      <c r="G320" s="1"/>
      <c r="H320" s="1">
        <v>298</v>
      </c>
      <c r="I320" s="1">
        <f t="shared" ca="1" si="11"/>
        <v>-0.75860178280175372</v>
      </c>
      <c r="J320" s="1" t="e">
        <f t="shared" ca="1" si="12"/>
        <v>#NUM!</v>
      </c>
      <c r="K320" s="1"/>
      <c r="L320" s="1"/>
      <c r="M320" s="1"/>
      <c r="N320" s="1">
        <v>298</v>
      </c>
      <c r="O320" s="1">
        <f t="shared" ca="1" si="13"/>
        <v>-1.7632613613584491</v>
      </c>
      <c r="P320" s="1" t="e">
        <f t="shared" ca="1" si="14"/>
        <v>#NUM!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>
        <v>299</v>
      </c>
      <c r="C321" s="1">
        <f t="shared" ca="1" si="9"/>
        <v>1.2809150331916812</v>
      </c>
      <c r="D321" s="1" t="e">
        <f t="shared" ca="1" si="10"/>
        <v>#NUM!</v>
      </c>
      <c r="E321" s="1"/>
      <c r="F321" s="1"/>
      <c r="G321" s="1"/>
      <c r="H321" s="1">
        <v>299</v>
      </c>
      <c r="I321" s="1">
        <f t="shared" ca="1" si="11"/>
        <v>-1.0782534202075038</v>
      </c>
      <c r="J321" s="1" t="e">
        <f t="shared" ca="1" si="12"/>
        <v>#NUM!</v>
      </c>
      <c r="K321" s="1"/>
      <c r="L321" s="1"/>
      <c r="M321" s="1"/>
      <c r="N321" s="1">
        <v>299</v>
      </c>
      <c r="O321" s="1">
        <f t="shared" ca="1" si="13"/>
        <v>-1.4252222219517436</v>
      </c>
      <c r="P321" s="1" t="e">
        <f t="shared" ca="1" si="14"/>
        <v>#NUM!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>
        <v>300</v>
      </c>
      <c r="C322" s="1">
        <f t="shared" ca="1" si="9"/>
        <v>0.38103887750878446</v>
      </c>
      <c r="D322" s="1" t="e">
        <f t="shared" ca="1" si="10"/>
        <v>#NUM!</v>
      </c>
      <c r="E322" s="1"/>
      <c r="F322" s="1"/>
      <c r="G322" s="1"/>
      <c r="H322" s="1">
        <v>300</v>
      </c>
      <c r="I322" s="1">
        <f t="shared" ca="1" si="11"/>
        <v>-9.6983568485292562E-2</v>
      </c>
      <c r="J322" s="1" t="e">
        <f t="shared" ca="1" si="12"/>
        <v>#NUM!</v>
      </c>
      <c r="K322" s="1"/>
      <c r="L322" s="1"/>
      <c r="M322" s="1"/>
      <c r="N322" s="1">
        <v>300</v>
      </c>
      <c r="O322" s="1">
        <f t="shared" ca="1" si="13"/>
        <v>-0.9598828236803244</v>
      </c>
      <c r="P322" s="1" t="e">
        <f t="shared" ca="1" si="14"/>
        <v>#NUM!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>
        <v>301</v>
      </c>
      <c r="C323" s="1">
        <f t="shared" ca="1" si="9"/>
        <v>-0.48847106867738083</v>
      </c>
      <c r="D323" s="1" t="e">
        <f t="shared" ca="1" si="10"/>
        <v>#NUM!</v>
      </c>
      <c r="E323" s="1"/>
      <c r="F323" s="1"/>
      <c r="G323" s="1"/>
      <c r="H323" s="1">
        <v>301</v>
      </c>
      <c r="I323" s="1">
        <f t="shared" ca="1" si="11"/>
        <v>1.9624140232116347</v>
      </c>
      <c r="J323" s="1" t="e">
        <f t="shared" ca="1" si="12"/>
        <v>#NUM!</v>
      </c>
      <c r="K323" s="1"/>
      <c r="L323" s="1"/>
      <c r="M323" s="1"/>
      <c r="N323" s="1">
        <v>301</v>
      </c>
      <c r="O323" s="1">
        <f t="shared" ca="1" si="13"/>
        <v>-0.65259841413438924</v>
      </c>
      <c r="P323" s="1" t="e">
        <f t="shared" ca="1" si="14"/>
        <v>#NUM!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>
        <v>302</v>
      </c>
      <c r="C324" s="1">
        <f t="shared" ca="1" si="9"/>
        <v>1.2872831198592056</v>
      </c>
      <c r="D324" s="1" t="e">
        <f t="shared" ca="1" si="10"/>
        <v>#NUM!</v>
      </c>
      <c r="E324" s="1"/>
      <c r="F324" s="1"/>
      <c r="G324" s="1"/>
      <c r="H324" s="1">
        <v>302</v>
      </c>
      <c r="I324" s="1">
        <f t="shared" ca="1" si="11"/>
        <v>-0.29639327694968975</v>
      </c>
      <c r="J324" s="1" t="e">
        <f t="shared" ca="1" si="12"/>
        <v>#NUM!</v>
      </c>
      <c r="K324" s="1"/>
      <c r="L324" s="1"/>
      <c r="M324" s="1"/>
      <c r="N324" s="1">
        <v>302</v>
      </c>
      <c r="O324" s="1">
        <f t="shared" ca="1" si="13"/>
        <v>-0.26643145117143646</v>
      </c>
      <c r="P324" s="1" t="e">
        <f t="shared" ca="1" si="14"/>
        <v>#NUM!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>
        <v>303</v>
      </c>
      <c r="C325" s="1">
        <f t="shared" ca="1" si="9"/>
        <v>-0.26962996085389396</v>
      </c>
      <c r="D325" s="1" t="e">
        <f t="shared" ca="1" si="10"/>
        <v>#NUM!</v>
      </c>
      <c r="E325" s="1"/>
      <c r="F325" s="1"/>
      <c r="G325" s="1"/>
      <c r="H325" s="1">
        <v>303</v>
      </c>
      <c r="I325" s="1">
        <f t="shared" ca="1" si="11"/>
        <v>-1.0455884232806258</v>
      </c>
      <c r="J325" s="1" t="e">
        <f t="shared" ca="1" si="12"/>
        <v>#NUM!</v>
      </c>
      <c r="K325" s="1"/>
      <c r="L325" s="1"/>
      <c r="M325" s="1"/>
      <c r="N325" s="1">
        <v>303</v>
      </c>
      <c r="O325" s="1">
        <f t="shared" ca="1" si="13"/>
        <v>-2.0300469035968645</v>
      </c>
      <c r="P325" s="1" t="e">
        <f t="shared" ca="1" si="14"/>
        <v>#NUM!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>
        <v>304</v>
      </c>
      <c r="C326" s="1">
        <f t="shared" ca="1" si="9"/>
        <v>-0.62152428174188667</v>
      </c>
      <c r="D326" s="1" t="e">
        <f t="shared" ca="1" si="10"/>
        <v>#NUM!</v>
      </c>
      <c r="E326" s="1"/>
      <c r="F326" s="1"/>
      <c r="G326" s="1"/>
      <c r="H326" s="1">
        <v>304</v>
      </c>
      <c r="I326" s="1">
        <f t="shared" ca="1" si="11"/>
        <v>1.4923239758525739</v>
      </c>
      <c r="J326" s="1" t="e">
        <f t="shared" ca="1" si="12"/>
        <v>#NUM!</v>
      </c>
      <c r="K326" s="1"/>
      <c r="L326" s="1"/>
      <c r="M326" s="1"/>
      <c r="N326" s="1">
        <v>304</v>
      </c>
      <c r="O326" s="1">
        <f t="shared" ca="1" si="13"/>
        <v>0.82642976094075882</v>
      </c>
      <c r="P326" s="1" t="e">
        <f t="shared" ca="1" si="14"/>
        <v>#NUM!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>
        <v>305</v>
      </c>
      <c r="C327" s="1">
        <f t="shared" ca="1" si="9"/>
        <v>1.6629169386031748</v>
      </c>
      <c r="D327" s="1" t="e">
        <f t="shared" ca="1" si="10"/>
        <v>#NUM!</v>
      </c>
      <c r="E327" s="1"/>
      <c r="F327" s="1"/>
      <c r="G327" s="1"/>
      <c r="H327" s="1">
        <v>305</v>
      </c>
      <c r="I327" s="1">
        <f t="shared" ca="1" si="11"/>
        <v>0.64978176885104988</v>
      </c>
      <c r="J327" s="1" t="e">
        <f t="shared" ca="1" si="12"/>
        <v>#NUM!</v>
      </c>
      <c r="K327" s="1"/>
      <c r="L327" s="1"/>
      <c r="M327" s="1"/>
      <c r="N327" s="1">
        <v>305</v>
      </c>
      <c r="O327" s="1">
        <f t="shared" ca="1" si="13"/>
        <v>-0.56188055030216344</v>
      </c>
      <c r="P327" s="1" t="e">
        <f t="shared" ca="1" si="14"/>
        <v>#NUM!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>
        <v>306</v>
      </c>
      <c r="C328" s="1">
        <f t="shared" ca="1" si="9"/>
        <v>-1.3784231850676711</v>
      </c>
      <c r="D328" s="1" t="e">
        <f t="shared" ca="1" si="10"/>
        <v>#NUM!</v>
      </c>
      <c r="E328" s="1"/>
      <c r="F328" s="1"/>
      <c r="G328" s="1"/>
      <c r="H328" s="1">
        <v>306</v>
      </c>
      <c r="I328" s="1">
        <f t="shared" ca="1" si="11"/>
        <v>1.2860237487891364</v>
      </c>
      <c r="J328" s="1" t="e">
        <f t="shared" ca="1" si="12"/>
        <v>#NUM!</v>
      </c>
      <c r="K328" s="1"/>
      <c r="L328" s="1"/>
      <c r="M328" s="1"/>
      <c r="N328" s="1">
        <v>306</v>
      </c>
      <c r="O328" s="1">
        <f t="shared" ca="1" si="13"/>
        <v>0.44389315998454992</v>
      </c>
      <c r="P328" s="1" t="e">
        <f t="shared" ca="1" si="14"/>
        <v>#NUM!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>
        <v>307</v>
      </c>
      <c r="C329" s="1">
        <f t="shared" ca="1" si="9"/>
        <v>-6.6052782761795076E-2</v>
      </c>
      <c r="D329" s="1" t="e">
        <f t="shared" ca="1" si="10"/>
        <v>#NUM!</v>
      </c>
      <c r="E329" s="1"/>
      <c r="F329" s="1"/>
      <c r="G329" s="1"/>
      <c r="H329" s="1">
        <v>307</v>
      </c>
      <c r="I329" s="1">
        <f t="shared" ca="1" si="11"/>
        <v>-1.3263097561243462</v>
      </c>
      <c r="J329" s="1" t="e">
        <f t="shared" ca="1" si="12"/>
        <v>#NUM!</v>
      </c>
      <c r="K329" s="1"/>
      <c r="L329" s="1"/>
      <c r="M329" s="1"/>
      <c r="N329" s="1">
        <v>307</v>
      </c>
      <c r="O329" s="1">
        <f t="shared" ca="1" si="13"/>
        <v>1.1549737701177687</v>
      </c>
      <c r="P329" s="1" t="e">
        <f t="shared" ca="1" si="14"/>
        <v>#NUM!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>
        <v>308</v>
      </c>
      <c r="C330" s="1">
        <f t="shared" ca="1" si="9"/>
        <v>0.79048434036455173</v>
      </c>
      <c r="D330" s="1" t="e">
        <f t="shared" ca="1" si="10"/>
        <v>#NUM!</v>
      </c>
      <c r="E330" s="1"/>
      <c r="F330" s="1"/>
      <c r="G330" s="1"/>
      <c r="H330" s="1">
        <v>308</v>
      </c>
      <c r="I330" s="1">
        <f t="shared" ca="1" si="11"/>
        <v>0.1972801414138744</v>
      </c>
      <c r="J330" s="1" t="e">
        <f t="shared" ca="1" si="12"/>
        <v>#NUM!</v>
      </c>
      <c r="K330" s="1"/>
      <c r="L330" s="1"/>
      <c r="M330" s="1"/>
      <c r="N330" s="1">
        <v>308</v>
      </c>
      <c r="O330" s="1">
        <f t="shared" ca="1" si="13"/>
        <v>-1.0077690646493365</v>
      </c>
      <c r="P330" s="1" t="e">
        <f t="shared" ca="1" si="14"/>
        <v>#NUM!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>
        <v>309</v>
      </c>
      <c r="C331" s="1">
        <f t="shared" ca="1" si="9"/>
        <v>1.3578412610259489</v>
      </c>
      <c r="D331" s="1" t="e">
        <f t="shared" ca="1" si="10"/>
        <v>#NUM!</v>
      </c>
      <c r="E331" s="1"/>
      <c r="F331" s="1"/>
      <c r="G331" s="1"/>
      <c r="H331" s="1">
        <v>309</v>
      </c>
      <c r="I331" s="1">
        <f t="shared" ca="1" si="11"/>
        <v>1.5838138330416434</v>
      </c>
      <c r="J331" s="1" t="e">
        <f t="shared" ca="1" si="12"/>
        <v>#NUM!</v>
      </c>
      <c r="K331" s="1"/>
      <c r="L331" s="1"/>
      <c r="M331" s="1"/>
      <c r="N331" s="1">
        <v>309</v>
      </c>
      <c r="O331" s="1">
        <f t="shared" ca="1" si="13"/>
        <v>-0.3155722037577387</v>
      </c>
      <c r="P331" s="1" t="e">
        <f t="shared" ca="1" si="14"/>
        <v>#NUM!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>
        <v>310</v>
      </c>
      <c r="C332" s="1">
        <f t="shared" ca="1" si="9"/>
        <v>1.0570447892202197</v>
      </c>
      <c r="D332" s="1" t="e">
        <f t="shared" ca="1" si="10"/>
        <v>#NUM!</v>
      </c>
      <c r="E332" s="1"/>
      <c r="F332" s="1"/>
      <c r="G332" s="1"/>
      <c r="H332" s="1">
        <v>310</v>
      </c>
      <c r="I332" s="1">
        <f t="shared" ca="1" si="11"/>
        <v>-0.11921199075332033</v>
      </c>
      <c r="J332" s="1" t="e">
        <f t="shared" ca="1" si="12"/>
        <v>#NUM!</v>
      </c>
      <c r="K332" s="1"/>
      <c r="L332" s="1"/>
      <c r="M332" s="1"/>
      <c r="N332" s="1">
        <v>310</v>
      </c>
      <c r="O332" s="1">
        <f t="shared" ca="1" si="13"/>
        <v>-0.62160196035137383</v>
      </c>
      <c r="P332" s="1" t="e">
        <f t="shared" ca="1" si="14"/>
        <v>#NUM!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>
        <v>311</v>
      </c>
      <c r="C333" s="1">
        <f t="shared" ca="1" si="9"/>
        <v>-0.99281762928901152</v>
      </c>
      <c r="D333" s="1" t="e">
        <f t="shared" ca="1" si="10"/>
        <v>#NUM!</v>
      </c>
      <c r="E333" s="1"/>
      <c r="F333" s="1"/>
      <c r="G333" s="1"/>
      <c r="H333" s="1">
        <v>311</v>
      </c>
      <c r="I333" s="1">
        <f t="shared" ca="1" si="11"/>
        <v>0.46258875996779586</v>
      </c>
      <c r="J333" s="1" t="e">
        <f t="shared" ca="1" si="12"/>
        <v>#NUM!</v>
      </c>
      <c r="K333" s="1"/>
      <c r="L333" s="1"/>
      <c r="M333" s="1"/>
      <c r="N333" s="1">
        <v>311</v>
      </c>
      <c r="O333" s="1">
        <f t="shared" ca="1" si="13"/>
        <v>0.34582912864742404</v>
      </c>
      <c r="P333" s="1" t="e">
        <f t="shared" ca="1" si="14"/>
        <v>#NUM!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>
        <v>312</v>
      </c>
      <c r="C334" s="1">
        <f t="shared" ca="1" si="9"/>
        <v>0.91206822436008361</v>
      </c>
      <c r="D334" s="1" t="e">
        <f t="shared" ca="1" si="10"/>
        <v>#NUM!</v>
      </c>
      <c r="E334" s="1"/>
      <c r="F334" s="1"/>
      <c r="G334" s="1"/>
      <c r="H334" s="1">
        <v>312</v>
      </c>
      <c r="I334" s="1">
        <f t="shared" ca="1" si="11"/>
        <v>-0.50406952218360279</v>
      </c>
      <c r="J334" s="1" t="e">
        <f t="shared" ca="1" si="12"/>
        <v>#NUM!</v>
      </c>
      <c r="K334" s="1"/>
      <c r="L334" s="1"/>
      <c r="M334" s="1"/>
      <c r="N334" s="1">
        <v>312</v>
      </c>
      <c r="O334" s="1">
        <f t="shared" ca="1" si="13"/>
        <v>3.6029355149224314</v>
      </c>
      <c r="P334" s="1" t="e">
        <f t="shared" ca="1" si="14"/>
        <v>#NUM!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>
        <v>313</v>
      </c>
      <c r="C335" s="1">
        <f t="shared" ca="1" si="9"/>
        <v>-2.722561062323877E-3</v>
      </c>
      <c r="D335" s="1" t="e">
        <f t="shared" ca="1" si="10"/>
        <v>#NUM!</v>
      </c>
      <c r="E335" s="1"/>
      <c r="F335" s="1"/>
      <c r="G335" s="1"/>
      <c r="H335" s="1">
        <v>313</v>
      </c>
      <c r="I335" s="1">
        <f t="shared" ca="1" si="11"/>
        <v>0.68528705009600877</v>
      </c>
      <c r="J335" s="1" t="e">
        <f t="shared" ca="1" si="12"/>
        <v>#NUM!</v>
      </c>
      <c r="K335" s="1"/>
      <c r="L335" s="1"/>
      <c r="M335" s="1"/>
      <c r="N335" s="1">
        <v>313</v>
      </c>
      <c r="O335" s="1">
        <f t="shared" ca="1" si="13"/>
        <v>0.50344824609292593</v>
      </c>
      <c r="P335" s="1" t="e">
        <f t="shared" ca="1" si="14"/>
        <v>#NUM!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>
        <v>314</v>
      </c>
      <c r="C336" s="1">
        <f t="shared" ca="1" si="9"/>
        <v>-0.54667533581546912</v>
      </c>
      <c r="D336" s="1" t="e">
        <f t="shared" ca="1" si="10"/>
        <v>#NUM!</v>
      </c>
      <c r="E336" s="1"/>
      <c r="F336" s="1"/>
      <c r="G336" s="1"/>
      <c r="H336" s="1">
        <v>314</v>
      </c>
      <c r="I336" s="1">
        <f t="shared" ca="1" si="11"/>
        <v>0.14420153711747022</v>
      </c>
      <c r="J336" s="1" t="e">
        <f t="shared" ca="1" si="12"/>
        <v>#NUM!</v>
      </c>
      <c r="K336" s="1"/>
      <c r="L336" s="1"/>
      <c r="M336" s="1"/>
      <c r="N336" s="1">
        <v>314</v>
      </c>
      <c r="O336" s="1">
        <f t="shared" ca="1" si="13"/>
        <v>-0.25998245059160746</v>
      </c>
      <c r="P336" s="1" t="e">
        <f t="shared" ca="1" si="14"/>
        <v>#NUM!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>
        <v>315</v>
      </c>
      <c r="C337" s="1">
        <f t="shared" ca="1" si="9"/>
        <v>0.6349751010640996</v>
      </c>
      <c r="D337" s="1" t="e">
        <f t="shared" ca="1" si="10"/>
        <v>#NUM!</v>
      </c>
      <c r="E337" s="1"/>
      <c r="F337" s="1"/>
      <c r="G337" s="1"/>
      <c r="H337" s="1">
        <v>315</v>
      </c>
      <c r="I337" s="1">
        <f t="shared" ca="1" si="11"/>
        <v>1.6420308655287019</v>
      </c>
      <c r="J337" s="1" t="e">
        <f t="shared" ca="1" si="12"/>
        <v>#NUM!</v>
      </c>
      <c r="K337" s="1"/>
      <c r="L337" s="1"/>
      <c r="M337" s="1"/>
      <c r="N337" s="1">
        <v>315</v>
      </c>
      <c r="O337" s="1">
        <f t="shared" ca="1" si="13"/>
        <v>1.5030896963222609</v>
      </c>
      <c r="P337" s="1" t="e">
        <f t="shared" ca="1" si="14"/>
        <v>#NUM!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>
        <v>316</v>
      </c>
      <c r="C338" s="1">
        <f t="shared" ca="1" si="9"/>
        <v>-0.92268297920834563</v>
      </c>
      <c r="D338" s="1" t="e">
        <f t="shared" ca="1" si="10"/>
        <v>#NUM!</v>
      </c>
      <c r="E338" s="1"/>
      <c r="F338" s="1"/>
      <c r="G338" s="1"/>
      <c r="H338" s="1">
        <v>316</v>
      </c>
      <c r="I338" s="1">
        <f t="shared" ca="1" si="11"/>
        <v>-4.3518567321258118E-2</v>
      </c>
      <c r="J338" s="1" t="e">
        <f t="shared" ca="1" si="12"/>
        <v>#NUM!</v>
      </c>
      <c r="K338" s="1"/>
      <c r="L338" s="1"/>
      <c r="M338" s="1"/>
      <c r="N338" s="1">
        <v>316</v>
      </c>
      <c r="O338" s="1">
        <f t="shared" ca="1" si="13"/>
        <v>-0.23132409017127212</v>
      </c>
      <c r="P338" s="1" t="e">
        <f t="shared" ca="1" si="14"/>
        <v>#NUM!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>
        <v>317</v>
      </c>
      <c r="C339" s="1">
        <f t="shared" ca="1" si="9"/>
        <v>0.3169733794628139</v>
      </c>
      <c r="D339" s="1" t="e">
        <f t="shared" ca="1" si="10"/>
        <v>#NUM!</v>
      </c>
      <c r="E339" s="1"/>
      <c r="F339" s="1"/>
      <c r="G339" s="1"/>
      <c r="H339" s="1">
        <v>317</v>
      </c>
      <c r="I339" s="1">
        <f t="shared" ca="1" si="11"/>
        <v>-1.3976179387775567</v>
      </c>
      <c r="J339" s="1" t="e">
        <f t="shared" ca="1" si="12"/>
        <v>#NUM!</v>
      </c>
      <c r="K339" s="1"/>
      <c r="L339" s="1"/>
      <c r="M339" s="1"/>
      <c r="N339" s="1">
        <v>317</v>
      </c>
      <c r="O339" s="1">
        <f t="shared" ca="1" si="13"/>
        <v>-0.29499003258011258</v>
      </c>
      <c r="P339" s="1" t="e">
        <f t="shared" ca="1" si="14"/>
        <v>#NUM!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>
        <v>318</v>
      </c>
      <c r="C340" s="1">
        <f t="shared" ca="1" si="9"/>
        <v>-0.45649289024858647</v>
      </c>
      <c r="D340" s="1" t="e">
        <f t="shared" ca="1" si="10"/>
        <v>#NUM!</v>
      </c>
      <c r="E340" s="1"/>
      <c r="F340" s="1"/>
      <c r="G340" s="1"/>
      <c r="H340" s="1">
        <v>318</v>
      </c>
      <c r="I340" s="1">
        <f t="shared" ca="1" si="11"/>
        <v>-6.0918540516281809E-2</v>
      </c>
      <c r="J340" s="1" t="e">
        <f t="shared" ca="1" si="12"/>
        <v>#NUM!</v>
      </c>
      <c r="K340" s="1"/>
      <c r="L340" s="1"/>
      <c r="M340" s="1"/>
      <c r="N340" s="1">
        <v>318</v>
      </c>
      <c r="O340" s="1">
        <f t="shared" ca="1" si="13"/>
        <v>0.82074646813146934</v>
      </c>
      <c r="P340" s="1" t="e">
        <f t="shared" ca="1" si="14"/>
        <v>#NUM!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>
        <v>319</v>
      </c>
      <c r="C341" s="1">
        <f t="shared" ca="1" si="9"/>
        <v>0.96506088291402647</v>
      </c>
      <c r="D341" s="1" t="e">
        <f t="shared" ca="1" si="10"/>
        <v>#NUM!</v>
      </c>
      <c r="E341" s="1"/>
      <c r="F341" s="1"/>
      <c r="G341" s="1"/>
      <c r="H341" s="1">
        <v>319</v>
      </c>
      <c r="I341" s="1">
        <f t="shared" ca="1" si="11"/>
        <v>1.0808883425280773</v>
      </c>
      <c r="J341" s="1" t="e">
        <f t="shared" ca="1" si="12"/>
        <v>#NUM!</v>
      </c>
      <c r="K341" s="1"/>
      <c r="L341" s="1"/>
      <c r="M341" s="1"/>
      <c r="N341" s="1">
        <v>319</v>
      </c>
      <c r="O341" s="1">
        <f t="shared" ca="1" si="13"/>
        <v>-1.6632866164557856</v>
      </c>
      <c r="P341" s="1" t="e">
        <f t="shared" ca="1" si="14"/>
        <v>#NUM!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>
        <v>320</v>
      </c>
      <c r="C342" s="1">
        <f t="shared" ca="1" si="9"/>
        <v>1.0715915246449987</v>
      </c>
      <c r="D342" s="1" t="e">
        <f t="shared" ca="1" si="10"/>
        <v>#NUM!</v>
      </c>
      <c r="E342" s="1"/>
      <c r="F342" s="1"/>
      <c r="G342" s="1"/>
      <c r="H342" s="1">
        <v>320</v>
      </c>
      <c r="I342" s="1">
        <f t="shared" ca="1" si="11"/>
        <v>0.28154394855832454</v>
      </c>
      <c r="J342" s="1" t="e">
        <f t="shared" ca="1" si="12"/>
        <v>#NUM!</v>
      </c>
      <c r="K342" s="1"/>
      <c r="L342" s="1"/>
      <c r="M342" s="1"/>
      <c r="N342" s="1">
        <v>320</v>
      </c>
      <c r="O342" s="1">
        <f t="shared" ca="1" si="13"/>
        <v>-1.5824637029214563</v>
      </c>
      <c r="P342" s="1" t="e">
        <f t="shared" ca="1" si="14"/>
        <v>#NUM!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>
        <v>321</v>
      </c>
      <c r="C343" s="1">
        <f t="shared" ca="1" si="9"/>
        <v>-0.33512779179201341</v>
      </c>
      <c r="D343" s="1" t="e">
        <f t="shared" ca="1" si="10"/>
        <v>#NUM!</v>
      </c>
      <c r="E343" s="1"/>
      <c r="F343" s="1"/>
      <c r="G343" s="1"/>
      <c r="H343" s="1">
        <v>321</v>
      </c>
      <c r="I343" s="1">
        <f t="shared" ca="1" si="11"/>
        <v>-0.1069598429779603</v>
      </c>
      <c r="J343" s="1" t="e">
        <f t="shared" ca="1" si="12"/>
        <v>#NUM!</v>
      </c>
      <c r="K343" s="1"/>
      <c r="L343" s="1"/>
      <c r="M343" s="1"/>
      <c r="N343" s="1">
        <v>321</v>
      </c>
      <c r="O343" s="1">
        <f t="shared" ca="1" si="13"/>
        <v>0.9812206132016873</v>
      </c>
      <c r="P343" s="1" t="e">
        <f t="shared" ca="1" si="14"/>
        <v>#NUM!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>
        <v>322</v>
      </c>
      <c r="C344" s="1">
        <f t="shared" ca="1" si="9"/>
        <v>1.8178780067423672</v>
      </c>
      <c r="D344" s="1" t="e">
        <f t="shared" ca="1" si="10"/>
        <v>#NUM!</v>
      </c>
      <c r="E344" s="1"/>
      <c r="F344" s="1"/>
      <c r="G344" s="1"/>
      <c r="H344" s="1">
        <v>322</v>
      </c>
      <c r="I344" s="1">
        <f t="shared" ca="1" si="11"/>
        <v>-2.3497924285068569E-2</v>
      </c>
      <c r="J344" s="1" t="e">
        <f t="shared" ca="1" si="12"/>
        <v>#NUM!</v>
      </c>
      <c r="K344" s="1"/>
      <c r="L344" s="1"/>
      <c r="M344" s="1"/>
      <c r="N344" s="1">
        <v>322</v>
      </c>
      <c r="O344" s="1">
        <f t="shared" ca="1" si="13"/>
        <v>1.0882856415185092</v>
      </c>
      <c r="P344" s="1" t="e">
        <f t="shared" ca="1" si="14"/>
        <v>#NUM!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>
        <v>323</v>
      </c>
      <c r="C345" s="1">
        <f t="shared" ca="1" si="9"/>
        <v>-0.10233141176422968</v>
      </c>
      <c r="D345" s="1" t="e">
        <f t="shared" ca="1" si="10"/>
        <v>#NUM!</v>
      </c>
      <c r="E345" s="1"/>
      <c r="F345" s="1"/>
      <c r="G345" s="1"/>
      <c r="H345" s="1">
        <v>323</v>
      </c>
      <c r="I345" s="1">
        <f t="shared" ca="1" si="11"/>
        <v>-2.9461779815520273</v>
      </c>
      <c r="J345" s="1" t="e">
        <f t="shared" ca="1" si="12"/>
        <v>#NUM!</v>
      </c>
      <c r="K345" s="1"/>
      <c r="L345" s="1"/>
      <c r="M345" s="1"/>
      <c r="N345" s="1">
        <v>323</v>
      </c>
      <c r="O345" s="1">
        <f t="shared" ca="1" si="13"/>
        <v>1.2727399671693247</v>
      </c>
      <c r="P345" s="1" t="e">
        <f t="shared" ca="1" si="14"/>
        <v>#NUM!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>
        <v>324</v>
      </c>
      <c r="C346" s="1">
        <f t="shared" ca="1" si="9"/>
        <v>0.48081823165214221</v>
      </c>
      <c r="D346" s="1" t="e">
        <f t="shared" ca="1" si="10"/>
        <v>#NUM!</v>
      </c>
      <c r="E346" s="1"/>
      <c r="F346" s="1"/>
      <c r="G346" s="1"/>
      <c r="H346" s="1">
        <v>324</v>
      </c>
      <c r="I346" s="1">
        <f t="shared" ca="1" si="11"/>
        <v>0.44797414863117746</v>
      </c>
      <c r="J346" s="1" t="e">
        <f t="shared" ca="1" si="12"/>
        <v>#NUM!</v>
      </c>
      <c r="K346" s="1"/>
      <c r="L346" s="1"/>
      <c r="M346" s="1"/>
      <c r="N346" s="1">
        <v>324</v>
      </c>
      <c r="O346" s="1">
        <f t="shared" ca="1" si="13"/>
        <v>1.3733030633677212</v>
      </c>
      <c r="P346" s="1" t="e">
        <f t="shared" ca="1" si="14"/>
        <v>#NUM!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>
        <v>325</v>
      </c>
      <c r="C347" s="1">
        <f t="shared" ca="1" si="9"/>
        <v>2.4381776071732619E-3</v>
      </c>
      <c r="D347" s="1" t="e">
        <f t="shared" ca="1" si="10"/>
        <v>#NUM!</v>
      </c>
      <c r="E347" s="1"/>
      <c r="F347" s="1"/>
      <c r="G347" s="1"/>
      <c r="H347" s="1">
        <v>325</v>
      </c>
      <c r="I347" s="1">
        <f t="shared" ca="1" si="11"/>
        <v>-0.50562324345840337</v>
      </c>
      <c r="J347" s="1" t="e">
        <f t="shared" ca="1" si="12"/>
        <v>#NUM!</v>
      </c>
      <c r="K347" s="1"/>
      <c r="L347" s="1"/>
      <c r="M347" s="1"/>
      <c r="N347" s="1">
        <v>325</v>
      </c>
      <c r="O347" s="1">
        <f t="shared" ca="1" si="13"/>
        <v>0.79221393675060325</v>
      </c>
      <c r="P347" s="1" t="e">
        <f t="shared" ca="1" si="14"/>
        <v>#NUM!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>
        <v>326</v>
      </c>
      <c r="C348" s="1">
        <f t="shared" ca="1" si="9"/>
        <v>-0.71966355332886633</v>
      </c>
      <c r="D348" s="1" t="e">
        <f t="shared" ca="1" si="10"/>
        <v>#NUM!</v>
      </c>
      <c r="E348" s="1"/>
      <c r="F348" s="1"/>
      <c r="G348" s="1"/>
      <c r="H348" s="1">
        <v>326</v>
      </c>
      <c r="I348" s="1">
        <f t="shared" ca="1" si="11"/>
        <v>-1.3723094853499618</v>
      </c>
      <c r="J348" s="1" t="e">
        <f t="shared" ca="1" si="12"/>
        <v>#NUM!</v>
      </c>
      <c r="K348" s="1"/>
      <c r="L348" s="1"/>
      <c r="M348" s="1"/>
      <c r="N348" s="1">
        <v>326</v>
      </c>
      <c r="O348" s="1">
        <f t="shared" ca="1" si="13"/>
        <v>-1.6350195360654565</v>
      </c>
      <c r="P348" s="1" t="e">
        <f t="shared" ca="1" si="14"/>
        <v>#NUM!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>
        <v>327</v>
      </c>
      <c r="C349" s="1">
        <f t="shared" ca="1" si="9"/>
        <v>-9.4355039518037614E-2</v>
      </c>
      <c r="D349" s="1" t="e">
        <f t="shared" ca="1" si="10"/>
        <v>#NUM!</v>
      </c>
      <c r="E349" s="1"/>
      <c r="F349" s="1"/>
      <c r="G349" s="1"/>
      <c r="H349" s="1">
        <v>327</v>
      </c>
      <c r="I349" s="1">
        <f t="shared" ca="1" si="11"/>
        <v>0.41397054869880806</v>
      </c>
      <c r="J349" s="1" t="e">
        <f t="shared" ca="1" si="12"/>
        <v>#NUM!</v>
      </c>
      <c r="K349" s="1"/>
      <c r="L349" s="1"/>
      <c r="M349" s="1"/>
      <c r="N349" s="1">
        <v>327</v>
      </c>
      <c r="O349" s="1">
        <f t="shared" ca="1" si="13"/>
        <v>-1.2596789143147495</v>
      </c>
      <c r="P349" s="1" t="e">
        <f t="shared" ca="1" si="14"/>
        <v>#NUM!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>
        <v>328</v>
      </c>
      <c r="C350" s="1">
        <f t="shared" ca="1" si="9"/>
        <v>-0.33505956239738666</v>
      </c>
      <c r="D350" s="1" t="e">
        <f t="shared" ca="1" si="10"/>
        <v>#NUM!</v>
      </c>
      <c r="E350" s="1"/>
      <c r="F350" s="1"/>
      <c r="G350" s="1"/>
      <c r="H350" s="1">
        <v>328</v>
      </c>
      <c r="I350" s="1">
        <f t="shared" ca="1" si="11"/>
        <v>0.41700166226919011</v>
      </c>
      <c r="J350" s="1" t="e">
        <f t="shared" ca="1" si="12"/>
        <v>#NUM!</v>
      </c>
      <c r="K350" s="1"/>
      <c r="L350" s="1"/>
      <c r="M350" s="1"/>
      <c r="N350" s="1">
        <v>328</v>
      </c>
      <c r="O350" s="1">
        <f t="shared" ca="1" si="13"/>
        <v>0.14882203856500315</v>
      </c>
      <c r="P350" s="1" t="e">
        <f t="shared" ca="1" si="14"/>
        <v>#NUM!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>
        <v>329</v>
      </c>
      <c r="C351" s="1">
        <f t="shared" ca="1" si="9"/>
        <v>-1.3607149414840698</v>
      </c>
      <c r="D351" s="1" t="e">
        <f t="shared" ca="1" si="10"/>
        <v>#NUM!</v>
      </c>
      <c r="E351" s="1"/>
      <c r="F351" s="1"/>
      <c r="G351" s="1"/>
      <c r="H351" s="1">
        <v>329</v>
      </c>
      <c r="I351" s="1">
        <f t="shared" ca="1" si="11"/>
        <v>-0.18398530664900489</v>
      </c>
      <c r="J351" s="1" t="e">
        <f t="shared" ca="1" si="12"/>
        <v>#NUM!</v>
      </c>
      <c r="K351" s="1"/>
      <c r="L351" s="1"/>
      <c r="M351" s="1"/>
      <c r="N351" s="1">
        <v>329</v>
      </c>
      <c r="O351" s="1">
        <f t="shared" ca="1" si="13"/>
        <v>-1.6886405249966492</v>
      </c>
      <c r="P351" s="1" t="e">
        <f t="shared" ca="1" si="14"/>
        <v>#NUM!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>
        <v>330</v>
      </c>
      <c r="C352" s="1">
        <f t="shared" ca="1" si="9"/>
        <v>-0.23418825992674785</v>
      </c>
      <c r="D352" s="1" t="e">
        <f t="shared" ca="1" si="10"/>
        <v>#NUM!</v>
      </c>
      <c r="E352" s="1"/>
      <c r="F352" s="1"/>
      <c r="G352" s="1"/>
      <c r="H352" s="1">
        <v>330</v>
      </c>
      <c r="I352" s="1">
        <f t="shared" ca="1" si="11"/>
        <v>-1.3769901800415962</v>
      </c>
      <c r="J352" s="1" t="e">
        <f t="shared" ca="1" si="12"/>
        <v>#NUM!</v>
      </c>
      <c r="K352" s="1"/>
      <c r="L352" s="1"/>
      <c r="M352" s="1"/>
      <c r="N352" s="1">
        <v>330</v>
      </c>
      <c r="O352" s="1">
        <f t="shared" ca="1" si="13"/>
        <v>1.5622329514825628</v>
      </c>
      <c r="P352" s="1" t="e">
        <f t="shared" ca="1" si="14"/>
        <v>#NUM!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>
        <v>331</v>
      </c>
      <c r="C353" s="1">
        <f t="shared" ca="1" si="9"/>
        <v>-0.18700692079716735</v>
      </c>
      <c r="D353" s="1" t="e">
        <f t="shared" ca="1" si="10"/>
        <v>#NUM!</v>
      </c>
      <c r="E353" s="1"/>
      <c r="F353" s="1"/>
      <c r="G353" s="1"/>
      <c r="H353" s="1">
        <v>331</v>
      </c>
      <c r="I353" s="1">
        <f t="shared" ca="1" si="11"/>
        <v>0.37156722082602045</v>
      </c>
      <c r="J353" s="1" t="e">
        <f t="shared" ca="1" si="12"/>
        <v>#NUM!</v>
      </c>
      <c r="K353" s="1"/>
      <c r="L353" s="1"/>
      <c r="M353" s="1"/>
      <c r="N353" s="1">
        <v>331</v>
      </c>
      <c r="O353" s="1">
        <f t="shared" ca="1" si="13"/>
        <v>-0.97663086307161029</v>
      </c>
      <c r="P353" s="1" t="e">
        <f t="shared" ca="1" si="14"/>
        <v>#NUM!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>
        <v>332</v>
      </c>
      <c r="C354" s="1">
        <f t="shared" ca="1" si="9"/>
        <v>-0.6643417022599889</v>
      </c>
      <c r="D354" s="1" t="e">
        <f t="shared" ca="1" si="10"/>
        <v>#NUM!</v>
      </c>
      <c r="E354" s="1"/>
      <c r="F354" s="1"/>
      <c r="G354" s="1"/>
      <c r="H354" s="1">
        <v>332</v>
      </c>
      <c r="I354" s="1">
        <f t="shared" ca="1" si="11"/>
        <v>1.0839321540093123</v>
      </c>
      <c r="J354" s="1" t="e">
        <f t="shared" ca="1" si="12"/>
        <v>#NUM!</v>
      </c>
      <c r="K354" s="1"/>
      <c r="L354" s="1"/>
      <c r="M354" s="1"/>
      <c r="N354" s="1">
        <v>332</v>
      </c>
      <c r="O354" s="1">
        <f t="shared" ca="1" si="13"/>
        <v>-0.57564339902272565</v>
      </c>
      <c r="P354" s="1" t="e">
        <f t="shared" ca="1" si="14"/>
        <v>#NUM!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>
        <v>333</v>
      </c>
      <c r="C355" s="1">
        <f t="shared" ca="1" si="9"/>
        <v>0.15636523397487664</v>
      </c>
      <c r="D355" s="1" t="e">
        <f t="shared" ca="1" si="10"/>
        <v>#NUM!</v>
      </c>
      <c r="E355" s="1"/>
      <c r="F355" s="1"/>
      <c r="G355" s="1"/>
      <c r="H355" s="1">
        <v>333</v>
      </c>
      <c r="I355" s="1">
        <f t="shared" ca="1" si="11"/>
        <v>0.15644012193212947</v>
      </c>
      <c r="J355" s="1" t="e">
        <f t="shared" ca="1" si="12"/>
        <v>#NUM!</v>
      </c>
      <c r="K355" s="1"/>
      <c r="L355" s="1"/>
      <c r="M355" s="1"/>
      <c r="N355" s="1">
        <v>333</v>
      </c>
      <c r="O355" s="1">
        <f t="shared" ca="1" si="13"/>
        <v>-0.33050697080842178</v>
      </c>
      <c r="P355" s="1" t="e">
        <f t="shared" ca="1" si="14"/>
        <v>#NUM!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>
        <v>334</v>
      </c>
      <c r="C356" s="1">
        <f t="shared" ca="1" si="9"/>
        <v>-1.2057713287346641</v>
      </c>
      <c r="D356" s="1" t="e">
        <f t="shared" ca="1" si="10"/>
        <v>#NUM!</v>
      </c>
      <c r="E356" s="1"/>
      <c r="F356" s="1"/>
      <c r="G356" s="1"/>
      <c r="H356" s="1">
        <v>334</v>
      </c>
      <c r="I356" s="1">
        <f t="shared" ca="1" si="11"/>
        <v>-1.4609637196110115</v>
      </c>
      <c r="J356" s="1" t="e">
        <f t="shared" ca="1" si="12"/>
        <v>#NUM!</v>
      </c>
      <c r="K356" s="1"/>
      <c r="L356" s="1"/>
      <c r="M356" s="1"/>
      <c r="N356" s="1">
        <v>334</v>
      </c>
      <c r="O356" s="1">
        <f t="shared" ca="1" si="13"/>
        <v>0.56521189950549289</v>
      </c>
      <c r="P356" s="1" t="e">
        <f t="shared" ca="1" si="14"/>
        <v>#NUM!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>
        <v>335</v>
      </c>
      <c r="C357" s="1">
        <f t="shared" ca="1" si="9"/>
        <v>-1.9893796651081003E-2</v>
      </c>
      <c r="D357" s="1" t="e">
        <f t="shared" ca="1" si="10"/>
        <v>#NUM!</v>
      </c>
      <c r="E357" s="1"/>
      <c r="F357" s="1"/>
      <c r="G357" s="1"/>
      <c r="H357" s="1">
        <v>335</v>
      </c>
      <c r="I357" s="1">
        <f t="shared" ca="1" si="11"/>
        <v>0.23334797807622962</v>
      </c>
      <c r="J357" s="1" t="e">
        <f t="shared" ca="1" si="12"/>
        <v>#NUM!</v>
      </c>
      <c r="K357" s="1"/>
      <c r="L357" s="1"/>
      <c r="M357" s="1"/>
      <c r="N357" s="1">
        <v>335</v>
      </c>
      <c r="O357" s="1">
        <f t="shared" ca="1" si="13"/>
        <v>0.2241621640034028</v>
      </c>
      <c r="P357" s="1" t="e">
        <f t="shared" ca="1" si="14"/>
        <v>#NUM!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>
        <v>336</v>
      </c>
      <c r="C358" s="1">
        <f t="shared" ca="1" si="9"/>
        <v>-0.67872965134897678</v>
      </c>
      <c r="D358" s="1" t="e">
        <f t="shared" ca="1" si="10"/>
        <v>#NUM!</v>
      </c>
      <c r="E358" s="1"/>
      <c r="F358" s="1"/>
      <c r="G358" s="1"/>
      <c r="H358" s="1">
        <v>336</v>
      </c>
      <c r="I358" s="1">
        <f t="shared" ca="1" si="11"/>
        <v>-0.9738595219792564</v>
      </c>
      <c r="J358" s="1" t="e">
        <f t="shared" ca="1" si="12"/>
        <v>#NUM!</v>
      </c>
      <c r="K358" s="1"/>
      <c r="L358" s="1"/>
      <c r="M358" s="1"/>
      <c r="N358" s="1">
        <v>336</v>
      </c>
      <c r="O358" s="1">
        <f t="shared" ca="1" si="13"/>
        <v>-1.6384956022138908</v>
      </c>
      <c r="P358" s="1" t="e">
        <f t="shared" ca="1" si="14"/>
        <v>#NUM!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>
        <v>337</v>
      </c>
      <c r="C359" s="1">
        <f t="shared" ca="1" si="9"/>
        <v>-2.5905696345150723E-2</v>
      </c>
      <c r="D359" s="1" t="e">
        <f t="shared" ca="1" si="10"/>
        <v>#NUM!</v>
      </c>
      <c r="E359" s="1"/>
      <c r="F359" s="1"/>
      <c r="G359" s="1"/>
      <c r="H359" s="1">
        <v>337</v>
      </c>
      <c r="I359" s="1">
        <f t="shared" ca="1" si="11"/>
        <v>6.0969671931126942E-2</v>
      </c>
      <c r="J359" s="1" t="e">
        <f t="shared" ca="1" si="12"/>
        <v>#NUM!</v>
      </c>
      <c r="K359" s="1"/>
      <c r="L359" s="1"/>
      <c r="M359" s="1"/>
      <c r="N359" s="1">
        <v>337</v>
      </c>
      <c r="O359" s="1">
        <f t="shared" ca="1" si="13"/>
        <v>-0.14937686328480512</v>
      </c>
      <c r="P359" s="1" t="e">
        <f t="shared" ca="1" si="14"/>
        <v>#NUM!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>
        <v>338</v>
      </c>
      <c r="C360" s="1">
        <f t="shared" ca="1" si="9"/>
        <v>0.5355334545265118</v>
      </c>
      <c r="D360" s="1" t="e">
        <f t="shared" ca="1" si="10"/>
        <v>#NUM!</v>
      </c>
      <c r="E360" s="1"/>
      <c r="F360" s="1"/>
      <c r="G360" s="1"/>
      <c r="H360" s="1">
        <v>338</v>
      </c>
      <c r="I360" s="1">
        <f t="shared" ca="1" si="11"/>
        <v>-1.9348953654555678</v>
      </c>
      <c r="J360" s="1" t="e">
        <f t="shared" ca="1" si="12"/>
        <v>#NUM!</v>
      </c>
      <c r="K360" s="1"/>
      <c r="L360" s="1"/>
      <c r="M360" s="1"/>
      <c r="N360" s="1">
        <v>338</v>
      </c>
      <c r="O360" s="1">
        <f t="shared" ca="1" si="13"/>
        <v>0.74411376609990809</v>
      </c>
      <c r="P360" s="1" t="e">
        <f t="shared" ca="1" si="14"/>
        <v>#NUM!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>
        <v>339</v>
      </c>
      <c r="C361" s="1">
        <f t="shared" ca="1" si="9"/>
        <v>-0.49429475570767839</v>
      </c>
      <c r="D361" s="1" t="e">
        <f t="shared" ca="1" si="10"/>
        <v>#NUM!</v>
      </c>
      <c r="E361" s="1"/>
      <c r="F361" s="1"/>
      <c r="G361" s="1"/>
      <c r="H361" s="1">
        <v>339</v>
      </c>
      <c r="I361" s="1">
        <f t="shared" ca="1" si="11"/>
        <v>0.81335906269266334</v>
      </c>
      <c r="J361" s="1" t="e">
        <f t="shared" ca="1" si="12"/>
        <v>#NUM!</v>
      </c>
      <c r="K361" s="1"/>
      <c r="L361" s="1"/>
      <c r="M361" s="1"/>
      <c r="N361" s="1">
        <v>339</v>
      </c>
      <c r="O361" s="1">
        <f t="shared" ca="1" si="13"/>
        <v>-1.0685351749720216</v>
      </c>
      <c r="P361" s="1" t="e">
        <f t="shared" ca="1" si="14"/>
        <v>#NUM!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>
        <v>340</v>
      </c>
      <c r="C362" s="1">
        <f t="shared" ca="1" si="9"/>
        <v>-0.77208598467501566</v>
      </c>
      <c r="D362" s="1" t="e">
        <f t="shared" ca="1" si="10"/>
        <v>#NUM!</v>
      </c>
      <c r="E362" s="1"/>
      <c r="F362" s="1"/>
      <c r="G362" s="1"/>
      <c r="H362" s="1">
        <v>340</v>
      </c>
      <c r="I362" s="1">
        <f t="shared" ca="1" si="11"/>
        <v>-1.9444597244461912</v>
      </c>
      <c r="J362" s="1" t="e">
        <f t="shared" ca="1" si="12"/>
        <v>#NUM!</v>
      </c>
      <c r="K362" s="1"/>
      <c r="L362" s="1"/>
      <c r="M362" s="1"/>
      <c r="N362" s="1">
        <v>340</v>
      </c>
      <c r="O362" s="1">
        <f t="shared" ca="1" si="13"/>
        <v>-1.2514025410249776</v>
      </c>
      <c r="P362" s="1" t="e">
        <f t="shared" ca="1" si="14"/>
        <v>#NUM!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>
        <v>341</v>
      </c>
      <c r="C363" s="1">
        <f t="shared" ca="1" si="9"/>
        <v>-2.4710435216203015</v>
      </c>
      <c r="D363" s="1" t="e">
        <f t="shared" ca="1" si="10"/>
        <v>#NUM!</v>
      </c>
      <c r="E363" s="1"/>
      <c r="F363" s="1"/>
      <c r="G363" s="1"/>
      <c r="H363" s="1">
        <v>341</v>
      </c>
      <c r="I363" s="1">
        <f t="shared" ca="1" si="11"/>
        <v>-2.4106407818154065</v>
      </c>
      <c r="J363" s="1" t="e">
        <f t="shared" ca="1" si="12"/>
        <v>#NUM!</v>
      </c>
      <c r="K363" s="1"/>
      <c r="L363" s="1"/>
      <c r="M363" s="1"/>
      <c r="N363" s="1">
        <v>341</v>
      </c>
      <c r="O363" s="1">
        <f t="shared" ca="1" si="13"/>
        <v>0.39238713407584358</v>
      </c>
      <c r="P363" s="1" t="e">
        <f t="shared" ca="1" si="14"/>
        <v>#NUM!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>
        <v>342</v>
      </c>
      <c r="C364" s="1">
        <f t="shared" ca="1" si="9"/>
        <v>0.51279787641100871</v>
      </c>
      <c r="D364" s="1" t="e">
        <f t="shared" ca="1" si="10"/>
        <v>#NUM!</v>
      </c>
      <c r="E364" s="1"/>
      <c r="F364" s="1"/>
      <c r="G364" s="1"/>
      <c r="H364" s="1">
        <v>342</v>
      </c>
      <c r="I364" s="1">
        <f t="shared" ca="1" si="11"/>
        <v>0.4436117436539862</v>
      </c>
      <c r="J364" s="1" t="e">
        <f t="shared" ca="1" si="12"/>
        <v>#NUM!</v>
      </c>
      <c r="K364" s="1"/>
      <c r="L364" s="1"/>
      <c r="M364" s="1"/>
      <c r="N364" s="1">
        <v>342</v>
      </c>
      <c r="O364" s="1">
        <f t="shared" ca="1" si="13"/>
        <v>-0.58387348113300197</v>
      </c>
      <c r="P364" s="1" t="e">
        <f t="shared" ca="1" si="14"/>
        <v>#NUM!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>
        <v>343</v>
      </c>
      <c r="C365" s="1">
        <f t="shared" ca="1" si="9"/>
        <v>-0.81609699864585683</v>
      </c>
      <c r="D365" s="1" t="e">
        <f t="shared" ca="1" si="10"/>
        <v>#NUM!</v>
      </c>
      <c r="E365" s="1"/>
      <c r="F365" s="1"/>
      <c r="G365" s="1"/>
      <c r="H365" s="1">
        <v>343</v>
      </c>
      <c r="I365" s="1">
        <f t="shared" ca="1" si="11"/>
        <v>-1.5554994116859548</v>
      </c>
      <c r="J365" s="1" t="e">
        <f t="shared" ca="1" si="12"/>
        <v>#NUM!</v>
      </c>
      <c r="K365" s="1"/>
      <c r="L365" s="1"/>
      <c r="M365" s="1"/>
      <c r="N365" s="1">
        <v>343</v>
      </c>
      <c r="O365" s="1">
        <f t="shared" ca="1" si="13"/>
        <v>-0.27187844637420461</v>
      </c>
      <c r="P365" s="1" t="e">
        <f t="shared" ca="1" si="14"/>
        <v>#NUM!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>
        <v>344</v>
      </c>
      <c r="C366" s="1">
        <f t="shared" ca="1" si="9"/>
        <v>0.36285694574718191</v>
      </c>
      <c r="D366" s="1" t="e">
        <f t="shared" ca="1" si="10"/>
        <v>#NUM!</v>
      </c>
      <c r="E366" s="1"/>
      <c r="F366" s="1"/>
      <c r="G366" s="1"/>
      <c r="H366" s="1">
        <v>344</v>
      </c>
      <c r="I366" s="1">
        <f t="shared" ca="1" si="11"/>
        <v>-0.51350799673355219</v>
      </c>
      <c r="J366" s="1" t="e">
        <f t="shared" ca="1" si="12"/>
        <v>#NUM!</v>
      </c>
      <c r="K366" s="1"/>
      <c r="L366" s="1"/>
      <c r="M366" s="1"/>
      <c r="N366" s="1">
        <v>344</v>
      </c>
      <c r="O366" s="1">
        <f t="shared" ca="1" si="13"/>
        <v>1.8348847527001337</v>
      </c>
      <c r="P366" s="1" t="e">
        <f t="shared" ca="1" si="14"/>
        <v>#NUM!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>
        <v>345</v>
      </c>
      <c r="C367" s="1">
        <f t="shared" ca="1" si="9"/>
        <v>-1.7462247493512786</v>
      </c>
      <c r="D367" s="1" t="e">
        <f t="shared" ca="1" si="10"/>
        <v>#NUM!</v>
      </c>
      <c r="E367" s="1"/>
      <c r="F367" s="1"/>
      <c r="G367" s="1"/>
      <c r="H367" s="1">
        <v>345</v>
      </c>
      <c r="I367" s="1">
        <f t="shared" ca="1" si="11"/>
        <v>-0.13997100336951959</v>
      </c>
      <c r="J367" s="1" t="e">
        <f t="shared" ca="1" si="12"/>
        <v>#NUM!</v>
      </c>
      <c r="K367" s="1"/>
      <c r="L367" s="1"/>
      <c r="M367" s="1"/>
      <c r="N367" s="1">
        <v>345</v>
      </c>
      <c r="O367" s="1">
        <f t="shared" ca="1" si="13"/>
        <v>-1.4735612349048268</v>
      </c>
      <c r="P367" s="1" t="e">
        <f t="shared" ca="1" si="14"/>
        <v>#NUM!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>
        <v>346</v>
      </c>
      <c r="C368" s="1">
        <f t="shared" ca="1" si="9"/>
        <v>-0.39160862555927906</v>
      </c>
      <c r="D368" s="1" t="e">
        <f t="shared" ca="1" si="10"/>
        <v>#NUM!</v>
      </c>
      <c r="E368" s="1"/>
      <c r="F368" s="1"/>
      <c r="G368" s="1"/>
      <c r="H368" s="1">
        <v>346</v>
      </c>
      <c r="I368" s="1">
        <f t="shared" ca="1" si="11"/>
        <v>-0.65126995406435484</v>
      </c>
      <c r="J368" s="1" t="e">
        <f t="shared" ca="1" si="12"/>
        <v>#NUM!</v>
      </c>
      <c r="K368" s="1"/>
      <c r="L368" s="1"/>
      <c r="M368" s="1"/>
      <c r="N368" s="1">
        <v>346</v>
      </c>
      <c r="O368" s="1">
        <f t="shared" ca="1" si="13"/>
        <v>0.15359743353109301</v>
      </c>
      <c r="P368" s="1" t="e">
        <f t="shared" ca="1" si="14"/>
        <v>#NUM!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>
        <v>347</v>
      </c>
      <c r="C369" s="1">
        <f t="shared" ca="1" si="9"/>
        <v>-1.5999745677418113</v>
      </c>
      <c r="D369" s="1" t="e">
        <f t="shared" ca="1" si="10"/>
        <v>#NUM!</v>
      </c>
      <c r="E369" s="1"/>
      <c r="F369" s="1"/>
      <c r="G369" s="1"/>
      <c r="H369" s="1">
        <v>347</v>
      </c>
      <c r="I369" s="1">
        <f t="shared" ca="1" si="11"/>
        <v>-0.5021710547812116</v>
      </c>
      <c r="J369" s="1" t="e">
        <f t="shared" ca="1" si="12"/>
        <v>#NUM!</v>
      </c>
      <c r="K369" s="1"/>
      <c r="L369" s="1"/>
      <c r="M369" s="1"/>
      <c r="N369" s="1">
        <v>347</v>
      </c>
      <c r="O369" s="1">
        <f t="shared" ca="1" si="13"/>
        <v>-0.72562737943023969</v>
      </c>
      <c r="P369" s="1" t="e">
        <f t="shared" ca="1" si="14"/>
        <v>#NUM!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>
        <v>348</v>
      </c>
      <c r="C370" s="1">
        <f t="shared" ca="1" si="9"/>
        <v>-0.99012430080601521</v>
      </c>
      <c r="D370" s="1" t="e">
        <f t="shared" ca="1" si="10"/>
        <v>#NUM!</v>
      </c>
      <c r="E370" s="1"/>
      <c r="F370" s="1"/>
      <c r="G370" s="1"/>
      <c r="H370" s="1">
        <v>348</v>
      </c>
      <c r="I370" s="1">
        <f t="shared" ca="1" si="11"/>
        <v>-1.5694567545759943</v>
      </c>
      <c r="J370" s="1" t="e">
        <f t="shared" ca="1" si="12"/>
        <v>#NUM!</v>
      </c>
      <c r="K370" s="1"/>
      <c r="L370" s="1"/>
      <c r="M370" s="1"/>
      <c r="N370" s="1">
        <v>348</v>
      </c>
      <c r="O370" s="1">
        <f t="shared" ca="1" si="13"/>
        <v>5.5621206565222556E-2</v>
      </c>
      <c r="P370" s="1" t="e">
        <f t="shared" ca="1" si="14"/>
        <v>#NUM!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>
        <v>349</v>
      </c>
      <c r="C371" s="1">
        <f t="shared" ca="1" si="9"/>
        <v>-1.6955309411493049</v>
      </c>
      <c r="D371" s="1" t="e">
        <f t="shared" ca="1" si="10"/>
        <v>#NUM!</v>
      </c>
      <c r="E371" s="1"/>
      <c r="F371" s="1"/>
      <c r="G371" s="1"/>
      <c r="H371" s="1">
        <v>349</v>
      </c>
      <c r="I371" s="1">
        <f t="shared" ca="1" si="11"/>
        <v>-3.0432417421145122E-2</v>
      </c>
      <c r="J371" s="1" t="e">
        <f t="shared" ca="1" si="12"/>
        <v>#NUM!</v>
      </c>
      <c r="K371" s="1"/>
      <c r="L371" s="1"/>
      <c r="M371" s="1"/>
      <c r="N371" s="1">
        <v>349</v>
      </c>
      <c r="O371" s="1">
        <f t="shared" ca="1" si="13"/>
        <v>-0.65363297040168611</v>
      </c>
      <c r="P371" s="1" t="e">
        <f t="shared" ca="1" si="14"/>
        <v>#NUM!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>
        <v>350</v>
      </c>
      <c r="C372" s="1">
        <f t="shared" ca="1" si="9"/>
        <v>1.0841704783736255E-2</v>
      </c>
      <c r="D372" s="1" t="e">
        <f t="shared" ca="1" si="10"/>
        <v>#NUM!</v>
      </c>
      <c r="E372" s="1"/>
      <c r="F372" s="1"/>
      <c r="G372" s="1"/>
      <c r="H372" s="1">
        <v>350</v>
      </c>
      <c r="I372" s="1">
        <f t="shared" ca="1" si="11"/>
        <v>-1.5265599974666959</v>
      </c>
      <c r="J372" s="1" t="e">
        <f t="shared" ca="1" si="12"/>
        <v>#NUM!</v>
      </c>
      <c r="K372" s="1"/>
      <c r="L372" s="1"/>
      <c r="M372" s="1"/>
      <c r="N372" s="1">
        <v>350</v>
      </c>
      <c r="O372" s="1">
        <f t="shared" ca="1" si="13"/>
        <v>-1.1671133681889192</v>
      </c>
      <c r="P372" s="1" t="e">
        <f t="shared" ca="1" si="14"/>
        <v>#NUM!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>
        <v>351</v>
      </c>
      <c r="C373" s="1">
        <f t="shared" ca="1" si="9"/>
        <v>0.92558624759814256</v>
      </c>
      <c r="D373" s="1" t="e">
        <f t="shared" ca="1" si="10"/>
        <v>#NUM!</v>
      </c>
      <c r="E373" s="1"/>
      <c r="F373" s="1"/>
      <c r="G373" s="1"/>
      <c r="H373" s="1">
        <v>351</v>
      </c>
      <c r="I373" s="1">
        <f t="shared" ca="1" si="11"/>
        <v>-1.9410735954936837</v>
      </c>
      <c r="J373" s="1" t="e">
        <f t="shared" ca="1" si="12"/>
        <v>#NUM!</v>
      </c>
      <c r="K373" s="1"/>
      <c r="L373" s="1"/>
      <c r="M373" s="1"/>
      <c r="N373" s="1">
        <v>351</v>
      </c>
      <c r="O373" s="1">
        <f t="shared" ca="1" si="13"/>
        <v>1.8253817804437871</v>
      </c>
      <c r="P373" s="1" t="e">
        <f t="shared" ca="1" si="14"/>
        <v>#NUM!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>
        <v>352</v>
      </c>
      <c r="C374" s="1">
        <f t="shared" ca="1" si="9"/>
        <v>-0.14816971881744542</v>
      </c>
      <c r="D374" s="1" t="e">
        <f t="shared" ca="1" si="10"/>
        <v>#NUM!</v>
      </c>
      <c r="E374" s="1"/>
      <c r="F374" s="1"/>
      <c r="G374" s="1"/>
      <c r="H374" s="1">
        <v>352</v>
      </c>
      <c r="I374" s="1">
        <f t="shared" ca="1" si="11"/>
        <v>6.2202149796882426E-2</v>
      </c>
      <c r="J374" s="1" t="e">
        <f t="shared" ca="1" si="12"/>
        <v>#NUM!</v>
      </c>
      <c r="K374" s="1"/>
      <c r="L374" s="1"/>
      <c r="M374" s="1"/>
      <c r="N374" s="1">
        <v>352</v>
      </c>
      <c r="O374" s="1">
        <f t="shared" ca="1" si="13"/>
        <v>-0.12339080793862799</v>
      </c>
      <c r="P374" s="1" t="e">
        <f t="shared" ca="1" si="14"/>
        <v>#NUM!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>
        <v>353</v>
      </c>
      <c r="C375" s="1">
        <f t="shared" ca="1" si="9"/>
        <v>0.45939228253801179</v>
      </c>
      <c r="D375" s="1" t="e">
        <f t="shared" ca="1" si="10"/>
        <v>#NUM!</v>
      </c>
      <c r="E375" s="1"/>
      <c r="F375" s="1"/>
      <c r="G375" s="1"/>
      <c r="H375" s="1">
        <v>353</v>
      </c>
      <c r="I375" s="1">
        <f t="shared" ca="1" si="11"/>
        <v>0.29696638132157294</v>
      </c>
      <c r="J375" s="1" t="e">
        <f t="shared" ca="1" si="12"/>
        <v>#NUM!</v>
      </c>
      <c r="K375" s="1"/>
      <c r="L375" s="1"/>
      <c r="M375" s="1"/>
      <c r="N375" s="1">
        <v>353</v>
      </c>
      <c r="O375" s="1">
        <f t="shared" ca="1" si="13"/>
        <v>-1.955558274438693</v>
      </c>
      <c r="P375" s="1" t="e">
        <f t="shared" ca="1" si="14"/>
        <v>#NUM!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>
        <v>354</v>
      </c>
      <c r="C376" s="1">
        <f t="shared" ca="1" si="9"/>
        <v>-0.50742576131342965</v>
      </c>
      <c r="D376" s="1" t="e">
        <f t="shared" ca="1" si="10"/>
        <v>#NUM!</v>
      </c>
      <c r="E376" s="1"/>
      <c r="F376" s="1"/>
      <c r="G376" s="1"/>
      <c r="H376" s="1">
        <v>354</v>
      </c>
      <c r="I376" s="1">
        <f t="shared" ca="1" si="11"/>
        <v>-0.52186723068934471</v>
      </c>
      <c r="J376" s="1" t="e">
        <f t="shared" ca="1" si="12"/>
        <v>#NUM!</v>
      </c>
      <c r="K376" s="1"/>
      <c r="L376" s="1"/>
      <c r="M376" s="1"/>
      <c r="N376" s="1">
        <v>354</v>
      </c>
      <c r="O376" s="1">
        <f t="shared" ca="1" si="13"/>
        <v>-0.36175506003884889</v>
      </c>
      <c r="P376" s="1" t="e">
        <f t="shared" ca="1" si="14"/>
        <v>#NUM!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>
        <v>355</v>
      </c>
      <c r="C377" s="1">
        <f t="shared" ca="1" si="9"/>
        <v>-1.0589939035173699</v>
      </c>
      <c r="D377" s="1" t="e">
        <f t="shared" ca="1" si="10"/>
        <v>#NUM!</v>
      </c>
      <c r="E377" s="1"/>
      <c r="F377" s="1"/>
      <c r="G377" s="1"/>
      <c r="H377" s="1">
        <v>355</v>
      </c>
      <c r="I377" s="1">
        <f t="shared" ca="1" si="11"/>
        <v>1.2473193566548448</v>
      </c>
      <c r="J377" s="1" t="e">
        <f t="shared" ca="1" si="12"/>
        <v>#NUM!</v>
      </c>
      <c r="K377" s="1"/>
      <c r="L377" s="1"/>
      <c r="M377" s="1"/>
      <c r="N377" s="1">
        <v>355</v>
      </c>
      <c r="O377" s="1">
        <f t="shared" ca="1" si="13"/>
        <v>-1.2687674249713543</v>
      </c>
      <c r="P377" s="1" t="e">
        <f t="shared" ca="1" si="14"/>
        <v>#NUM!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>
        <v>356</v>
      </c>
      <c r="C378" s="1">
        <f t="shared" ca="1" si="9"/>
        <v>0.71467717858247892</v>
      </c>
      <c r="D378" s="1" t="e">
        <f t="shared" ca="1" si="10"/>
        <v>#NUM!</v>
      </c>
      <c r="E378" s="1"/>
      <c r="F378" s="1"/>
      <c r="G378" s="1"/>
      <c r="H378" s="1">
        <v>356</v>
      </c>
      <c r="I378" s="1">
        <f t="shared" ca="1" si="11"/>
        <v>0.20137659167213642</v>
      </c>
      <c r="J378" s="1" t="e">
        <f t="shared" ca="1" si="12"/>
        <v>#NUM!</v>
      </c>
      <c r="K378" s="1"/>
      <c r="L378" s="1"/>
      <c r="M378" s="1"/>
      <c r="N378" s="1">
        <v>356</v>
      </c>
      <c r="O378" s="1">
        <f t="shared" ca="1" si="13"/>
        <v>-0.64530665853597358</v>
      </c>
      <c r="P378" s="1" t="e">
        <f t="shared" ca="1" si="14"/>
        <v>#NUM!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>
        <v>357</v>
      </c>
      <c r="C379" s="1">
        <f t="shared" ca="1" si="9"/>
        <v>-0.54247338796463529</v>
      </c>
      <c r="D379" s="1" t="e">
        <f t="shared" ca="1" si="10"/>
        <v>#NUM!</v>
      </c>
      <c r="E379" s="1"/>
      <c r="F379" s="1"/>
      <c r="G379" s="1"/>
      <c r="H379" s="1">
        <v>357</v>
      </c>
      <c r="I379" s="1">
        <f t="shared" ca="1" si="11"/>
        <v>0.65257431474708727</v>
      </c>
      <c r="J379" s="1" t="e">
        <f t="shared" ca="1" si="12"/>
        <v>#NUM!</v>
      </c>
      <c r="K379" s="1"/>
      <c r="L379" s="1"/>
      <c r="M379" s="1"/>
      <c r="N379" s="1">
        <v>357</v>
      </c>
      <c r="O379" s="1">
        <f t="shared" ca="1" si="13"/>
        <v>-1.5398560982795086</v>
      </c>
      <c r="P379" s="1" t="e">
        <f t="shared" ca="1" si="14"/>
        <v>#NUM!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>
        <v>358</v>
      </c>
      <c r="C380" s="1">
        <f t="shared" ca="1" si="9"/>
        <v>-1.0642517676944863</v>
      </c>
      <c r="D380" s="1" t="e">
        <f t="shared" ca="1" si="10"/>
        <v>#NUM!</v>
      </c>
      <c r="E380" s="1"/>
      <c r="F380" s="1"/>
      <c r="G380" s="1"/>
      <c r="H380" s="1">
        <v>358</v>
      </c>
      <c r="I380" s="1">
        <f t="shared" ca="1" si="11"/>
        <v>0.69858852440035046</v>
      </c>
      <c r="J380" s="1" t="e">
        <f t="shared" ca="1" si="12"/>
        <v>#NUM!</v>
      </c>
      <c r="K380" s="1"/>
      <c r="L380" s="1"/>
      <c r="M380" s="1"/>
      <c r="N380" s="1">
        <v>358</v>
      </c>
      <c r="O380" s="1">
        <f t="shared" ca="1" si="13"/>
        <v>-0.32642980413760425</v>
      </c>
      <c r="P380" s="1" t="e">
        <f t="shared" ca="1" si="14"/>
        <v>#NUM!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>
        <v>359</v>
      </c>
      <c r="C381" s="1">
        <f t="shared" ca="1" si="9"/>
        <v>-0.92797093420784449</v>
      </c>
      <c r="D381" s="1" t="e">
        <f t="shared" ca="1" si="10"/>
        <v>#NUM!</v>
      </c>
      <c r="E381" s="1"/>
      <c r="F381" s="1"/>
      <c r="G381" s="1"/>
      <c r="H381" s="1">
        <v>359</v>
      </c>
      <c r="I381" s="1">
        <f t="shared" ca="1" si="11"/>
        <v>0.65904629507595169</v>
      </c>
      <c r="J381" s="1" t="e">
        <f t="shared" ca="1" si="12"/>
        <v>#NUM!</v>
      </c>
      <c r="K381" s="1"/>
      <c r="L381" s="1"/>
      <c r="M381" s="1"/>
      <c r="N381" s="1">
        <v>359</v>
      </c>
      <c r="O381" s="1">
        <f t="shared" ca="1" si="13"/>
        <v>0.26811098786045146</v>
      </c>
      <c r="P381" s="1" t="e">
        <f t="shared" ca="1" si="14"/>
        <v>#NUM!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>
        <v>360</v>
      </c>
      <c r="C382" s="1">
        <f t="shared" ca="1" si="9"/>
        <v>0.52593924105979761</v>
      </c>
      <c r="D382" s="1" t="e">
        <f t="shared" ca="1" si="10"/>
        <v>#NUM!</v>
      </c>
      <c r="E382" s="1"/>
      <c r="F382" s="1"/>
      <c r="G382" s="1"/>
      <c r="H382" s="1">
        <v>360</v>
      </c>
      <c r="I382" s="1">
        <f t="shared" ca="1" si="11"/>
        <v>-0.85680541543367916</v>
      </c>
      <c r="J382" s="1" t="e">
        <f t="shared" ca="1" si="12"/>
        <v>#NUM!</v>
      </c>
      <c r="K382" s="1"/>
      <c r="L382" s="1"/>
      <c r="M382" s="1"/>
      <c r="N382" s="1">
        <v>360</v>
      </c>
      <c r="O382" s="1">
        <f t="shared" ca="1" si="13"/>
        <v>1.9919385682786279</v>
      </c>
      <c r="P382" s="1" t="e">
        <f t="shared" ca="1" si="14"/>
        <v>#NUM!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>
        <v>361</v>
      </c>
      <c r="C383" s="1">
        <f t="shared" ca="1" si="9"/>
        <v>0.38410097145324723</v>
      </c>
      <c r="D383" s="1" t="e">
        <f t="shared" ca="1" si="10"/>
        <v>#NUM!</v>
      </c>
      <c r="E383" s="1"/>
      <c r="F383" s="1"/>
      <c r="G383" s="1"/>
      <c r="H383" s="1">
        <v>361</v>
      </c>
      <c r="I383" s="1">
        <f t="shared" ca="1" si="11"/>
        <v>1.1497352353362222</v>
      </c>
      <c r="J383" s="1" t="e">
        <f t="shared" ca="1" si="12"/>
        <v>#NUM!</v>
      </c>
      <c r="K383" s="1"/>
      <c r="L383" s="1"/>
      <c r="M383" s="1"/>
      <c r="N383" s="1">
        <v>361</v>
      </c>
      <c r="O383" s="1">
        <f t="shared" ca="1" si="13"/>
        <v>-1.2984424897652311</v>
      </c>
      <c r="P383" s="1" t="e">
        <f t="shared" ca="1" si="14"/>
        <v>#NUM!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>
        <v>362</v>
      </c>
      <c r="C384" s="1">
        <f t="shared" ca="1" si="9"/>
        <v>-0.59831313541972875</v>
      </c>
      <c r="D384" s="1" t="e">
        <f t="shared" ca="1" si="10"/>
        <v>#NUM!</v>
      </c>
      <c r="E384" s="1"/>
      <c r="F384" s="1"/>
      <c r="G384" s="1"/>
      <c r="H384" s="1">
        <v>362</v>
      </c>
      <c r="I384" s="1">
        <f t="shared" ca="1" si="11"/>
        <v>-9.0601208769460193E-2</v>
      </c>
      <c r="J384" s="1" t="e">
        <f t="shared" ca="1" si="12"/>
        <v>#NUM!</v>
      </c>
      <c r="K384" s="1"/>
      <c r="L384" s="1"/>
      <c r="M384" s="1"/>
      <c r="N384" s="1">
        <v>362</v>
      </c>
      <c r="O384" s="1">
        <f t="shared" ca="1" si="13"/>
        <v>1.398469630256655</v>
      </c>
      <c r="P384" s="1" t="e">
        <f t="shared" ca="1" si="14"/>
        <v>#NUM!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>
        <v>363</v>
      </c>
      <c r="C385" s="1">
        <f t="shared" ca="1" si="9"/>
        <v>1.0048905896098366</v>
      </c>
      <c r="D385" s="1" t="e">
        <f t="shared" ca="1" si="10"/>
        <v>#NUM!</v>
      </c>
      <c r="E385" s="1"/>
      <c r="F385" s="1"/>
      <c r="G385" s="1"/>
      <c r="H385" s="1">
        <v>363</v>
      </c>
      <c r="I385" s="1">
        <f t="shared" ca="1" si="11"/>
        <v>0.24005477178629242</v>
      </c>
      <c r="J385" s="1" t="e">
        <f t="shared" ca="1" si="12"/>
        <v>#NUM!</v>
      </c>
      <c r="K385" s="1"/>
      <c r="L385" s="1"/>
      <c r="M385" s="1"/>
      <c r="N385" s="1">
        <v>363</v>
      </c>
      <c r="O385" s="1">
        <f t="shared" ca="1" si="13"/>
        <v>0.60204961211872632</v>
      </c>
      <c r="P385" s="1" t="e">
        <f t="shared" ca="1" si="14"/>
        <v>#NUM!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>
        <v>364</v>
      </c>
      <c r="C386" s="1">
        <f t="shared" ca="1" si="9"/>
        <v>-0.71214560392929838</v>
      </c>
      <c r="D386" s="1" t="e">
        <f t="shared" ca="1" si="10"/>
        <v>#NUM!</v>
      </c>
      <c r="E386" s="1"/>
      <c r="F386" s="1"/>
      <c r="G386" s="1"/>
      <c r="H386" s="1">
        <v>364</v>
      </c>
      <c r="I386" s="1">
        <f t="shared" ca="1" si="11"/>
        <v>-0.64230970697295275</v>
      </c>
      <c r="J386" s="1" t="e">
        <f t="shared" ca="1" si="12"/>
        <v>#NUM!</v>
      </c>
      <c r="K386" s="1"/>
      <c r="L386" s="1"/>
      <c r="M386" s="1"/>
      <c r="N386" s="1">
        <v>364</v>
      </c>
      <c r="O386" s="1">
        <f t="shared" ca="1" si="13"/>
        <v>0.36394559631553852</v>
      </c>
      <c r="P386" s="1" t="e">
        <f t="shared" ca="1" si="14"/>
        <v>#NUM!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>
        <v>365</v>
      </c>
      <c r="C387" s="1">
        <f t="shared" ca="1" si="9"/>
        <v>-1.8700139505551756</v>
      </c>
      <c r="D387" s="1" t="e">
        <f t="shared" ca="1" si="10"/>
        <v>#NUM!</v>
      </c>
      <c r="E387" s="1"/>
      <c r="F387" s="1"/>
      <c r="G387" s="1"/>
      <c r="H387" s="1">
        <v>365</v>
      </c>
      <c r="I387" s="1">
        <f t="shared" ca="1" si="11"/>
        <v>-0.3012869511036193</v>
      </c>
      <c r="J387" s="1" t="e">
        <f t="shared" ca="1" si="12"/>
        <v>#NUM!</v>
      </c>
      <c r="K387" s="1"/>
      <c r="L387" s="1"/>
      <c r="M387" s="1"/>
      <c r="N387" s="1">
        <v>365</v>
      </c>
      <c r="O387" s="1">
        <f t="shared" ca="1" si="13"/>
        <v>1.8854867702203015</v>
      </c>
      <c r="P387" s="1" t="e">
        <f t="shared" ca="1" si="14"/>
        <v>#NUM!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>
        <v>366</v>
      </c>
      <c r="C388" s="1">
        <f t="shared" ca="1" si="9"/>
        <v>-0.91114580820775404</v>
      </c>
      <c r="D388" s="1" t="e">
        <f t="shared" ca="1" si="10"/>
        <v>#NUM!</v>
      </c>
      <c r="E388" s="1"/>
      <c r="F388" s="1"/>
      <c r="G388" s="1"/>
      <c r="H388" s="1">
        <v>366</v>
      </c>
      <c r="I388" s="1">
        <f t="shared" ca="1" si="11"/>
        <v>1.996918859466716</v>
      </c>
      <c r="J388" s="1" t="e">
        <f t="shared" ca="1" si="12"/>
        <v>#NUM!</v>
      </c>
      <c r="K388" s="1"/>
      <c r="L388" s="1"/>
      <c r="M388" s="1"/>
      <c r="N388" s="1">
        <v>366</v>
      </c>
      <c r="O388" s="1">
        <f t="shared" ca="1" si="13"/>
        <v>0.44933494635657739</v>
      </c>
      <c r="P388" s="1" t="e">
        <f t="shared" ca="1" si="14"/>
        <v>#NUM!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>
        <v>367</v>
      </c>
      <c r="C389" s="1">
        <f t="shared" ca="1" si="9"/>
        <v>3.3475840496840443</v>
      </c>
      <c r="D389" s="1" t="e">
        <f t="shared" ca="1" si="10"/>
        <v>#NUM!</v>
      </c>
      <c r="E389" s="1"/>
      <c r="F389" s="1"/>
      <c r="G389" s="1"/>
      <c r="H389" s="1">
        <v>367</v>
      </c>
      <c r="I389" s="1">
        <f t="shared" ca="1" si="11"/>
        <v>-2.9777363123298803E-2</v>
      </c>
      <c r="J389" s="1" t="e">
        <f t="shared" ca="1" si="12"/>
        <v>#NUM!</v>
      </c>
      <c r="K389" s="1"/>
      <c r="L389" s="1"/>
      <c r="M389" s="1"/>
      <c r="N389" s="1">
        <v>367</v>
      </c>
      <c r="O389" s="1">
        <f t="shared" ca="1" si="13"/>
        <v>0.5360979958801414</v>
      </c>
      <c r="P389" s="1" t="e">
        <f t="shared" ca="1" si="14"/>
        <v>#NUM!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>
        <v>368</v>
      </c>
      <c r="C390" s="1">
        <f t="shared" ca="1" si="9"/>
        <v>1.4608140999158932</v>
      </c>
      <c r="D390" s="1" t="e">
        <f t="shared" ca="1" si="10"/>
        <v>#NUM!</v>
      </c>
      <c r="E390" s="1"/>
      <c r="F390" s="1"/>
      <c r="G390" s="1"/>
      <c r="H390" s="1">
        <v>368</v>
      </c>
      <c r="I390" s="1">
        <f t="shared" ca="1" si="11"/>
        <v>0.81266200372706643</v>
      </c>
      <c r="J390" s="1" t="e">
        <f t="shared" ca="1" si="12"/>
        <v>#NUM!</v>
      </c>
      <c r="K390" s="1"/>
      <c r="L390" s="1"/>
      <c r="M390" s="1"/>
      <c r="N390" s="1">
        <v>368</v>
      </c>
      <c r="O390" s="1">
        <f t="shared" ca="1" si="13"/>
        <v>-0.78987715494545963</v>
      </c>
      <c r="P390" s="1" t="e">
        <f t="shared" ca="1" si="14"/>
        <v>#NUM!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>
        <v>369</v>
      </c>
      <c r="C391" s="1">
        <f t="shared" ca="1" si="9"/>
        <v>1.9426118737161866</v>
      </c>
      <c r="D391" s="1" t="e">
        <f t="shared" ca="1" si="10"/>
        <v>#NUM!</v>
      </c>
      <c r="E391" s="1"/>
      <c r="F391" s="1"/>
      <c r="G391" s="1"/>
      <c r="H391" s="1">
        <v>369</v>
      </c>
      <c r="I391" s="1">
        <f t="shared" ca="1" si="11"/>
        <v>-0.20489105972928146</v>
      </c>
      <c r="J391" s="1" t="e">
        <f t="shared" ca="1" si="12"/>
        <v>#NUM!</v>
      </c>
      <c r="K391" s="1"/>
      <c r="L391" s="1"/>
      <c r="M391" s="1"/>
      <c r="N391" s="1">
        <v>369</v>
      </c>
      <c r="O391" s="1">
        <f t="shared" ca="1" si="13"/>
        <v>1.8218812510124607</v>
      </c>
      <c r="P391" s="1" t="e">
        <f t="shared" ca="1" si="14"/>
        <v>#NUM!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>
        <v>370</v>
      </c>
      <c r="C392" s="1">
        <f t="shared" ca="1" si="9"/>
        <v>-0.12925028804773875</v>
      </c>
      <c r="D392" s="1" t="e">
        <f t="shared" ca="1" si="10"/>
        <v>#NUM!</v>
      </c>
      <c r="E392" s="1"/>
      <c r="F392" s="1"/>
      <c r="G392" s="1"/>
      <c r="H392" s="1">
        <v>370</v>
      </c>
      <c r="I392" s="1">
        <f t="shared" ca="1" si="11"/>
        <v>-0.57273177432040678</v>
      </c>
      <c r="J392" s="1" t="e">
        <f t="shared" ca="1" si="12"/>
        <v>#NUM!</v>
      </c>
      <c r="K392" s="1"/>
      <c r="L392" s="1"/>
      <c r="M392" s="1"/>
      <c r="N392" s="1">
        <v>370</v>
      </c>
      <c r="O392" s="1">
        <f t="shared" ca="1" si="13"/>
        <v>-0.38852291168856212</v>
      </c>
      <c r="P392" s="1" t="e">
        <f t="shared" ca="1" si="14"/>
        <v>#NUM!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>
        <v>371</v>
      </c>
      <c r="C393" s="1">
        <f t="shared" ca="1" si="9"/>
        <v>-0.78384062995972004</v>
      </c>
      <c r="D393" s="1" t="e">
        <f t="shared" ca="1" si="10"/>
        <v>#NUM!</v>
      </c>
      <c r="E393" s="1"/>
      <c r="F393" s="1"/>
      <c r="G393" s="1"/>
      <c r="H393" s="1">
        <v>371</v>
      </c>
      <c r="I393" s="1">
        <f t="shared" ca="1" si="11"/>
        <v>-0.56435960648754901</v>
      </c>
      <c r="J393" s="1" t="e">
        <f t="shared" ca="1" si="12"/>
        <v>#NUM!</v>
      </c>
      <c r="K393" s="1"/>
      <c r="L393" s="1"/>
      <c r="M393" s="1"/>
      <c r="N393" s="1">
        <v>371</v>
      </c>
      <c r="O393" s="1">
        <f t="shared" ca="1" si="13"/>
        <v>-0.45688449189525315</v>
      </c>
      <c r="P393" s="1" t="e">
        <f t="shared" ca="1" si="14"/>
        <v>#NUM!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>
        <v>372</v>
      </c>
      <c r="C394" s="1">
        <f t="shared" ca="1" si="9"/>
        <v>-0.59186266352030736</v>
      </c>
      <c r="D394" s="1" t="e">
        <f t="shared" ca="1" si="10"/>
        <v>#NUM!</v>
      </c>
      <c r="E394" s="1"/>
      <c r="F394" s="1"/>
      <c r="G394" s="1"/>
      <c r="H394" s="1">
        <v>372</v>
      </c>
      <c r="I394" s="1">
        <f t="shared" ca="1" si="11"/>
        <v>0.89446350981745038</v>
      </c>
      <c r="J394" s="1" t="e">
        <f t="shared" ca="1" si="12"/>
        <v>#NUM!</v>
      </c>
      <c r="K394" s="1"/>
      <c r="L394" s="1"/>
      <c r="M394" s="1"/>
      <c r="N394" s="1">
        <v>372</v>
      </c>
      <c r="O394" s="1">
        <f t="shared" ca="1" si="13"/>
        <v>-0.65996573253075708</v>
      </c>
      <c r="P394" s="1" t="e">
        <f t="shared" ca="1" si="14"/>
        <v>#NUM!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>
        <v>373</v>
      </c>
      <c r="C395" s="1">
        <f t="shared" ca="1" si="9"/>
        <v>-0.42043914288818518</v>
      </c>
      <c r="D395" s="1" t="e">
        <f t="shared" ca="1" si="10"/>
        <v>#NUM!</v>
      </c>
      <c r="E395" s="1"/>
      <c r="F395" s="1"/>
      <c r="G395" s="1"/>
      <c r="H395" s="1">
        <v>373</v>
      </c>
      <c r="I395" s="1">
        <f t="shared" ca="1" si="11"/>
        <v>0.77453308711309532</v>
      </c>
      <c r="J395" s="1" t="e">
        <f t="shared" ca="1" si="12"/>
        <v>#NUM!</v>
      </c>
      <c r="K395" s="1"/>
      <c r="L395" s="1"/>
      <c r="M395" s="1"/>
      <c r="N395" s="1">
        <v>373</v>
      </c>
      <c r="O395" s="1">
        <f t="shared" ca="1" si="13"/>
        <v>-1.4247383946739816</v>
      </c>
      <c r="P395" s="1" t="e">
        <f t="shared" ca="1" si="14"/>
        <v>#NUM!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>
        <v>374</v>
      </c>
      <c r="C396" s="1">
        <f t="shared" ca="1" si="9"/>
        <v>1.0628190858044642</v>
      </c>
      <c r="D396" s="1" t="e">
        <f t="shared" ca="1" si="10"/>
        <v>#NUM!</v>
      </c>
      <c r="E396" s="1"/>
      <c r="F396" s="1"/>
      <c r="G396" s="1"/>
      <c r="H396" s="1">
        <v>374</v>
      </c>
      <c r="I396" s="1">
        <f t="shared" ca="1" si="11"/>
        <v>-1.4979874891495828</v>
      </c>
      <c r="J396" s="1" t="e">
        <f t="shared" ca="1" si="12"/>
        <v>#NUM!</v>
      </c>
      <c r="K396" s="1"/>
      <c r="L396" s="1"/>
      <c r="M396" s="1"/>
      <c r="N396" s="1">
        <v>374</v>
      </c>
      <c r="O396" s="1">
        <f t="shared" ca="1" si="13"/>
        <v>-0.19600195510183174</v>
      </c>
      <c r="P396" s="1" t="e">
        <f t="shared" ca="1" si="14"/>
        <v>#NUM!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>
        <v>375</v>
      </c>
      <c r="C397" s="1">
        <f t="shared" ca="1" si="9"/>
        <v>0.79986239537292536</v>
      </c>
      <c r="D397" s="1" t="e">
        <f t="shared" ca="1" si="10"/>
        <v>#NUM!</v>
      </c>
      <c r="E397" s="1"/>
      <c r="F397" s="1"/>
      <c r="G397" s="1"/>
      <c r="H397" s="1">
        <v>375</v>
      </c>
      <c r="I397" s="1">
        <f t="shared" ca="1" si="11"/>
        <v>-0.30662757922167672</v>
      </c>
      <c r="J397" s="1" t="e">
        <f t="shared" ca="1" si="12"/>
        <v>#NUM!</v>
      </c>
      <c r="K397" s="1"/>
      <c r="L397" s="1"/>
      <c r="M397" s="1"/>
      <c r="N397" s="1">
        <v>375</v>
      </c>
      <c r="O397" s="1">
        <f t="shared" ca="1" si="13"/>
        <v>-0.52406418503810359</v>
      </c>
      <c r="P397" s="1" t="e">
        <f t="shared" ca="1" si="14"/>
        <v>#NUM!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>
        <v>376</v>
      </c>
      <c r="C398" s="1">
        <f t="shared" ca="1" si="9"/>
        <v>0.79409887585031702</v>
      </c>
      <c r="D398" s="1" t="e">
        <f t="shared" ca="1" si="10"/>
        <v>#NUM!</v>
      </c>
      <c r="E398" s="1"/>
      <c r="F398" s="1"/>
      <c r="G398" s="1"/>
      <c r="H398" s="1">
        <v>376</v>
      </c>
      <c r="I398" s="1">
        <f t="shared" ca="1" si="11"/>
        <v>0.91511375262664496</v>
      </c>
      <c r="J398" s="1" t="e">
        <f t="shared" ca="1" si="12"/>
        <v>#NUM!</v>
      </c>
      <c r="K398" s="1"/>
      <c r="L398" s="1"/>
      <c r="M398" s="1"/>
      <c r="N398" s="1">
        <v>376</v>
      </c>
      <c r="O398" s="1">
        <f t="shared" ca="1" si="13"/>
        <v>-0.88894355598079899</v>
      </c>
      <c r="P398" s="1" t="e">
        <f t="shared" ca="1" si="14"/>
        <v>#NUM!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>
        <v>377</v>
      </c>
      <c r="C399" s="1">
        <f t="shared" ca="1" si="9"/>
        <v>-0.79543465848482753</v>
      </c>
      <c r="D399" s="1" t="e">
        <f t="shared" ca="1" si="10"/>
        <v>#NUM!</v>
      </c>
      <c r="E399" s="1"/>
      <c r="F399" s="1"/>
      <c r="G399" s="1"/>
      <c r="H399" s="1">
        <v>377</v>
      </c>
      <c r="I399" s="1">
        <f t="shared" ca="1" si="11"/>
        <v>1.821132122034022</v>
      </c>
      <c r="J399" s="1" t="e">
        <f t="shared" ca="1" si="12"/>
        <v>#NUM!</v>
      </c>
      <c r="K399" s="1"/>
      <c r="L399" s="1"/>
      <c r="M399" s="1"/>
      <c r="N399" s="1">
        <v>377</v>
      </c>
      <c r="O399" s="1">
        <f t="shared" ca="1" si="13"/>
        <v>-1.3111780321538087</v>
      </c>
      <c r="P399" s="1" t="e">
        <f t="shared" ca="1" si="14"/>
        <v>#NUM!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>
        <v>378</v>
      </c>
      <c r="C400" s="1">
        <f t="shared" ca="1" si="9"/>
        <v>0.65107538915934704</v>
      </c>
      <c r="D400" s="1" t="e">
        <f t="shared" ca="1" si="10"/>
        <v>#NUM!</v>
      </c>
      <c r="E400" s="1"/>
      <c r="F400" s="1"/>
      <c r="G400" s="1"/>
      <c r="H400" s="1">
        <v>378</v>
      </c>
      <c r="I400" s="1">
        <f t="shared" ca="1" si="11"/>
        <v>-0.33030139980148365</v>
      </c>
      <c r="J400" s="1" t="e">
        <f t="shared" ca="1" si="12"/>
        <v>#NUM!</v>
      </c>
      <c r="K400" s="1"/>
      <c r="L400" s="1"/>
      <c r="M400" s="1"/>
      <c r="N400" s="1">
        <v>378</v>
      </c>
      <c r="O400" s="1">
        <f t="shared" ca="1" si="13"/>
        <v>-6.965906453492203E-2</v>
      </c>
      <c r="P400" s="1" t="e">
        <f t="shared" ca="1" si="14"/>
        <v>#NUM!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>
        <v>379</v>
      </c>
      <c r="C401" s="1">
        <f t="shared" ca="1" si="9"/>
        <v>0.57042166584202592</v>
      </c>
      <c r="D401" s="1" t="e">
        <f t="shared" ca="1" si="10"/>
        <v>#NUM!</v>
      </c>
      <c r="E401" s="1"/>
      <c r="F401" s="1"/>
      <c r="G401" s="1"/>
      <c r="H401" s="1">
        <v>379</v>
      </c>
      <c r="I401" s="1">
        <f t="shared" ca="1" si="11"/>
        <v>-0.52625538890190282</v>
      </c>
      <c r="J401" s="1" t="e">
        <f t="shared" ca="1" si="12"/>
        <v>#NUM!</v>
      </c>
      <c r="K401" s="1"/>
      <c r="L401" s="1"/>
      <c r="M401" s="1"/>
      <c r="N401" s="1">
        <v>379</v>
      </c>
      <c r="O401" s="1">
        <f t="shared" ca="1" si="13"/>
        <v>0.54732595821232288</v>
      </c>
      <c r="P401" s="1" t="e">
        <f t="shared" ca="1" si="14"/>
        <v>#NUM!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>
        <v>380</v>
      </c>
      <c r="C402" s="1">
        <f t="shared" ca="1" si="9"/>
        <v>-0.95402914726274057</v>
      </c>
      <c r="D402" s="1" t="e">
        <f t="shared" ca="1" si="10"/>
        <v>#NUM!</v>
      </c>
      <c r="E402" s="1"/>
      <c r="F402" s="1"/>
      <c r="G402" s="1"/>
      <c r="H402" s="1">
        <v>380</v>
      </c>
      <c r="I402" s="1">
        <f t="shared" ca="1" si="11"/>
        <v>-0.20352481226440333</v>
      </c>
      <c r="J402" s="1" t="e">
        <f t="shared" ca="1" si="12"/>
        <v>#NUM!</v>
      </c>
      <c r="K402" s="1"/>
      <c r="L402" s="1"/>
      <c r="M402" s="1"/>
      <c r="N402" s="1">
        <v>380</v>
      </c>
      <c r="O402" s="1">
        <f t="shared" ca="1" si="13"/>
        <v>-0.49024790441163651</v>
      </c>
      <c r="P402" s="1" t="e">
        <f t="shared" ca="1" si="14"/>
        <v>#NUM!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>
        <v>381</v>
      </c>
      <c r="C403" s="1">
        <f t="shared" ca="1" si="9"/>
        <v>0.48849316293087242</v>
      </c>
      <c r="D403" s="1" t="e">
        <f t="shared" ca="1" si="10"/>
        <v>#NUM!</v>
      </c>
      <c r="E403" s="1"/>
      <c r="F403" s="1"/>
      <c r="G403" s="1"/>
      <c r="H403" s="1">
        <v>381</v>
      </c>
      <c r="I403" s="1">
        <f t="shared" ca="1" si="11"/>
        <v>2.1758497044636331</v>
      </c>
      <c r="J403" s="1" t="e">
        <f t="shared" ca="1" si="12"/>
        <v>#NUM!</v>
      </c>
      <c r="K403" s="1"/>
      <c r="L403" s="1"/>
      <c r="M403" s="1"/>
      <c r="N403" s="1">
        <v>381</v>
      </c>
      <c r="O403" s="1">
        <f t="shared" ca="1" si="13"/>
        <v>-0.55061567777183362</v>
      </c>
      <c r="P403" s="1" t="e">
        <f t="shared" ca="1" si="14"/>
        <v>#NUM!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>
        <v>382</v>
      </c>
      <c r="C404" s="1">
        <f t="shared" ca="1" si="9"/>
        <v>0.53489620620430078</v>
      </c>
      <c r="D404" s="1" t="e">
        <f t="shared" ca="1" si="10"/>
        <v>#NUM!</v>
      </c>
      <c r="E404" s="1"/>
      <c r="F404" s="1"/>
      <c r="G404" s="1"/>
      <c r="H404" s="1">
        <v>382</v>
      </c>
      <c r="I404" s="1">
        <f t="shared" ca="1" si="11"/>
        <v>-1.4896471491990255</v>
      </c>
      <c r="J404" s="1" t="e">
        <f t="shared" ca="1" si="12"/>
        <v>#NUM!</v>
      </c>
      <c r="K404" s="1"/>
      <c r="L404" s="1"/>
      <c r="M404" s="1"/>
      <c r="N404" s="1">
        <v>382</v>
      </c>
      <c r="O404" s="1">
        <f t="shared" ca="1" si="13"/>
        <v>1.6637487815427827</v>
      </c>
      <c r="P404" s="1" t="e">
        <f t="shared" ca="1" si="14"/>
        <v>#NUM!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>
        <v>383</v>
      </c>
      <c r="C405" s="1">
        <f t="shared" ca="1" si="9"/>
        <v>-0.69728302295784894</v>
      </c>
      <c r="D405" s="1" t="e">
        <f t="shared" ca="1" si="10"/>
        <v>#NUM!</v>
      </c>
      <c r="E405" s="1"/>
      <c r="F405" s="1"/>
      <c r="G405" s="1"/>
      <c r="H405" s="1">
        <v>383</v>
      </c>
      <c r="I405" s="1">
        <f t="shared" ca="1" si="11"/>
        <v>-0.87259487714864148</v>
      </c>
      <c r="J405" s="1" t="e">
        <f t="shared" ca="1" si="12"/>
        <v>#NUM!</v>
      </c>
      <c r="K405" s="1"/>
      <c r="L405" s="1"/>
      <c r="M405" s="1"/>
      <c r="N405" s="1">
        <v>383</v>
      </c>
      <c r="O405" s="1">
        <f t="shared" ca="1" si="13"/>
        <v>0.37801687285539481</v>
      </c>
      <c r="P405" s="1" t="e">
        <f t="shared" ca="1" si="14"/>
        <v>#NUM!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>
        <v>384</v>
      </c>
      <c r="C406" s="1">
        <f t="shared" ca="1" si="9"/>
        <v>-0.60607499251262342</v>
      </c>
      <c r="D406" s="1" t="e">
        <f t="shared" ca="1" si="10"/>
        <v>#NUM!</v>
      </c>
      <c r="E406" s="1"/>
      <c r="F406" s="1"/>
      <c r="G406" s="1"/>
      <c r="H406" s="1">
        <v>384</v>
      </c>
      <c r="I406" s="1">
        <f t="shared" ca="1" si="11"/>
        <v>7.9293906579097684E-2</v>
      </c>
      <c r="J406" s="1" t="e">
        <f t="shared" ca="1" si="12"/>
        <v>#NUM!</v>
      </c>
      <c r="K406" s="1"/>
      <c r="L406" s="1"/>
      <c r="M406" s="1"/>
      <c r="N406" s="1">
        <v>384</v>
      </c>
      <c r="O406" s="1">
        <f t="shared" ca="1" si="13"/>
        <v>0.19002440049996328</v>
      </c>
      <c r="P406" s="1" t="e">
        <f t="shared" ca="1" si="14"/>
        <v>#NUM!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>
        <v>385</v>
      </c>
      <c r="C407" s="1">
        <f t="shared" ca="1" si="9"/>
        <v>0.91898468414260248</v>
      </c>
      <c r="D407" s="1" t="e">
        <f t="shared" ca="1" si="10"/>
        <v>#NUM!</v>
      </c>
      <c r="E407" s="1"/>
      <c r="F407" s="1"/>
      <c r="G407" s="1"/>
      <c r="H407" s="1">
        <v>385</v>
      </c>
      <c r="I407" s="1">
        <f t="shared" ca="1" si="11"/>
        <v>0.91557990552285751</v>
      </c>
      <c r="J407" s="1" t="e">
        <f t="shared" ca="1" si="12"/>
        <v>#NUM!</v>
      </c>
      <c r="K407" s="1"/>
      <c r="L407" s="1"/>
      <c r="M407" s="1"/>
      <c r="N407" s="1">
        <v>385</v>
      </c>
      <c r="O407" s="1">
        <f t="shared" ca="1" si="13"/>
        <v>8.5946333081888079E-2</v>
      </c>
      <c r="P407" s="1" t="e">
        <f t="shared" ca="1" si="14"/>
        <v>#NUM!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>
        <v>386</v>
      </c>
      <c r="C408" s="1">
        <f t="shared" ca="1" si="9"/>
        <v>-0.98104461754352712</v>
      </c>
      <c r="D408" s="1" t="e">
        <f t="shared" ca="1" si="10"/>
        <v>#NUM!</v>
      </c>
      <c r="E408" s="1"/>
      <c r="F408" s="1"/>
      <c r="G408" s="1"/>
      <c r="H408" s="1">
        <v>386</v>
      </c>
      <c r="I408" s="1">
        <f t="shared" ca="1" si="11"/>
        <v>0.30625747671908055</v>
      </c>
      <c r="J408" s="1" t="e">
        <f t="shared" ca="1" si="12"/>
        <v>#NUM!</v>
      </c>
      <c r="K408" s="1"/>
      <c r="L408" s="1"/>
      <c r="M408" s="1"/>
      <c r="N408" s="1">
        <v>386</v>
      </c>
      <c r="O408" s="1">
        <f t="shared" ca="1" si="13"/>
        <v>0.64486911148078585</v>
      </c>
      <c r="P408" s="1" t="e">
        <f t="shared" ca="1" si="14"/>
        <v>#NUM!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>
        <v>387</v>
      </c>
      <c r="C409" s="1">
        <f t="shared" ca="1" si="9"/>
        <v>5.3552223599267354E-2</v>
      </c>
      <c r="D409" s="1" t="e">
        <f t="shared" ca="1" si="10"/>
        <v>#NUM!</v>
      </c>
      <c r="E409" s="1"/>
      <c r="F409" s="1"/>
      <c r="G409" s="1"/>
      <c r="H409" s="1">
        <v>387</v>
      </c>
      <c r="I409" s="1">
        <f t="shared" ca="1" si="11"/>
        <v>-0.18962660786426633</v>
      </c>
      <c r="J409" s="1" t="e">
        <f t="shared" ca="1" si="12"/>
        <v>#NUM!</v>
      </c>
      <c r="K409" s="1"/>
      <c r="L409" s="1"/>
      <c r="M409" s="1"/>
      <c r="N409" s="1">
        <v>387</v>
      </c>
      <c r="O409" s="1">
        <f t="shared" ca="1" si="13"/>
        <v>1.4611661765486863</v>
      </c>
      <c r="P409" s="1" t="e">
        <f t="shared" ca="1" si="14"/>
        <v>#NUM!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>
        <v>388</v>
      </c>
      <c r="C410" s="1">
        <f t="shared" ca="1" si="9"/>
        <v>0.31533303820979541</v>
      </c>
      <c r="D410" s="1" t="e">
        <f t="shared" ca="1" si="10"/>
        <v>#NUM!</v>
      </c>
      <c r="E410" s="1"/>
      <c r="F410" s="1"/>
      <c r="G410" s="1"/>
      <c r="H410" s="1">
        <v>388</v>
      </c>
      <c r="I410" s="1">
        <f t="shared" ca="1" si="11"/>
        <v>-0.15711530997192272</v>
      </c>
      <c r="J410" s="1" t="e">
        <f t="shared" ca="1" si="12"/>
        <v>#NUM!</v>
      </c>
      <c r="K410" s="1"/>
      <c r="L410" s="1"/>
      <c r="M410" s="1"/>
      <c r="N410" s="1">
        <v>388</v>
      </c>
      <c r="O410" s="1">
        <f t="shared" ca="1" si="13"/>
        <v>0.38786466816939141</v>
      </c>
      <c r="P410" s="1" t="e">
        <f t="shared" ca="1" si="14"/>
        <v>#NUM!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>
        <v>389</v>
      </c>
      <c r="C411" s="1">
        <f t="shared" ca="1" si="9"/>
        <v>-1.2099756915059685</v>
      </c>
      <c r="D411" s="1" t="e">
        <f t="shared" ca="1" si="10"/>
        <v>#NUM!</v>
      </c>
      <c r="E411" s="1"/>
      <c r="F411" s="1"/>
      <c r="G411" s="1"/>
      <c r="H411" s="1">
        <v>389</v>
      </c>
      <c r="I411" s="1">
        <f t="shared" ca="1" si="11"/>
        <v>-0.59762678500524458</v>
      </c>
      <c r="J411" s="1" t="e">
        <f t="shared" ca="1" si="12"/>
        <v>#NUM!</v>
      </c>
      <c r="K411" s="1"/>
      <c r="L411" s="1"/>
      <c r="M411" s="1"/>
      <c r="N411" s="1">
        <v>389</v>
      </c>
      <c r="O411" s="1">
        <f t="shared" ca="1" si="13"/>
        <v>1.4660126755831429</v>
      </c>
      <c r="P411" s="1" t="e">
        <f t="shared" ca="1" si="14"/>
        <v>#NUM!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>
        <v>390</v>
      </c>
      <c r="C412" s="1">
        <f t="shared" ca="1" si="9"/>
        <v>0.84534636425167287</v>
      </c>
      <c r="D412" s="1" t="e">
        <f t="shared" ca="1" si="10"/>
        <v>#NUM!</v>
      </c>
      <c r="E412" s="1"/>
      <c r="F412" s="1"/>
      <c r="G412" s="1"/>
      <c r="H412" s="1">
        <v>390</v>
      </c>
      <c r="I412" s="1">
        <f t="shared" ca="1" si="11"/>
        <v>1.7415120339924086</v>
      </c>
      <c r="J412" s="1" t="e">
        <f t="shared" ca="1" si="12"/>
        <v>#NUM!</v>
      </c>
      <c r="K412" s="1"/>
      <c r="L412" s="1"/>
      <c r="M412" s="1"/>
      <c r="N412" s="1">
        <v>390</v>
      </c>
      <c r="O412" s="1">
        <f t="shared" ca="1" si="13"/>
        <v>-1.0215863997006773</v>
      </c>
      <c r="P412" s="1" t="e">
        <f t="shared" ca="1" si="14"/>
        <v>#NUM!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>
        <v>391</v>
      </c>
      <c r="C413" s="1">
        <f t="shared" ca="1" si="9"/>
        <v>0.7277700279122441</v>
      </c>
      <c r="D413" s="1" t="e">
        <f t="shared" ca="1" si="10"/>
        <v>#NUM!</v>
      </c>
      <c r="E413" s="1"/>
      <c r="F413" s="1"/>
      <c r="G413" s="1"/>
      <c r="H413" s="1">
        <v>391</v>
      </c>
      <c r="I413" s="1">
        <f t="shared" ca="1" si="11"/>
        <v>-0.38242888817497067</v>
      </c>
      <c r="J413" s="1" t="e">
        <f t="shared" ca="1" si="12"/>
        <v>#NUM!</v>
      </c>
      <c r="K413" s="1"/>
      <c r="L413" s="1"/>
      <c r="M413" s="1"/>
      <c r="N413" s="1">
        <v>391</v>
      </c>
      <c r="O413" s="1">
        <f t="shared" ca="1" si="13"/>
        <v>-0.10600507806286796</v>
      </c>
      <c r="P413" s="1" t="e">
        <f t="shared" ca="1" si="14"/>
        <v>#NUM!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>
        <v>392</v>
      </c>
      <c r="C414" s="1">
        <f t="shared" ca="1" si="9"/>
        <v>0.41632953263477057</v>
      </c>
      <c r="D414" s="1" t="e">
        <f t="shared" ca="1" si="10"/>
        <v>#NUM!</v>
      </c>
      <c r="E414" s="1"/>
      <c r="F414" s="1"/>
      <c r="G414" s="1"/>
      <c r="H414" s="1">
        <v>392</v>
      </c>
      <c r="I414" s="1">
        <f t="shared" ca="1" si="11"/>
        <v>0.57510673199137818</v>
      </c>
      <c r="J414" s="1" t="e">
        <f t="shared" ca="1" si="12"/>
        <v>#NUM!</v>
      </c>
      <c r="K414" s="1"/>
      <c r="L414" s="1"/>
      <c r="M414" s="1"/>
      <c r="N414" s="1">
        <v>392</v>
      </c>
      <c r="O414" s="1">
        <f t="shared" ca="1" si="13"/>
        <v>1.3098277826810831</v>
      </c>
      <c r="P414" s="1" t="e">
        <f t="shared" ca="1" si="14"/>
        <v>#NUM!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>
        <v>393</v>
      </c>
      <c r="C415" s="1">
        <f t="shared" ca="1" si="9"/>
        <v>0.3161354543918688</v>
      </c>
      <c r="D415" s="1" t="e">
        <f t="shared" ca="1" si="10"/>
        <v>#NUM!</v>
      </c>
      <c r="E415" s="1"/>
      <c r="F415" s="1"/>
      <c r="G415" s="1"/>
      <c r="H415" s="1">
        <v>393</v>
      </c>
      <c r="I415" s="1">
        <f t="shared" ca="1" si="11"/>
        <v>-1.4458718223559763</v>
      </c>
      <c r="J415" s="1" t="e">
        <f t="shared" ca="1" si="12"/>
        <v>#NUM!</v>
      </c>
      <c r="K415" s="1"/>
      <c r="L415" s="1"/>
      <c r="M415" s="1"/>
      <c r="N415" s="1">
        <v>393</v>
      </c>
      <c r="O415" s="1">
        <f t="shared" ca="1" si="13"/>
        <v>-1.2529785316121433</v>
      </c>
      <c r="P415" s="1" t="e">
        <f t="shared" ca="1" si="14"/>
        <v>#NUM!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>
        <v>394</v>
      </c>
      <c r="C416" s="1">
        <f t="shared" ca="1" si="9"/>
        <v>-0.60879167255732081</v>
      </c>
      <c r="D416" s="1" t="e">
        <f t="shared" ca="1" si="10"/>
        <v>#NUM!</v>
      </c>
      <c r="E416" s="1"/>
      <c r="F416" s="1"/>
      <c r="G416" s="1"/>
      <c r="H416" s="1">
        <v>394</v>
      </c>
      <c r="I416" s="1">
        <f t="shared" ca="1" si="11"/>
        <v>0.79260011701947097</v>
      </c>
      <c r="J416" s="1" t="e">
        <f t="shared" ca="1" si="12"/>
        <v>#NUM!</v>
      </c>
      <c r="K416" s="1"/>
      <c r="L416" s="1"/>
      <c r="M416" s="1"/>
      <c r="N416" s="1">
        <v>394</v>
      </c>
      <c r="O416" s="1">
        <f t="shared" ca="1" si="13"/>
        <v>-0.74390785302666063</v>
      </c>
      <c r="P416" s="1" t="e">
        <f t="shared" ca="1" si="14"/>
        <v>#NUM!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>
        <v>395</v>
      </c>
      <c r="C417" s="1">
        <f t="shared" ca="1" si="9"/>
        <v>0.40479769339930716</v>
      </c>
      <c r="D417" s="1" t="e">
        <f t="shared" ca="1" si="10"/>
        <v>#NUM!</v>
      </c>
      <c r="E417" s="1"/>
      <c r="F417" s="1"/>
      <c r="G417" s="1"/>
      <c r="H417" s="1">
        <v>395</v>
      </c>
      <c r="I417" s="1">
        <f t="shared" ca="1" si="11"/>
        <v>0.14538979411503061</v>
      </c>
      <c r="J417" s="1" t="e">
        <f t="shared" ca="1" si="12"/>
        <v>#NUM!</v>
      </c>
      <c r="K417" s="1"/>
      <c r="L417" s="1"/>
      <c r="M417" s="1"/>
      <c r="N417" s="1">
        <v>395</v>
      </c>
      <c r="O417" s="1">
        <f t="shared" ca="1" si="13"/>
        <v>1.1718638713516556</v>
      </c>
      <c r="P417" s="1" t="e">
        <f t="shared" ca="1" si="14"/>
        <v>#NUM!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>
        <v>396</v>
      </c>
      <c r="C418" s="1">
        <f t="shared" ca="1" si="9"/>
        <v>-0.5690684240804329</v>
      </c>
      <c r="D418" s="1" t="e">
        <f t="shared" ca="1" si="10"/>
        <v>#NUM!</v>
      </c>
      <c r="E418" s="1"/>
      <c r="F418" s="1"/>
      <c r="G418" s="1"/>
      <c r="H418" s="1">
        <v>396</v>
      </c>
      <c r="I418" s="1">
        <f t="shared" ca="1" si="11"/>
        <v>1.5399199108440638</v>
      </c>
      <c r="J418" s="1" t="e">
        <f t="shared" ca="1" si="12"/>
        <v>#NUM!</v>
      </c>
      <c r="K418" s="1"/>
      <c r="L418" s="1"/>
      <c r="M418" s="1"/>
      <c r="N418" s="1">
        <v>396</v>
      </c>
      <c r="O418" s="1">
        <f t="shared" ca="1" si="13"/>
        <v>1.2794505993990992</v>
      </c>
      <c r="P418" s="1" t="e">
        <f t="shared" ca="1" si="14"/>
        <v>#NUM!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>
        <v>397</v>
      </c>
      <c r="C419" s="1">
        <f t="shared" ca="1" si="9"/>
        <v>-0.89251341210741353</v>
      </c>
      <c r="D419" s="1" t="e">
        <f t="shared" ca="1" si="10"/>
        <v>#NUM!</v>
      </c>
      <c r="E419" s="1"/>
      <c r="F419" s="1"/>
      <c r="G419" s="1"/>
      <c r="H419" s="1">
        <v>397</v>
      </c>
      <c r="I419" s="1">
        <f t="shared" ca="1" si="11"/>
        <v>-0.74882610874792255</v>
      </c>
      <c r="J419" s="1" t="e">
        <f t="shared" ca="1" si="12"/>
        <v>#NUM!</v>
      </c>
      <c r="K419" s="1"/>
      <c r="L419" s="1"/>
      <c r="M419" s="1"/>
      <c r="N419" s="1">
        <v>397</v>
      </c>
      <c r="O419" s="1">
        <f t="shared" ca="1" si="13"/>
        <v>1.4991302278771761E-2</v>
      </c>
      <c r="P419" s="1" t="e">
        <f t="shared" ca="1" si="14"/>
        <v>#NUM!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>
        <v>398</v>
      </c>
      <c r="C420" s="1">
        <f t="shared" ca="1" si="9"/>
        <v>1.9649934456702445</v>
      </c>
      <c r="D420" s="1" t="e">
        <f t="shared" ca="1" si="10"/>
        <v>#NUM!</v>
      </c>
      <c r="E420" s="1"/>
      <c r="F420" s="1"/>
      <c r="G420" s="1"/>
      <c r="H420" s="1">
        <v>398</v>
      </c>
      <c r="I420" s="1">
        <f t="shared" ca="1" si="11"/>
        <v>-0.30420933189951077</v>
      </c>
      <c r="J420" s="1" t="e">
        <f t="shared" ca="1" si="12"/>
        <v>#NUM!</v>
      </c>
      <c r="K420" s="1"/>
      <c r="L420" s="1"/>
      <c r="M420" s="1"/>
      <c r="N420" s="1">
        <v>398</v>
      </c>
      <c r="O420" s="1">
        <f t="shared" ca="1" si="13"/>
        <v>0.76122499972715529</v>
      </c>
      <c r="P420" s="1" t="e">
        <f t="shared" ca="1" si="14"/>
        <v>#NUM!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>
        <v>399</v>
      </c>
      <c r="C421" s="1">
        <f t="shared" ca="1" si="9"/>
        <v>0.69709413195508318</v>
      </c>
      <c r="D421" s="1" t="e">
        <f t="shared" ca="1" si="10"/>
        <v>#NUM!</v>
      </c>
      <c r="E421" s="1"/>
      <c r="F421" s="1"/>
      <c r="G421" s="1"/>
      <c r="H421" s="1">
        <v>399</v>
      </c>
      <c r="I421" s="1">
        <f t="shared" ca="1" si="11"/>
        <v>-0.95882039371949324</v>
      </c>
      <c r="J421" s="1" t="e">
        <f t="shared" ca="1" si="12"/>
        <v>#NUM!</v>
      </c>
      <c r="K421" s="1"/>
      <c r="L421" s="1"/>
      <c r="M421" s="1"/>
      <c r="N421" s="1">
        <v>399</v>
      </c>
      <c r="O421" s="1">
        <f t="shared" ca="1" si="13"/>
        <v>-2.1080714774494025</v>
      </c>
      <c r="P421" s="1" t="e">
        <f t="shared" ca="1" si="14"/>
        <v>#NUM!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>
        <v>400</v>
      </c>
      <c r="C422" s="1">
        <f t="shared" ca="1" si="9"/>
        <v>0.49145719471106025</v>
      </c>
      <c r="D422" s="1" t="e">
        <f t="shared" ca="1" si="10"/>
        <v>#NUM!</v>
      </c>
      <c r="E422" s="1"/>
      <c r="F422" s="1"/>
      <c r="G422" s="1"/>
      <c r="H422" s="1">
        <v>400</v>
      </c>
      <c r="I422" s="1">
        <f t="shared" ca="1" si="11"/>
        <v>-0.55727181468573816</v>
      </c>
      <c r="J422" s="1" t="e">
        <f t="shared" ca="1" si="12"/>
        <v>#NUM!</v>
      </c>
      <c r="K422" s="1"/>
      <c r="L422" s="1"/>
      <c r="M422" s="1"/>
      <c r="N422" s="1">
        <v>400</v>
      </c>
      <c r="O422" s="1">
        <f t="shared" ca="1" si="13"/>
        <v>0.73660202281586717</v>
      </c>
      <c r="P422" s="1" t="e">
        <f t="shared" ca="1" si="14"/>
        <v>#NUM!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>
        <v>401</v>
      </c>
      <c r="C423" s="1">
        <f t="shared" ca="1" si="9"/>
        <v>-1.7718432563495774</v>
      </c>
      <c r="D423" s="1" t="e">
        <f t="shared" ca="1" si="10"/>
        <v>#NUM!</v>
      </c>
      <c r="E423" s="1"/>
      <c r="F423" s="1"/>
      <c r="G423" s="1"/>
      <c r="H423" s="1">
        <v>401</v>
      </c>
      <c r="I423" s="1">
        <f t="shared" ca="1" si="11"/>
        <v>-0.96265201440434989</v>
      </c>
      <c r="J423" s="1" t="e">
        <f t="shared" ca="1" si="12"/>
        <v>#NUM!</v>
      </c>
      <c r="K423" s="1"/>
      <c r="L423" s="1"/>
      <c r="M423" s="1"/>
      <c r="N423" s="1">
        <v>401</v>
      </c>
      <c r="O423" s="1">
        <f t="shared" ca="1" si="13"/>
        <v>3.1743784320685337E-2</v>
      </c>
      <c r="P423" s="1" t="e">
        <f t="shared" ca="1" si="14"/>
        <v>#NUM!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>
        <v>402</v>
      </c>
      <c r="C424" s="1">
        <f t="shared" ca="1" si="9"/>
        <v>-0.32876969789051852</v>
      </c>
      <c r="D424" s="1" t="e">
        <f t="shared" ca="1" si="10"/>
        <v>#NUM!</v>
      </c>
      <c r="E424" s="1"/>
      <c r="F424" s="1"/>
      <c r="G424" s="1"/>
      <c r="H424" s="1">
        <v>402</v>
      </c>
      <c r="I424" s="1">
        <f t="shared" ca="1" si="11"/>
        <v>0.84449056489511887</v>
      </c>
      <c r="J424" s="1" t="e">
        <f t="shared" ca="1" si="12"/>
        <v>#NUM!</v>
      </c>
      <c r="K424" s="1"/>
      <c r="L424" s="1"/>
      <c r="M424" s="1"/>
      <c r="N424" s="1">
        <v>402</v>
      </c>
      <c r="O424" s="1">
        <f t="shared" ca="1" si="13"/>
        <v>0.70972070304120272</v>
      </c>
      <c r="P424" s="1" t="e">
        <f t="shared" ca="1" si="14"/>
        <v>#NUM!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>
        <v>403</v>
      </c>
      <c r="C425" s="1">
        <f t="shared" ca="1" si="9"/>
        <v>-0.44867349526786238</v>
      </c>
      <c r="D425" s="1" t="e">
        <f t="shared" ca="1" si="10"/>
        <v>#NUM!</v>
      </c>
      <c r="E425" s="1"/>
      <c r="F425" s="1"/>
      <c r="G425" s="1"/>
      <c r="H425" s="1">
        <v>403</v>
      </c>
      <c r="I425" s="1">
        <f t="shared" ca="1" si="11"/>
        <v>1.7297487682298236</v>
      </c>
      <c r="J425" s="1" t="e">
        <f t="shared" ca="1" si="12"/>
        <v>#NUM!</v>
      </c>
      <c r="K425" s="1"/>
      <c r="L425" s="1"/>
      <c r="M425" s="1"/>
      <c r="N425" s="1">
        <v>403</v>
      </c>
      <c r="O425" s="1">
        <f t="shared" ca="1" si="13"/>
        <v>-0.1024166989725383</v>
      </c>
      <c r="P425" s="1" t="e">
        <f t="shared" ca="1" si="14"/>
        <v>#NUM!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>
        <v>404</v>
      </c>
      <c r="C426" s="1">
        <f t="shared" ca="1" si="9"/>
        <v>0.61102205600892967</v>
      </c>
      <c r="D426" s="1" t="e">
        <f t="shared" ca="1" si="10"/>
        <v>#NUM!</v>
      </c>
      <c r="E426" s="1"/>
      <c r="F426" s="1"/>
      <c r="G426" s="1"/>
      <c r="H426" s="1">
        <v>404</v>
      </c>
      <c r="I426" s="1">
        <f t="shared" ca="1" si="11"/>
        <v>0.22972103100472485</v>
      </c>
      <c r="J426" s="1" t="e">
        <f t="shared" ca="1" si="12"/>
        <v>#NUM!</v>
      </c>
      <c r="K426" s="1"/>
      <c r="L426" s="1"/>
      <c r="M426" s="1"/>
      <c r="N426" s="1">
        <v>404</v>
      </c>
      <c r="O426" s="1">
        <f t="shared" ca="1" si="13"/>
        <v>-1.0179880865783764</v>
      </c>
      <c r="P426" s="1" t="e">
        <f t="shared" ca="1" si="14"/>
        <v>#NUM!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>
        <v>405</v>
      </c>
      <c r="C427" s="1">
        <f t="shared" ca="1" si="9"/>
        <v>1.0514728287754747</v>
      </c>
      <c r="D427" s="1" t="e">
        <f t="shared" ca="1" si="10"/>
        <v>#NUM!</v>
      </c>
      <c r="E427" s="1"/>
      <c r="F427" s="1"/>
      <c r="G427" s="1"/>
      <c r="H427" s="1">
        <v>405</v>
      </c>
      <c r="I427" s="1">
        <f t="shared" ca="1" si="11"/>
        <v>-1.209630803034083</v>
      </c>
      <c r="J427" s="1" t="e">
        <f t="shared" ca="1" si="12"/>
        <v>#NUM!</v>
      </c>
      <c r="K427" s="1"/>
      <c r="L427" s="1"/>
      <c r="M427" s="1"/>
      <c r="N427" s="1">
        <v>405</v>
      </c>
      <c r="O427" s="1">
        <f t="shared" ca="1" si="13"/>
        <v>-6.1915075266825735E-2</v>
      </c>
      <c r="P427" s="1" t="e">
        <f t="shared" ca="1" si="14"/>
        <v>#NUM!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>
        <v>406</v>
      </c>
      <c r="C428" s="1">
        <f t="shared" ca="1" si="9"/>
        <v>0.99749037707761945</v>
      </c>
      <c r="D428" s="1" t="e">
        <f t="shared" ca="1" si="10"/>
        <v>#NUM!</v>
      </c>
      <c r="E428" s="1"/>
      <c r="F428" s="1"/>
      <c r="G428" s="1"/>
      <c r="H428" s="1">
        <v>406</v>
      </c>
      <c r="I428" s="1">
        <f t="shared" ca="1" si="11"/>
        <v>0.60740750469027294</v>
      </c>
      <c r="J428" s="1" t="e">
        <f t="shared" ca="1" si="12"/>
        <v>#NUM!</v>
      </c>
      <c r="K428" s="1"/>
      <c r="L428" s="1"/>
      <c r="M428" s="1"/>
      <c r="N428" s="1">
        <v>406</v>
      </c>
      <c r="O428" s="1">
        <f t="shared" ca="1" si="13"/>
        <v>0.29253993901641029</v>
      </c>
      <c r="P428" s="1" t="e">
        <f t="shared" ca="1" si="14"/>
        <v>#NUM!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>
        <v>407</v>
      </c>
      <c r="C429" s="1">
        <f t="shared" ca="1" si="9"/>
        <v>-0.68234106659874827</v>
      </c>
      <c r="D429" s="1" t="e">
        <f t="shared" ca="1" si="10"/>
        <v>#NUM!</v>
      </c>
      <c r="E429" s="1"/>
      <c r="F429" s="1"/>
      <c r="G429" s="1"/>
      <c r="H429" s="1">
        <v>407</v>
      </c>
      <c r="I429" s="1">
        <f t="shared" ca="1" si="11"/>
        <v>-8.9779179370536491E-2</v>
      </c>
      <c r="J429" s="1" t="e">
        <f t="shared" ca="1" si="12"/>
        <v>#NUM!</v>
      </c>
      <c r="K429" s="1"/>
      <c r="L429" s="1"/>
      <c r="M429" s="1"/>
      <c r="N429" s="1">
        <v>407</v>
      </c>
      <c r="O429" s="1">
        <f t="shared" ca="1" si="13"/>
        <v>0.96320917558433894</v>
      </c>
      <c r="P429" s="1" t="e">
        <f t="shared" ca="1" si="14"/>
        <v>#NUM!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>
        <v>408</v>
      </c>
      <c r="C430" s="1">
        <f t="shared" ca="1" si="9"/>
        <v>-0.2701525299462495</v>
      </c>
      <c r="D430" s="1" t="e">
        <f t="shared" ca="1" si="10"/>
        <v>#NUM!</v>
      </c>
      <c r="E430" s="1"/>
      <c r="F430" s="1"/>
      <c r="G430" s="1"/>
      <c r="H430" s="1">
        <v>408</v>
      </c>
      <c r="I430" s="1">
        <f t="shared" ca="1" si="11"/>
        <v>0.44701537196303009</v>
      </c>
      <c r="J430" s="1" t="e">
        <f t="shared" ca="1" si="12"/>
        <v>#NUM!</v>
      </c>
      <c r="K430" s="1"/>
      <c r="L430" s="1"/>
      <c r="M430" s="1"/>
      <c r="N430" s="1">
        <v>408</v>
      </c>
      <c r="O430" s="1">
        <f t="shared" ca="1" si="13"/>
        <v>-0.70287674602799133</v>
      </c>
      <c r="P430" s="1" t="e">
        <f t="shared" ca="1" si="14"/>
        <v>#NUM!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>
        <v>409</v>
      </c>
      <c r="C431" s="1">
        <f t="shared" ca="1" si="9"/>
        <v>-1.1911215011193004</v>
      </c>
      <c r="D431" s="1" t="e">
        <f t="shared" ca="1" si="10"/>
        <v>#NUM!</v>
      </c>
      <c r="E431" s="1"/>
      <c r="F431" s="1"/>
      <c r="G431" s="1"/>
      <c r="H431" s="1">
        <v>409</v>
      </c>
      <c r="I431" s="1">
        <f t="shared" ca="1" si="11"/>
        <v>-0.57364415069169439</v>
      </c>
      <c r="J431" s="1" t="e">
        <f t="shared" ca="1" si="12"/>
        <v>#NUM!</v>
      </c>
      <c r="K431" s="1"/>
      <c r="L431" s="1"/>
      <c r="M431" s="1"/>
      <c r="N431" s="1">
        <v>409</v>
      </c>
      <c r="O431" s="1">
        <f t="shared" ca="1" si="13"/>
        <v>-0.14627482525297017</v>
      </c>
      <c r="P431" s="1" t="e">
        <f t="shared" ca="1" si="14"/>
        <v>#NUM!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>
        <v>410</v>
      </c>
      <c r="C432" s="1">
        <f t="shared" ca="1" si="9"/>
        <v>1.023555087190543</v>
      </c>
      <c r="D432" s="1" t="e">
        <f t="shared" ca="1" si="10"/>
        <v>#NUM!</v>
      </c>
      <c r="E432" s="1"/>
      <c r="F432" s="1"/>
      <c r="G432" s="1"/>
      <c r="H432" s="1">
        <v>410</v>
      </c>
      <c r="I432" s="1">
        <f t="shared" ca="1" si="11"/>
        <v>-1.0249284773179832</v>
      </c>
      <c r="J432" s="1" t="e">
        <f t="shared" ca="1" si="12"/>
        <v>#NUM!</v>
      </c>
      <c r="K432" s="1"/>
      <c r="L432" s="1"/>
      <c r="M432" s="1"/>
      <c r="N432" s="1">
        <v>410</v>
      </c>
      <c r="O432" s="1">
        <f t="shared" ca="1" si="13"/>
        <v>-1.2305446349596028</v>
      </c>
      <c r="P432" s="1" t="e">
        <f t="shared" ca="1" si="14"/>
        <v>#NUM!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>
        <v>411</v>
      </c>
      <c r="C433" s="1">
        <f t="shared" ca="1" si="9"/>
        <v>-1.1641584813154331</v>
      </c>
      <c r="D433" s="1" t="e">
        <f t="shared" ca="1" si="10"/>
        <v>#NUM!</v>
      </c>
      <c r="E433" s="1"/>
      <c r="F433" s="1"/>
      <c r="G433" s="1"/>
      <c r="H433" s="1">
        <v>411</v>
      </c>
      <c r="I433" s="1">
        <f t="shared" ca="1" si="11"/>
        <v>0.14253812550241893</v>
      </c>
      <c r="J433" s="1" t="e">
        <f t="shared" ca="1" si="12"/>
        <v>#NUM!</v>
      </c>
      <c r="K433" s="1"/>
      <c r="L433" s="1"/>
      <c r="M433" s="1"/>
      <c r="N433" s="1">
        <v>411</v>
      </c>
      <c r="O433" s="1">
        <f t="shared" ca="1" si="13"/>
        <v>-1.0243434156421771</v>
      </c>
      <c r="P433" s="1" t="e">
        <f t="shared" ca="1" si="14"/>
        <v>#NUM!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>
        <v>412</v>
      </c>
      <c r="C434" s="1">
        <f t="shared" ca="1" si="9"/>
        <v>-0.1536943266280274</v>
      </c>
      <c r="D434" s="1" t="e">
        <f t="shared" ca="1" si="10"/>
        <v>#NUM!</v>
      </c>
      <c r="E434" s="1"/>
      <c r="F434" s="1"/>
      <c r="G434" s="1"/>
      <c r="H434" s="1">
        <v>412</v>
      </c>
      <c r="I434" s="1">
        <f t="shared" ca="1" si="11"/>
        <v>1.2339475246023264</v>
      </c>
      <c r="J434" s="1" t="e">
        <f t="shared" ca="1" si="12"/>
        <v>#NUM!</v>
      </c>
      <c r="K434" s="1"/>
      <c r="L434" s="1"/>
      <c r="M434" s="1"/>
      <c r="N434" s="1">
        <v>412</v>
      </c>
      <c r="O434" s="1">
        <f t="shared" ca="1" si="13"/>
        <v>-9.5894469116852468E-2</v>
      </c>
      <c r="P434" s="1" t="e">
        <f t="shared" ca="1" si="14"/>
        <v>#NUM!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>
        <v>413</v>
      </c>
      <c r="C435" s="1">
        <f t="shared" ca="1" si="9"/>
        <v>-0.68155627723075896</v>
      </c>
      <c r="D435" s="1" t="e">
        <f t="shared" ca="1" si="10"/>
        <v>#NUM!</v>
      </c>
      <c r="E435" s="1"/>
      <c r="F435" s="1"/>
      <c r="G435" s="1"/>
      <c r="H435" s="1">
        <v>413</v>
      </c>
      <c r="I435" s="1">
        <f t="shared" ca="1" si="11"/>
        <v>-0.3764493528448275</v>
      </c>
      <c r="J435" s="1" t="e">
        <f t="shared" ca="1" si="12"/>
        <v>#NUM!</v>
      </c>
      <c r="K435" s="1"/>
      <c r="L435" s="1"/>
      <c r="M435" s="1"/>
      <c r="N435" s="1">
        <v>413</v>
      </c>
      <c r="O435" s="1">
        <f t="shared" ca="1" si="13"/>
        <v>1.5857117485377366</v>
      </c>
      <c r="P435" s="1" t="e">
        <f t="shared" ca="1" si="14"/>
        <v>#NUM!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>
        <v>414</v>
      </c>
      <c r="C436" s="1">
        <f t="shared" ca="1" si="9"/>
        <v>-0.9811737920976904</v>
      </c>
      <c r="D436" s="1" t="e">
        <f t="shared" ca="1" si="10"/>
        <v>#NUM!</v>
      </c>
      <c r="E436" s="1"/>
      <c r="F436" s="1"/>
      <c r="G436" s="1"/>
      <c r="H436" s="1">
        <v>414</v>
      </c>
      <c r="I436" s="1">
        <f t="shared" ca="1" si="11"/>
        <v>0.58938469183810482</v>
      </c>
      <c r="J436" s="1" t="e">
        <f t="shared" ca="1" si="12"/>
        <v>#NUM!</v>
      </c>
      <c r="K436" s="1"/>
      <c r="L436" s="1"/>
      <c r="M436" s="1"/>
      <c r="N436" s="1">
        <v>414</v>
      </c>
      <c r="O436" s="1">
        <f t="shared" ca="1" si="13"/>
        <v>-0.63289106275597817</v>
      </c>
      <c r="P436" s="1" t="e">
        <f t="shared" ca="1" si="14"/>
        <v>#NUM!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>
        <v>415</v>
      </c>
      <c r="C437" s="1">
        <f t="shared" ca="1" si="9"/>
        <v>-1.9329115489746536</v>
      </c>
      <c r="D437" s="1" t="e">
        <f t="shared" ca="1" si="10"/>
        <v>#NUM!</v>
      </c>
      <c r="E437" s="1"/>
      <c r="F437" s="1"/>
      <c r="G437" s="1"/>
      <c r="H437" s="1">
        <v>415</v>
      </c>
      <c r="I437" s="1">
        <f t="shared" ca="1" si="11"/>
        <v>1.1795797509129435</v>
      </c>
      <c r="J437" s="1" t="e">
        <f t="shared" ca="1" si="12"/>
        <v>#NUM!</v>
      </c>
      <c r="K437" s="1"/>
      <c r="L437" s="1"/>
      <c r="M437" s="1"/>
      <c r="N437" s="1">
        <v>415</v>
      </c>
      <c r="O437" s="1">
        <f t="shared" ca="1" si="13"/>
        <v>1.386324934749801</v>
      </c>
      <c r="P437" s="1" t="e">
        <f t="shared" ca="1" si="14"/>
        <v>#NUM!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>
        <v>416</v>
      </c>
      <c r="C438" s="1">
        <f t="shared" ca="1" si="9"/>
        <v>5.5174366523709821E-2</v>
      </c>
      <c r="D438" s="1" t="e">
        <f t="shared" ca="1" si="10"/>
        <v>#NUM!</v>
      </c>
      <c r="E438" s="1"/>
      <c r="F438" s="1"/>
      <c r="G438" s="1"/>
      <c r="H438" s="1">
        <v>416</v>
      </c>
      <c r="I438" s="1">
        <f t="shared" ca="1" si="11"/>
        <v>0.46549019657211255</v>
      </c>
      <c r="J438" s="1" t="e">
        <f t="shared" ca="1" si="12"/>
        <v>#NUM!</v>
      </c>
      <c r="K438" s="1"/>
      <c r="L438" s="1"/>
      <c r="M438" s="1"/>
      <c r="N438" s="1">
        <v>416</v>
      </c>
      <c r="O438" s="1">
        <f t="shared" ca="1" si="13"/>
        <v>0.79519274361491976</v>
      </c>
      <c r="P438" s="1" t="e">
        <f t="shared" ca="1" si="14"/>
        <v>#NUM!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>
        <v>417</v>
      </c>
      <c r="C439" s="1">
        <f t="shared" ca="1" si="9"/>
        <v>0.86414378578216589</v>
      </c>
      <c r="D439" s="1" t="e">
        <f t="shared" ca="1" si="10"/>
        <v>#NUM!</v>
      </c>
      <c r="E439" s="1"/>
      <c r="F439" s="1"/>
      <c r="G439" s="1"/>
      <c r="H439" s="1">
        <v>417</v>
      </c>
      <c r="I439" s="1">
        <f t="shared" ca="1" si="11"/>
        <v>-0.1447468198696201</v>
      </c>
      <c r="J439" s="1" t="e">
        <f t="shared" ca="1" si="12"/>
        <v>#NUM!</v>
      </c>
      <c r="K439" s="1"/>
      <c r="L439" s="1"/>
      <c r="M439" s="1"/>
      <c r="N439" s="1">
        <v>417</v>
      </c>
      <c r="O439" s="1">
        <f t="shared" ca="1" si="13"/>
        <v>-0.2998339229145276</v>
      </c>
      <c r="P439" s="1" t="e">
        <f t="shared" ca="1" si="14"/>
        <v>#NUM!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>
        <v>418</v>
      </c>
      <c r="C440" s="1">
        <f t="shared" ca="1" si="9"/>
        <v>0.11846276532853789</v>
      </c>
      <c r="D440" s="1" t="e">
        <f t="shared" ca="1" si="10"/>
        <v>#NUM!</v>
      </c>
      <c r="E440" s="1"/>
      <c r="F440" s="1"/>
      <c r="G440" s="1"/>
      <c r="H440" s="1">
        <v>418</v>
      </c>
      <c r="I440" s="1">
        <f t="shared" ca="1" si="11"/>
        <v>0.45705922633167884</v>
      </c>
      <c r="J440" s="1" t="e">
        <f t="shared" ca="1" si="12"/>
        <v>#NUM!</v>
      </c>
      <c r="K440" s="1"/>
      <c r="L440" s="1"/>
      <c r="M440" s="1"/>
      <c r="N440" s="1">
        <v>418</v>
      </c>
      <c r="O440" s="1">
        <f t="shared" ca="1" si="13"/>
        <v>-0.452083792096446</v>
      </c>
      <c r="P440" s="1" t="e">
        <f t="shared" ca="1" si="14"/>
        <v>#NUM!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>
        <v>419</v>
      </c>
      <c r="C441" s="1">
        <f t="shared" ca="1" si="9"/>
        <v>0.35081419182062418</v>
      </c>
      <c r="D441" s="1" t="e">
        <f t="shared" ca="1" si="10"/>
        <v>#NUM!</v>
      </c>
      <c r="E441" s="1"/>
      <c r="F441" s="1"/>
      <c r="G441" s="1"/>
      <c r="H441" s="1">
        <v>419</v>
      </c>
      <c r="I441" s="1">
        <f t="shared" ca="1" si="11"/>
        <v>-3.1280869028265344E-2</v>
      </c>
      <c r="J441" s="1" t="e">
        <f t="shared" ca="1" si="12"/>
        <v>#NUM!</v>
      </c>
      <c r="K441" s="1"/>
      <c r="L441" s="1"/>
      <c r="M441" s="1"/>
      <c r="N441" s="1">
        <v>419</v>
      </c>
      <c r="O441" s="1">
        <f t="shared" ca="1" si="13"/>
        <v>2.31586570733519</v>
      </c>
      <c r="P441" s="1" t="e">
        <f t="shared" ca="1" si="14"/>
        <v>#NUM!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>
        <v>420</v>
      </c>
      <c r="C442" s="1">
        <f t="shared" ca="1" si="9"/>
        <v>2.2899894629611866</v>
      </c>
      <c r="D442" s="1" t="e">
        <f t="shared" ca="1" si="10"/>
        <v>#NUM!</v>
      </c>
      <c r="E442" s="1"/>
      <c r="F442" s="1"/>
      <c r="G442" s="1"/>
      <c r="H442" s="1">
        <v>420</v>
      </c>
      <c r="I442" s="1">
        <f t="shared" ca="1" si="11"/>
        <v>-0.89614722828865845</v>
      </c>
      <c r="J442" s="1" t="e">
        <f t="shared" ca="1" si="12"/>
        <v>#NUM!</v>
      </c>
      <c r="K442" s="1"/>
      <c r="L442" s="1"/>
      <c r="M442" s="1"/>
      <c r="N442" s="1">
        <v>420</v>
      </c>
      <c r="O442" s="1">
        <f t="shared" ca="1" si="13"/>
        <v>1.0550838046440363</v>
      </c>
      <c r="P442" s="1" t="e">
        <f t="shared" ca="1" si="14"/>
        <v>#NUM!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>
        <v>421</v>
      </c>
      <c r="C443" s="1">
        <f t="shared" ca="1" si="9"/>
        <v>-0.62419615470979128</v>
      </c>
      <c r="D443" s="1" t="e">
        <f t="shared" ca="1" si="10"/>
        <v>#NUM!</v>
      </c>
      <c r="E443" s="1"/>
      <c r="F443" s="1"/>
      <c r="G443" s="1"/>
      <c r="H443" s="1">
        <v>421</v>
      </c>
      <c r="I443" s="1">
        <f t="shared" ca="1" si="11"/>
        <v>-0.9683771731518237</v>
      </c>
      <c r="J443" s="1" t="e">
        <f t="shared" ca="1" si="12"/>
        <v>#NUM!</v>
      </c>
      <c r="K443" s="1"/>
      <c r="L443" s="1"/>
      <c r="M443" s="1"/>
      <c r="N443" s="1">
        <v>421</v>
      </c>
      <c r="O443" s="1">
        <f t="shared" ca="1" si="13"/>
        <v>0.3499705262683786</v>
      </c>
      <c r="P443" s="1" t="e">
        <f t="shared" ca="1" si="14"/>
        <v>#NUM!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>
        <v>422</v>
      </c>
      <c r="C444" s="1">
        <f t="shared" ca="1" si="9"/>
        <v>-1.3063140515892511</v>
      </c>
      <c r="D444" s="1" t="e">
        <f t="shared" ca="1" si="10"/>
        <v>#NUM!</v>
      </c>
      <c r="E444" s="1"/>
      <c r="F444" s="1"/>
      <c r="G444" s="1"/>
      <c r="H444" s="1">
        <v>422</v>
      </c>
      <c r="I444" s="1">
        <f t="shared" ca="1" si="11"/>
        <v>0.54815936224567441</v>
      </c>
      <c r="J444" s="1" t="e">
        <f t="shared" ca="1" si="12"/>
        <v>#NUM!</v>
      </c>
      <c r="K444" s="1"/>
      <c r="L444" s="1"/>
      <c r="M444" s="1"/>
      <c r="N444" s="1">
        <v>422</v>
      </c>
      <c r="O444" s="1">
        <f t="shared" ca="1" si="13"/>
        <v>0.10212515932171892</v>
      </c>
      <c r="P444" s="1" t="e">
        <f t="shared" ca="1" si="14"/>
        <v>#NUM!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>
        <v>423</v>
      </c>
      <c r="C445" s="1">
        <f t="shared" ca="1" si="9"/>
        <v>2.6697457331081265</v>
      </c>
      <c r="D445" s="1" t="e">
        <f t="shared" ca="1" si="10"/>
        <v>#NUM!</v>
      </c>
      <c r="E445" s="1"/>
      <c r="F445" s="1"/>
      <c r="G445" s="1"/>
      <c r="H445" s="1">
        <v>423</v>
      </c>
      <c r="I445" s="1">
        <f t="shared" ca="1" si="11"/>
        <v>-0.11880106031710902</v>
      </c>
      <c r="J445" s="1" t="e">
        <f t="shared" ca="1" si="12"/>
        <v>#NUM!</v>
      </c>
      <c r="K445" s="1"/>
      <c r="L445" s="1"/>
      <c r="M445" s="1"/>
      <c r="N445" s="1">
        <v>423</v>
      </c>
      <c r="O445" s="1">
        <f t="shared" ca="1" si="13"/>
        <v>0.59120563070918086</v>
      </c>
      <c r="P445" s="1" t="e">
        <f t="shared" ca="1" si="14"/>
        <v>#NUM!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>
        <v>424</v>
      </c>
      <c r="C446" s="1">
        <f t="shared" ca="1" si="9"/>
        <v>1.9456914420713691</v>
      </c>
      <c r="D446" s="1" t="e">
        <f t="shared" ca="1" si="10"/>
        <v>#NUM!</v>
      </c>
      <c r="E446" s="1"/>
      <c r="F446" s="1"/>
      <c r="G446" s="1"/>
      <c r="H446" s="1">
        <v>424</v>
      </c>
      <c r="I446" s="1">
        <f t="shared" ca="1" si="11"/>
        <v>1.1884829848679244</v>
      </c>
      <c r="J446" s="1" t="e">
        <f t="shared" ca="1" si="12"/>
        <v>#NUM!</v>
      </c>
      <c r="K446" s="1"/>
      <c r="L446" s="1"/>
      <c r="M446" s="1"/>
      <c r="N446" s="1">
        <v>424</v>
      </c>
      <c r="O446" s="1">
        <f t="shared" ca="1" si="13"/>
        <v>-0.22668209244485929</v>
      </c>
      <c r="P446" s="1" t="e">
        <f t="shared" ca="1" si="14"/>
        <v>#NUM!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>
        <v>425</v>
      </c>
      <c r="C447" s="1">
        <f t="shared" ca="1" si="9"/>
        <v>-0.4510528290136312</v>
      </c>
      <c r="D447" s="1" t="e">
        <f t="shared" ca="1" si="10"/>
        <v>#NUM!</v>
      </c>
      <c r="E447" s="1"/>
      <c r="F447" s="1"/>
      <c r="G447" s="1"/>
      <c r="H447" s="1">
        <v>425</v>
      </c>
      <c r="I447" s="1">
        <f t="shared" ca="1" si="11"/>
        <v>-0.40558758251800625</v>
      </c>
      <c r="J447" s="1" t="e">
        <f t="shared" ca="1" si="12"/>
        <v>#NUM!</v>
      </c>
      <c r="K447" s="1"/>
      <c r="L447" s="1"/>
      <c r="M447" s="1"/>
      <c r="N447" s="1">
        <v>425</v>
      </c>
      <c r="O447" s="1">
        <f t="shared" ca="1" si="13"/>
        <v>0.13984007481574931</v>
      </c>
      <c r="P447" s="1" t="e">
        <f t="shared" ca="1" si="14"/>
        <v>#NUM!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>
        <v>426</v>
      </c>
      <c r="C448" s="1">
        <f t="shared" ca="1" si="9"/>
        <v>-0.58960464922782863</v>
      </c>
      <c r="D448" s="1" t="e">
        <f t="shared" ca="1" si="10"/>
        <v>#NUM!</v>
      </c>
      <c r="E448" s="1"/>
      <c r="F448" s="1"/>
      <c r="G448" s="1"/>
      <c r="H448" s="1">
        <v>426</v>
      </c>
      <c r="I448" s="1">
        <f t="shared" ca="1" si="11"/>
        <v>0.99953605798607226</v>
      </c>
      <c r="J448" s="1" t="e">
        <f t="shared" ca="1" si="12"/>
        <v>#NUM!</v>
      </c>
      <c r="K448" s="1"/>
      <c r="L448" s="1"/>
      <c r="M448" s="1"/>
      <c r="N448" s="1">
        <v>426</v>
      </c>
      <c r="O448" s="1">
        <f t="shared" ca="1" si="13"/>
        <v>-0.17484104311404081</v>
      </c>
      <c r="P448" s="1" t="e">
        <f t="shared" ca="1" si="14"/>
        <v>#NUM!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>
        <v>427</v>
      </c>
      <c r="C449" s="1">
        <f t="shared" ca="1" si="9"/>
        <v>-1.4890631987330125</v>
      </c>
      <c r="D449" s="1" t="e">
        <f t="shared" ca="1" si="10"/>
        <v>#NUM!</v>
      </c>
      <c r="E449" s="1"/>
      <c r="F449" s="1"/>
      <c r="G449" s="1"/>
      <c r="H449" s="1">
        <v>427</v>
      </c>
      <c r="I449" s="1">
        <f t="shared" ca="1" si="11"/>
        <v>0.70624884431725532</v>
      </c>
      <c r="J449" s="1" t="e">
        <f t="shared" ca="1" si="12"/>
        <v>#NUM!</v>
      </c>
      <c r="K449" s="1"/>
      <c r="L449" s="1"/>
      <c r="M449" s="1"/>
      <c r="N449" s="1">
        <v>427</v>
      </c>
      <c r="O449" s="1">
        <f t="shared" ca="1" si="13"/>
        <v>-0.3942577684097166</v>
      </c>
      <c r="P449" s="1" t="e">
        <f t="shared" ca="1" si="14"/>
        <v>#NUM!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>
        <v>428</v>
      </c>
      <c r="C450" s="1">
        <f t="shared" ca="1" si="9"/>
        <v>-0.45884526652147295</v>
      </c>
      <c r="D450" s="1" t="e">
        <f t="shared" ca="1" si="10"/>
        <v>#NUM!</v>
      </c>
      <c r="E450" s="1"/>
      <c r="F450" s="1"/>
      <c r="G450" s="1"/>
      <c r="H450" s="1">
        <v>428</v>
      </c>
      <c r="I450" s="1">
        <f t="shared" ca="1" si="11"/>
        <v>0.68852828337551197</v>
      </c>
      <c r="J450" s="1" t="e">
        <f t="shared" ca="1" si="12"/>
        <v>#NUM!</v>
      </c>
      <c r="K450" s="1"/>
      <c r="L450" s="1"/>
      <c r="M450" s="1"/>
      <c r="N450" s="1">
        <v>428</v>
      </c>
      <c r="O450" s="1">
        <f t="shared" ca="1" si="13"/>
        <v>-0.15276462428646129</v>
      </c>
      <c r="P450" s="1" t="e">
        <f t="shared" ca="1" si="14"/>
        <v>#NUM!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>
        <v>429</v>
      </c>
      <c r="C451" s="1">
        <f t="shared" ca="1" si="9"/>
        <v>-1.2323781942122047</v>
      </c>
      <c r="D451" s="1" t="e">
        <f t="shared" ca="1" si="10"/>
        <v>#NUM!</v>
      </c>
      <c r="E451" s="1"/>
      <c r="F451" s="1"/>
      <c r="G451" s="1"/>
      <c r="H451" s="1">
        <v>429</v>
      </c>
      <c r="I451" s="1">
        <f t="shared" ca="1" si="11"/>
        <v>6.105658216021391E-2</v>
      </c>
      <c r="J451" s="1" t="e">
        <f t="shared" ca="1" si="12"/>
        <v>#NUM!</v>
      </c>
      <c r="K451" s="1"/>
      <c r="L451" s="1"/>
      <c r="M451" s="1"/>
      <c r="N451" s="1">
        <v>429</v>
      </c>
      <c r="O451" s="1">
        <f t="shared" ca="1" si="13"/>
        <v>0.71622512328662935</v>
      </c>
      <c r="P451" s="1" t="e">
        <f t="shared" ca="1" si="14"/>
        <v>#NUM!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>
        <v>430</v>
      </c>
      <c r="C452" s="1">
        <f t="shared" ca="1" si="9"/>
        <v>-1.6571539751417661</v>
      </c>
      <c r="D452" s="1" t="e">
        <f t="shared" ca="1" si="10"/>
        <v>#NUM!</v>
      </c>
      <c r="E452" s="1"/>
      <c r="F452" s="1"/>
      <c r="G452" s="1"/>
      <c r="H452" s="1">
        <v>430</v>
      </c>
      <c r="I452" s="1">
        <f t="shared" ca="1" si="11"/>
        <v>-3.5140541463416879E-2</v>
      </c>
      <c r="J452" s="1" t="e">
        <f t="shared" ca="1" si="12"/>
        <v>#NUM!</v>
      </c>
      <c r="K452" s="1"/>
      <c r="L452" s="1"/>
      <c r="M452" s="1"/>
      <c r="N452" s="1">
        <v>430</v>
      </c>
      <c r="O452" s="1">
        <f t="shared" ca="1" si="13"/>
        <v>-6.1587648434782157E-2</v>
      </c>
      <c r="P452" s="1" t="e">
        <f t="shared" ca="1" si="14"/>
        <v>#NUM!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>
        <v>431</v>
      </c>
      <c r="C453" s="1">
        <f t="shared" ca="1" si="9"/>
        <v>-1.139039977102138</v>
      </c>
      <c r="D453" s="1" t="e">
        <f t="shared" ca="1" si="10"/>
        <v>#NUM!</v>
      </c>
      <c r="E453" s="1"/>
      <c r="F453" s="1"/>
      <c r="G453" s="1"/>
      <c r="H453" s="1">
        <v>431</v>
      </c>
      <c r="I453" s="1">
        <f t="shared" ca="1" si="11"/>
        <v>-2.0589822018707591</v>
      </c>
      <c r="J453" s="1" t="e">
        <f t="shared" ca="1" si="12"/>
        <v>#NUM!</v>
      </c>
      <c r="K453" s="1"/>
      <c r="L453" s="1"/>
      <c r="M453" s="1"/>
      <c r="N453" s="1">
        <v>431</v>
      </c>
      <c r="O453" s="1">
        <f t="shared" ca="1" si="13"/>
        <v>0.81457328806045803</v>
      </c>
      <c r="P453" s="1" t="e">
        <f t="shared" ca="1" si="14"/>
        <v>#NUM!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>
        <v>432</v>
      </c>
      <c r="C454" s="1">
        <f t="shared" ca="1" si="9"/>
        <v>-0.35502145272641306</v>
      </c>
      <c r="D454" s="1" t="e">
        <f t="shared" ca="1" si="10"/>
        <v>#NUM!</v>
      </c>
      <c r="E454" s="1"/>
      <c r="F454" s="1"/>
      <c r="G454" s="1"/>
      <c r="H454" s="1">
        <v>432</v>
      </c>
      <c r="I454" s="1">
        <f t="shared" ca="1" si="11"/>
        <v>-0.2962638690604904</v>
      </c>
      <c r="J454" s="1" t="e">
        <f t="shared" ca="1" si="12"/>
        <v>#NUM!</v>
      </c>
      <c r="K454" s="1"/>
      <c r="L454" s="1"/>
      <c r="M454" s="1"/>
      <c r="N454" s="1">
        <v>432</v>
      </c>
      <c r="O454" s="1">
        <f t="shared" ca="1" si="13"/>
        <v>0.21987589974978541</v>
      </c>
      <c r="P454" s="1" t="e">
        <f t="shared" ca="1" si="14"/>
        <v>#NUM!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>
        <v>433</v>
      </c>
      <c r="C455" s="1">
        <f t="shared" ca="1" si="9"/>
        <v>0.68756805226241602</v>
      </c>
      <c r="D455" s="1" t="e">
        <f t="shared" ca="1" si="10"/>
        <v>#NUM!</v>
      </c>
      <c r="E455" s="1"/>
      <c r="F455" s="1"/>
      <c r="G455" s="1"/>
      <c r="H455" s="1">
        <v>433</v>
      </c>
      <c r="I455" s="1">
        <f t="shared" ca="1" si="11"/>
        <v>0.50216996061770713</v>
      </c>
      <c r="J455" s="1" t="e">
        <f t="shared" ca="1" si="12"/>
        <v>#NUM!</v>
      </c>
      <c r="K455" s="1"/>
      <c r="L455" s="1"/>
      <c r="M455" s="1"/>
      <c r="N455" s="1">
        <v>433</v>
      </c>
      <c r="O455" s="1">
        <f t="shared" ca="1" si="13"/>
        <v>0.32634915525413971</v>
      </c>
      <c r="P455" s="1" t="e">
        <f t="shared" ca="1" si="14"/>
        <v>#NUM!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>
        <v>434</v>
      </c>
      <c r="C456" s="1">
        <f t="shared" ca="1" si="9"/>
        <v>-1.7785017926411304</v>
      </c>
      <c r="D456" s="1" t="e">
        <f t="shared" ca="1" si="10"/>
        <v>#NUM!</v>
      </c>
      <c r="E456" s="1"/>
      <c r="F456" s="1"/>
      <c r="G456" s="1"/>
      <c r="H456" s="1">
        <v>434</v>
      </c>
      <c r="I456" s="1">
        <f t="shared" ca="1" si="11"/>
        <v>-2.1218678403324018</v>
      </c>
      <c r="J456" s="1" t="e">
        <f t="shared" ca="1" si="12"/>
        <v>#NUM!</v>
      </c>
      <c r="K456" s="1"/>
      <c r="L456" s="1"/>
      <c r="M456" s="1"/>
      <c r="N456" s="1">
        <v>434</v>
      </c>
      <c r="O456" s="1">
        <f t="shared" ca="1" si="13"/>
        <v>0.90996400891158347</v>
      </c>
      <c r="P456" s="1" t="e">
        <f t="shared" ca="1" si="14"/>
        <v>#NUM!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>
        <v>435</v>
      </c>
      <c r="C457" s="1">
        <f t="shared" ca="1" si="9"/>
        <v>1.1574072196784189</v>
      </c>
      <c r="D457" s="1" t="e">
        <f t="shared" ca="1" si="10"/>
        <v>#NUM!</v>
      </c>
      <c r="E457" s="1"/>
      <c r="F457" s="1"/>
      <c r="G457" s="1"/>
      <c r="H457" s="1">
        <v>435</v>
      </c>
      <c r="I457" s="1">
        <f t="shared" ca="1" si="11"/>
        <v>0.78561221337285403</v>
      </c>
      <c r="J457" s="1" t="e">
        <f t="shared" ca="1" si="12"/>
        <v>#NUM!</v>
      </c>
      <c r="K457" s="1"/>
      <c r="L457" s="1"/>
      <c r="M457" s="1"/>
      <c r="N457" s="1">
        <v>435</v>
      </c>
      <c r="O457" s="1">
        <f t="shared" ca="1" si="13"/>
        <v>-1.272445671043061E-2</v>
      </c>
      <c r="P457" s="1" t="e">
        <f t="shared" ca="1" si="14"/>
        <v>#NUM!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>
        <v>436</v>
      </c>
      <c r="C458" s="1">
        <f t="shared" ca="1" si="9"/>
        <v>-0.22947538599860812</v>
      </c>
      <c r="D458" s="1" t="e">
        <f t="shared" ca="1" si="10"/>
        <v>#NUM!</v>
      </c>
      <c r="E458" s="1"/>
      <c r="F458" s="1"/>
      <c r="G458" s="1"/>
      <c r="H458" s="1">
        <v>436</v>
      </c>
      <c r="I458" s="1">
        <f t="shared" ca="1" si="11"/>
        <v>-0.15948010414347905</v>
      </c>
      <c r="J458" s="1" t="e">
        <f t="shared" ca="1" si="12"/>
        <v>#NUM!</v>
      </c>
      <c r="K458" s="1"/>
      <c r="L458" s="1"/>
      <c r="M458" s="1"/>
      <c r="N458" s="1">
        <v>436</v>
      </c>
      <c r="O458" s="1">
        <f t="shared" ca="1" si="13"/>
        <v>2.8795820697582981E-2</v>
      </c>
      <c r="P458" s="1" t="e">
        <f t="shared" ca="1" si="14"/>
        <v>#NUM!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>
        <v>437</v>
      </c>
      <c r="C459" s="1">
        <f t="shared" ca="1" si="9"/>
        <v>-0.49864182608339841</v>
      </c>
      <c r="D459" s="1" t="e">
        <f t="shared" ca="1" si="10"/>
        <v>#NUM!</v>
      </c>
      <c r="E459" s="1"/>
      <c r="F459" s="1"/>
      <c r="G459" s="1"/>
      <c r="H459" s="1">
        <v>437</v>
      </c>
      <c r="I459" s="1">
        <f t="shared" ca="1" si="11"/>
        <v>9.5209946720974492E-2</v>
      </c>
      <c r="J459" s="1" t="e">
        <f t="shared" ca="1" si="12"/>
        <v>#NUM!</v>
      </c>
      <c r="K459" s="1"/>
      <c r="L459" s="1"/>
      <c r="M459" s="1"/>
      <c r="N459" s="1">
        <v>437</v>
      </c>
      <c r="O459" s="1">
        <f t="shared" ca="1" si="13"/>
        <v>0.9481358751304676</v>
      </c>
      <c r="P459" s="1" t="e">
        <f t="shared" ca="1" si="14"/>
        <v>#NUM!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>
        <v>438</v>
      </c>
      <c r="C460" s="1">
        <f t="shared" ca="1" si="9"/>
        <v>-0.48994062831751806</v>
      </c>
      <c r="D460" s="1" t="e">
        <f t="shared" ca="1" si="10"/>
        <v>#NUM!</v>
      </c>
      <c r="E460" s="1"/>
      <c r="F460" s="1"/>
      <c r="G460" s="1"/>
      <c r="H460" s="1">
        <v>438</v>
      </c>
      <c r="I460" s="1">
        <f t="shared" ca="1" si="11"/>
        <v>-0.71890113770800179</v>
      </c>
      <c r="J460" s="1" t="e">
        <f t="shared" ca="1" si="12"/>
        <v>#NUM!</v>
      </c>
      <c r="K460" s="1"/>
      <c r="L460" s="1"/>
      <c r="M460" s="1"/>
      <c r="N460" s="1">
        <v>438</v>
      </c>
      <c r="O460" s="1">
        <f t="shared" ca="1" si="13"/>
        <v>9.4061065002549321E-2</v>
      </c>
      <c r="P460" s="1" t="e">
        <f t="shared" ca="1" si="14"/>
        <v>#NUM!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>
        <v>439</v>
      </c>
      <c r="C461" s="1">
        <f t="shared" ca="1" si="9"/>
        <v>0.67826812631254807</v>
      </c>
      <c r="D461" s="1" t="e">
        <f t="shared" ca="1" si="10"/>
        <v>#NUM!</v>
      </c>
      <c r="E461" s="1"/>
      <c r="F461" s="1"/>
      <c r="G461" s="1"/>
      <c r="H461" s="1">
        <v>439</v>
      </c>
      <c r="I461" s="1">
        <f t="shared" ca="1" si="11"/>
        <v>0.13049177056993774</v>
      </c>
      <c r="J461" s="1" t="e">
        <f t="shared" ca="1" si="12"/>
        <v>#NUM!</v>
      </c>
      <c r="K461" s="1"/>
      <c r="L461" s="1"/>
      <c r="M461" s="1"/>
      <c r="N461" s="1">
        <v>439</v>
      </c>
      <c r="O461" s="1">
        <f t="shared" ca="1" si="13"/>
        <v>0.10606771088274226</v>
      </c>
      <c r="P461" s="1" t="e">
        <f t="shared" ca="1" si="14"/>
        <v>#NUM!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>
        <v>440</v>
      </c>
      <c r="C462" s="1">
        <f t="shared" ca="1" si="9"/>
        <v>1.9787052820018462E-2</v>
      </c>
      <c r="D462" s="1" t="e">
        <f t="shared" ca="1" si="10"/>
        <v>#NUM!</v>
      </c>
      <c r="E462" s="1"/>
      <c r="F462" s="1"/>
      <c r="G462" s="1"/>
      <c r="H462" s="1">
        <v>440</v>
      </c>
      <c r="I462" s="1">
        <f t="shared" ca="1" si="11"/>
        <v>0.29581528888318065</v>
      </c>
      <c r="J462" s="1" t="e">
        <f t="shared" ca="1" si="12"/>
        <v>#NUM!</v>
      </c>
      <c r="K462" s="1"/>
      <c r="L462" s="1"/>
      <c r="M462" s="1"/>
      <c r="N462" s="1">
        <v>440</v>
      </c>
      <c r="O462" s="1">
        <f t="shared" ca="1" si="13"/>
        <v>-1.679179563209122</v>
      </c>
      <c r="P462" s="1" t="e">
        <f t="shared" ca="1" si="14"/>
        <v>#NUM!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>
        <v>441</v>
      </c>
      <c r="C463" s="1">
        <f t="shared" ca="1" si="9"/>
        <v>0.60687935530021719</v>
      </c>
      <c r="D463" s="1" t="e">
        <f t="shared" ca="1" si="10"/>
        <v>#NUM!</v>
      </c>
      <c r="E463" s="1"/>
      <c r="F463" s="1"/>
      <c r="G463" s="1"/>
      <c r="H463" s="1">
        <v>441</v>
      </c>
      <c r="I463" s="1">
        <f t="shared" ca="1" si="11"/>
        <v>1.578069666352103</v>
      </c>
      <c r="J463" s="1" t="e">
        <f t="shared" ca="1" si="12"/>
        <v>#NUM!</v>
      </c>
      <c r="K463" s="1"/>
      <c r="L463" s="1"/>
      <c r="M463" s="1"/>
      <c r="N463" s="1">
        <v>441</v>
      </c>
      <c r="O463" s="1">
        <f t="shared" ca="1" si="13"/>
        <v>7.7783062683541127E-2</v>
      </c>
      <c r="P463" s="1" t="e">
        <f t="shared" ca="1" si="14"/>
        <v>#NUM!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>
        <v>442</v>
      </c>
      <c r="C464" s="1">
        <f t="shared" ca="1" si="9"/>
        <v>1.6818440795876288</v>
      </c>
      <c r="D464" s="1" t="e">
        <f t="shared" ca="1" si="10"/>
        <v>#NUM!</v>
      </c>
      <c r="E464" s="1"/>
      <c r="F464" s="1"/>
      <c r="G464" s="1"/>
      <c r="H464" s="1">
        <v>442</v>
      </c>
      <c r="I464" s="1">
        <f t="shared" ca="1" si="11"/>
        <v>0.97251030849734454</v>
      </c>
      <c r="J464" s="1" t="e">
        <f t="shared" ca="1" si="12"/>
        <v>#NUM!</v>
      </c>
      <c r="K464" s="1"/>
      <c r="L464" s="1"/>
      <c r="M464" s="1"/>
      <c r="N464" s="1">
        <v>442</v>
      </c>
      <c r="O464" s="1">
        <f t="shared" ca="1" si="13"/>
        <v>-0.36795503431359555</v>
      </c>
      <c r="P464" s="1" t="e">
        <f t="shared" ca="1" si="14"/>
        <v>#NUM!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>
        <v>443</v>
      </c>
      <c r="C465" s="1">
        <f t="shared" ca="1" si="9"/>
        <v>-0.57278797833528494</v>
      </c>
      <c r="D465" s="1" t="e">
        <f t="shared" ca="1" si="10"/>
        <v>#NUM!</v>
      </c>
      <c r="E465" s="1"/>
      <c r="F465" s="1"/>
      <c r="G465" s="1"/>
      <c r="H465" s="1">
        <v>443</v>
      </c>
      <c r="I465" s="1">
        <f t="shared" ca="1" si="11"/>
        <v>-0.6766880980636234</v>
      </c>
      <c r="J465" s="1" t="e">
        <f t="shared" ca="1" si="12"/>
        <v>#NUM!</v>
      </c>
      <c r="K465" s="1"/>
      <c r="L465" s="1"/>
      <c r="M465" s="1"/>
      <c r="N465" s="1">
        <v>443</v>
      </c>
      <c r="O465" s="1">
        <f t="shared" ca="1" si="13"/>
        <v>2.235614865829171</v>
      </c>
      <c r="P465" s="1" t="e">
        <f t="shared" ca="1" si="14"/>
        <v>#NUM!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>
        <v>444</v>
      </c>
      <c r="C466" s="1">
        <f t="shared" ca="1" si="9"/>
        <v>0.44827940595094001</v>
      </c>
      <c r="D466" s="1" t="e">
        <f t="shared" ca="1" si="10"/>
        <v>#NUM!</v>
      </c>
      <c r="E466" s="1"/>
      <c r="F466" s="1"/>
      <c r="G466" s="1"/>
      <c r="H466" s="1">
        <v>444</v>
      </c>
      <c r="I466" s="1">
        <f t="shared" ca="1" si="11"/>
        <v>3.8428737609263387E-2</v>
      </c>
      <c r="J466" s="1" t="e">
        <f t="shared" ca="1" si="12"/>
        <v>#NUM!</v>
      </c>
      <c r="K466" s="1"/>
      <c r="L466" s="1"/>
      <c r="M466" s="1"/>
      <c r="N466" s="1">
        <v>444</v>
      </c>
      <c r="O466" s="1">
        <f t="shared" ca="1" si="13"/>
        <v>-1.0123947739704737</v>
      </c>
      <c r="P466" s="1" t="e">
        <f t="shared" ca="1" si="14"/>
        <v>#NUM!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>
        <v>445</v>
      </c>
      <c r="C467" s="1">
        <f t="shared" ca="1" si="9"/>
        <v>0.48891524961191285</v>
      </c>
      <c r="D467" s="1" t="e">
        <f t="shared" ca="1" si="10"/>
        <v>#NUM!</v>
      </c>
      <c r="E467" s="1"/>
      <c r="F467" s="1"/>
      <c r="G467" s="1"/>
      <c r="H467" s="1">
        <v>445</v>
      </c>
      <c r="I467" s="1">
        <f t="shared" ca="1" si="11"/>
        <v>1.4298608759173128</v>
      </c>
      <c r="J467" s="1" t="e">
        <f t="shared" ca="1" si="12"/>
        <v>#NUM!</v>
      </c>
      <c r="K467" s="1"/>
      <c r="L467" s="1"/>
      <c r="M467" s="1"/>
      <c r="N467" s="1">
        <v>445</v>
      </c>
      <c r="O467" s="1">
        <f t="shared" ca="1" si="13"/>
        <v>0.52586992903758167</v>
      </c>
      <c r="P467" s="1" t="e">
        <f t="shared" ca="1" si="14"/>
        <v>#NUM!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>
        <v>446</v>
      </c>
      <c r="C468" s="1">
        <f t="shared" ca="1" si="9"/>
        <v>-1.1380993052676296</v>
      </c>
      <c r="D468" s="1" t="e">
        <f t="shared" ca="1" si="10"/>
        <v>#NUM!</v>
      </c>
      <c r="E468" s="1"/>
      <c r="F468" s="1"/>
      <c r="G468" s="1"/>
      <c r="H468" s="1">
        <v>446</v>
      </c>
      <c r="I468" s="1">
        <f t="shared" ca="1" si="11"/>
        <v>-1.1355779875202499</v>
      </c>
      <c r="J468" s="1" t="e">
        <f t="shared" ca="1" si="12"/>
        <v>#NUM!</v>
      </c>
      <c r="K468" s="1"/>
      <c r="L468" s="1"/>
      <c r="M468" s="1"/>
      <c r="N468" s="1">
        <v>446</v>
      </c>
      <c r="O468" s="1">
        <f t="shared" ca="1" si="13"/>
        <v>0.103377415863784</v>
      </c>
      <c r="P468" s="1" t="e">
        <f t="shared" ca="1" si="14"/>
        <v>#NUM!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>
        <v>447</v>
      </c>
      <c r="C469" s="1">
        <f t="shared" ca="1" si="9"/>
        <v>-0.92485659187590163</v>
      </c>
      <c r="D469" s="1" t="e">
        <f t="shared" ca="1" si="10"/>
        <v>#NUM!</v>
      </c>
      <c r="E469" s="1"/>
      <c r="F469" s="1"/>
      <c r="G469" s="1"/>
      <c r="H469" s="1">
        <v>447</v>
      </c>
      <c r="I469" s="1">
        <f t="shared" ca="1" si="11"/>
        <v>-0.89557877731813618</v>
      </c>
      <c r="J469" s="1" t="e">
        <f t="shared" ca="1" si="12"/>
        <v>#NUM!</v>
      </c>
      <c r="K469" s="1"/>
      <c r="L469" s="1"/>
      <c r="M469" s="1"/>
      <c r="N469" s="1">
        <v>447</v>
      </c>
      <c r="O469" s="1">
        <f t="shared" ca="1" si="13"/>
        <v>-1.4106492328867839E-2</v>
      </c>
      <c r="P469" s="1" t="e">
        <f t="shared" ca="1" si="14"/>
        <v>#NUM!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>
        <v>448</v>
      </c>
      <c r="C470" s="1">
        <f t="shared" ca="1" si="9"/>
        <v>-2.4032549870044804</v>
      </c>
      <c r="D470" s="1" t="e">
        <f t="shared" ca="1" si="10"/>
        <v>#NUM!</v>
      </c>
      <c r="E470" s="1"/>
      <c r="F470" s="1"/>
      <c r="G470" s="1"/>
      <c r="H470" s="1">
        <v>448</v>
      </c>
      <c r="I470" s="1">
        <f t="shared" ca="1" si="11"/>
        <v>-2.7416229768156507E-2</v>
      </c>
      <c r="J470" s="1" t="e">
        <f t="shared" ca="1" si="12"/>
        <v>#NUM!</v>
      </c>
      <c r="K470" s="1"/>
      <c r="L470" s="1"/>
      <c r="M470" s="1"/>
      <c r="N470" s="1">
        <v>448</v>
      </c>
      <c r="O470" s="1">
        <f t="shared" ca="1" si="13"/>
        <v>0.70030649175419057</v>
      </c>
      <c r="P470" s="1" t="e">
        <f t="shared" ca="1" si="14"/>
        <v>#NUM!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>
        <v>449</v>
      </c>
      <c r="C471" s="1">
        <f t="shared" ca="1" si="9"/>
        <v>-0.17762010640365156</v>
      </c>
      <c r="D471" s="1" t="e">
        <f t="shared" ca="1" si="10"/>
        <v>#NUM!</v>
      </c>
      <c r="E471" s="1"/>
      <c r="F471" s="1"/>
      <c r="G471" s="1"/>
      <c r="H471" s="1">
        <v>449</v>
      </c>
      <c r="I471" s="1">
        <f t="shared" ca="1" si="11"/>
        <v>1.7400307166106241</v>
      </c>
      <c r="J471" s="1" t="e">
        <f t="shared" ca="1" si="12"/>
        <v>#NUM!</v>
      </c>
      <c r="K471" s="1"/>
      <c r="L471" s="1"/>
      <c r="M471" s="1"/>
      <c r="N471" s="1">
        <v>449</v>
      </c>
      <c r="O471" s="1">
        <f t="shared" ca="1" si="13"/>
        <v>-5.8260344657919481E-2</v>
      </c>
      <c r="P471" s="1" t="e">
        <f t="shared" ca="1" si="14"/>
        <v>#NUM!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>
        <v>450</v>
      </c>
      <c r="C472" s="1">
        <f t="shared" ca="1" si="9"/>
        <v>0.19164059251832927</v>
      </c>
      <c r="D472" s="1" t="e">
        <f t="shared" ca="1" si="10"/>
        <v>#NUM!</v>
      </c>
      <c r="E472" s="1"/>
      <c r="F472" s="1"/>
      <c r="G472" s="1"/>
      <c r="H472" s="1">
        <v>450</v>
      </c>
      <c r="I472" s="1">
        <f t="shared" ca="1" si="11"/>
        <v>0.48083706615490929</v>
      </c>
      <c r="J472" s="1" t="e">
        <f t="shared" ca="1" si="12"/>
        <v>#NUM!</v>
      </c>
      <c r="K472" s="1"/>
      <c r="L472" s="1"/>
      <c r="M472" s="1"/>
      <c r="N472" s="1">
        <v>450</v>
      </c>
      <c r="O472" s="1">
        <f t="shared" ca="1" si="13"/>
        <v>-0.54854915571769702</v>
      </c>
      <c r="P472" s="1" t="e">
        <f t="shared" ca="1" si="14"/>
        <v>#NUM!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>
        <v>451</v>
      </c>
      <c r="C473" s="1">
        <f t="shared" ca="1" si="9"/>
        <v>0.98026299383572302</v>
      </c>
      <c r="D473" s="1" t="e">
        <f t="shared" ca="1" si="10"/>
        <v>#NUM!</v>
      </c>
      <c r="E473" s="1"/>
      <c r="F473" s="1"/>
      <c r="G473" s="1"/>
      <c r="H473" s="1">
        <v>451</v>
      </c>
      <c r="I473" s="1">
        <f t="shared" ca="1" si="11"/>
        <v>0.29071918410515274</v>
      </c>
      <c r="J473" s="1" t="e">
        <f t="shared" ca="1" si="12"/>
        <v>#NUM!</v>
      </c>
      <c r="K473" s="1"/>
      <c r="L473" s="1"/>
      <c r="M473" s="1"/>
      <c r="N473" s="1">
        <v>451</v>
      </c>
      <c r="O473" s="1">
        <f t="shared" ca="1" si="13"/>
        <v>-1.0230025589530605</v>
      </c>
      <c r="P473" s="1" t="e">
        <f t="shared" ca="1" si="14"/>
        <v>#NUM!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>
        <v>452</v>
      </c>
      <c r="C474" s="1">
        <f t="shared" ca="1" si="9"/>
        <v>-0.45078438343957605</v>
      </c>
      <c r="D474" s="1" t="e">
        <f t="shared" ca="1" si="10"/>
        <v>#NUM!</v>
      </c>
      <c r="E474" s="1"/>
      <c r="F474" s="1"/>
      <c r="G474" s="1"/>
      <c r="H474" s="1">
        <v>452</v>
      </c>
      <c r="I474" s="1">
        <f t="shared" ca="1" si="11"/>
        <v>-0.24699233085584038</v>
      </c>
      <c r="J474" s="1" t="e">
        <f t="shared" ca="1" si="12"/>
        <v>#NUM!</v>
      </c>
      <c r="K474" s="1"/>
      <c r="L474" s="1"/>
      <c r="M474" s="1"/>
      <c r="N474" s="1">
        <v>452</v>
      </c>
      <c r="O474" s="1">
        <f t="shared" ca="1" si="13"/>
        <v>-0.34196268180006767</v>
      </c>
      <c r="P474" s="1" t="e">
        <f t="shared" ca="1" si="14"/>
        <v>#NUM!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>
        <v>453</v>
      </c>
      <c r="C475" s="1">
        <f t="shared" ca="1" si="9"/>
        <v>-0.69705276043506181</v>
      </c>
      <c r="D475" s="1" t="e">
        <f t="shared" ca="1" si="10"/>
        <v>#NUM!</v>
      </c>
      <c r="E475" s="1"/>
      <c r="F475" s="1"/>
      <c r="G475" s="1"/>
      <c r="H475" s="1">
        <v>453</v>
      </c>
      <c r="I475" s="1">
        <f t="shared" ca="1" si="11"/>
        <v>-1.3401496982704497</v>
      </c>
      <c r="J475" s="1" t="e">
        <f t="shared" ca="1" si="12"/>
        <v>#NUM!</v>
      </c>
      <c r="K475" s="1"/>
      <c r="L475" s="1"/>
      <c r="M475" s="1"/>
      <c r="N475" s="1">
        <v>453</v>
      </c>
      <c r="O475" s="1">
        <f t="shared" ca="1" si="13"/>
        <v>-0.15779866167376008</v>
      </c>
      <c r="P475" s="1" t="e">
        <f t="shared" ca="1" si="14"/>
        <v>#NUM!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>
        <v>454</v>
      </c>
      <c r="C476" s="1">
        <f t="shared" ca="1" si="9"/>
        <v>4.4398550550244546E-2</v>
      </c>
      <c r="D476" s="1" t="e">
        <f t="shared" ca="1" si="10"/>
        <v>#NUM!</v>
      </c>
      <c r="E476" s="1"/>
      <c r="F476" s="1"/>
      <c r="G476" s="1"/>
      <c r="H476" s="1">
        <v>454</v>
      </c>
      <c r="I476" s="1">
        <f t="shared" ca="1" si="11"/>
        <v>-0.69307720634352821</v>
      </c>
      <c r="J476" s="1" t="e">
        <f t="shared" ca="1" si="12"/>
        <v>#NUM!</v>
      </c>
      <c r="K476" s="1"/>
      <c r="L476" s="1"/>
      <c r="M476" s="1"/>
      <c r="N476" s="1">
        <v>454</v>
      </c>
      <c r="O476" s="1">
        <f t="shared" ca="1" si="13"/>
        <v>0.74577702059798079</v>
      </c>
      <c r="P476" s="1" t="e">
        <f t="shared" ca="1" si="14"/>
        <v>#NUM!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>
        <v>455</v>
      </c>
      <c r="C477" s="1">
        <f t="shared" ca="1" si="9"/>
        <v>-0.93685496105943178</v>
      </c>
      <c r="D477" s="1" t="e">
        <f t="shared" ca="1" si="10"/>
        <v>#NUM!</v>
      </c>
      <c r="E477" s="1"/>
      <c r="F477" s="1"/>
      <c r="G477" s="1"/>
      <c r="H477" s="1">
        <v>455</v>
      </c>
      <c r="I477" s="1">
        <f t="shared" ca="1" si="11"/>
        <v>-1.2212592983036603</v>
      </c>
      <c r="J477" s="1" t="e">
        <f t="shared" ca="1" si="12"/>
        <v>#NUM!</v>
      </c>
      <c r="K477" s="1"/>
      <c r="L477" s="1"/>
      <c r="M477" s="1"/>
      <c r="N477" s="1">
        <v>455</v>
      </c>
      <c r="O477" s="1">
        <f t="shared" ca="1" si="13"/>
        <v>-0.94549433992395004</v>
      </c>
      <c r="P477" s="1" t="e">
        <f t="shared" ca="1" si="14"/>
        <v>#NUM!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>
        <v>456</v>
      </c>
      <c r="C478" s="1">
        <f t="shared" ca="1" si="9"/>
        <v>-1.4805596193187951</v>
      </c>
      <c r="D478" s="1" t="e">
        <f t="shared" ca="1" si="10"/>
        <v>#NUM!</v>
      </c>
      <c r="E478" s="1"/>
      <c r="F478" s="1"/>
      <c r="G478" s="1"/>
      <c r="H478" s="1">
        <v>456</v>
      </c>
      <c r="I478" s="1">
        <f t="shared" ca="1" si="11"/>
        <v>-1.6337625645235025</v>
      </c>
      <c r="J478" s="1" t="e">
        <f t="shared" ca="1" si="12"/>
        <v>#NUM!</v>
      </c>
      <c r="K478" s="1"/>
      <c r="L478" s="1"/>
      <c r="M478" s="1"/>
      <c r="N478" s="1">
        <v>456</v>
      </c>
      <c r="O478" s="1">
        <f t="shared" ca="1" si="13"/>
        <v>2.7016018939520108</v>
      </c>
      <c r="P478" s="1" t="e">
        <f t="shared" ca="1" si="14"/>
        <v>#NUM!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>
        <v>457</v>
      </c>
      <c r="C479" s="1">
        <f t="shared" ca="1" si="9"/>
        <v>-0.28399954853035275</v>
      </c>
      <c r="D479" s="1" t="e">
        <f t="shared" ca="1" si="10"/>
        <v>#NUM!</v>
      </c>
      <c r="E479" s="1"/>
      <c r="F479" s="1"/>
      <c r="G479" s="1"/>
      <c r="H479" s="1">
        <v>457</v>
      </c>
      <c r="I479" s="1">
        <f t="shared" ca="1" si="11"/>
        <v>0.2439047707464472</v>
      </c>
      <c r="J479" s="1" t="e">
        <f t="shared" ca="1" si="12"/>
        <v>#NUM!</v>
      </c>
      <c r="K479" s="1"/>
      <c r="L479" s="1"/>
      <c r="M479" s="1"/>
      <c r="N479" s="1">
        <v>457</v>
      </c>
      <c r="O479" s="1">
        <f t="shared" ca="1" si="13"/>
        <v>1.5603221049090235</v>
      </c>
      <c r="P479" s="1" t="e">
        <f t="shared" ca="1" si="14"/>
        <v>#NUM!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>
        <v>458</v>
      </c>
      <c r="C480" s="1">
        <f t="shared" ca="1" si="9"/>
        <v>-1.7829724839268091E-2</v>
      </c>
      <c r="D480" s="1" t="e">
        <f t="shared" ca="1" si="10"/>
        <v>#NUM!</v>
      </c>
      <c r="E480" s="1"/>
      <c r="F480" s="1"/>
      <c r="G480" s="1"/>
      <c r="H480" s="1">
        <v>458</v>
      </c>
      <c r="I480" s="1">
        <f t="shared" ca="1" si="11"/>
        <v>1.0836725481578326</v>
      </c>
      <c r="J480" s="1" t="e">
        <f t="shared" ca="1" si="12"/>
        <v>#NUM!</v>
      </c>
      <c r="K480" s="1"/>
      <c r="L480" s="1"/>
      <c r="M480" s="1"/>
      <c r="N480" s="1">
        <v>458</v>
      </c>
      <c r="O480" s="1">
        <f t="shared" ca="1" si="13"/>
        <v>-0.31597598696182122</v>
      </c>
      <c r="P480" s="1" t="e">
        <f t="shared" ca="1" si="14"/>
        <v>#NUM!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>
        <v>459</v>
      </c>
      <c r="C481" s="1">
        <f t="shared" ca="1" si="9"/>
        <v>-1.0571498834948772</v>
      </c>
      <c r="D481" s="1" t="e">
        <f t="shared" ca="1" si="10"/>
        <v>#NUM!</v>
      </c>
      <c r="E481" s="1"/>
      <c r="F481" s="1"/>
      <c r="G481" s="1"/>
      <c r="H481" s="1">
        <v>459</v>
      </c>
      <c r="I481" s="1">
        <f t="shared" ca="1" si="11"/>
        <v>-0.32547014124409068</v>
      </c>
      <c r="J481" s="1" t="e">
        <f t="shared" ca="1" si="12"/>
        <v>#NUM!</v>
      </c>
      <c r="K481" s="1"/>
      <c r="L481" s="1"/>
      <c r="M481" s="1"/>
      <c r="N481" s="1">
        <v>459</v>
      </c>
      <c r="O481" s="1">
        <f t="shared" ca="1" si="13"/>
        <v>1.3197979105490534</v>
      </c>
      <c r="P481" s="1" t="e">
        <f t="shared" ca="1" si="14"/>
        <v>#NUM!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>
        <v>460</v>
      </c>
      <c r="C482" s="1">
        <f t="shared" ca="1" si="9"/>
        <v>-1.3943990647449124E-2</v>
      </c>
      <c r="D482" s="1" t="e">
        <f t="shared" ca="1" si="10"/>
        <v>#NUM!</v>
      </c>
      <c r="E482" s="1"/>
      <c r="F482" s="1"/>
      <c r="G482" s="1"/>
      <c r="H482" s="1">
        <v>460</v>
      </c>
      <c r="I482" s="1">
        <f t="shared" ca="1" si="11"/>
        <v>-0.68076613592849022</v>
      </c>
      <c r="J482" s="1" t="e">
        <f t="shared" ca="1" si="12"/>
        <v>#NUM!</v>
      </c>
      <c r="K482" s="1"/>
      <c r="L482" s="1"/>
      <c r="M482" s="1"/>
      <c r="N482" s="1">
        <v>460</v>
      </c>
      <c r="O482" s="1">
        <f t="shared" ca="1" si="13"/>
        <v>0.39476467345447713</v>
      </c>
      <c r="P482" s="1" t="e">
        <f t="shared" ca="1" si="14"/>
        <v>#NUM!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>
        <v>461</v>
      </c>
      <c r="C483" s="1">
        <f t="shared" ca="1" si="9"/>
        <v>-0.18027682054139774</v>
      </c>
      <c r="D483" s="1" t="e">
        <f t="shared" ca="1" si="10"/>
        <v>#NUM!</v>
      </c>
      <c r="E483" s="1"/>
      <c r="F483" s="1"/>
      <c r="G483" s="1"/>
      <c r="H483" s="1">
        <v>461</v>
      </c>
      <c r="I483" s="1">
        <f t="shared" ca="1" si="11"/>
        <v>0.59170618602615466</v>
      </c>
      <c r="J483" s="1" t="e">
        <f t="shared" ca="1" si="12"/>
        <v>#NUM!</v>
      </c>
      <c r="K483" s="1"/>
      <c r="L483" s="1"/>
      <c r="M483" s="1"/>
      <c r="N483" s="1">
        <v>461</v>
      </c>
      <c r="O483" s="1">
        <f t="shared" ca="1" si="13"/>
        <v>-1.0653432612256513</v>
      </c>
      <c r="P483" s="1" t="e">
        <f t="shared" ca="1" si="14"/>
        <v>#NUM!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>
        <v>462</v>
      </c>
      <c r="C484" s="1">
        <f t="shared" ca="1" si="9"/>
        <v>-0.82706294445359452</v>
      </c>
      <c r="D484" s="1" t="e">
        <f t="shared" ca="1" si="10"/>
        <v>#NUM!</v>
      </c>
      <c r="E484" s="1"/>
      <c r="F484" s="1"/>
      <c r="G484" s="1"/>
      <c r="H484" s="1">
        <v>462</v>
      </c>
      <c r="I484" s="1">
        <f t="shared" ca="1" si="11"/>
        <v>1.2036440198700733</v>
      </c>
      <c r="J484" s="1" t="e">
        <f t="shared" ca="1" si="12"/>
        <v>#NUM!</v>
      </c>
      <c r="K484" s="1"/>
      <c r="L484" s="1"/>
      <c r="M484" s="1"/>
      <c r="N484" s="1">
        <v>462</v>
      </c>
      <c r="O484" s="1">
        <f t="shared" ca="1" si="13"/>
        <v>1.8459248532413504</v>
      </c>
      <c r="P484" s="1" t="e">
        <f t="shared" ca="1" si="14"/>
        <v>#NUM!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>
        <v>463</v>
      </c>
      <c r="C485" s="1">
        <f t="shared" ca="1" si="9"/>
        <v>1.1148757556941009</v>
      </c>
      <c r="D485" s="1" t="e">
        <f t="shared" ca="1" si="10"/>
        <v>#NUM!</v>
      </c>
      <c r="E485" s="1"/>
      <c r="F485" s="1"/>
      <c r="G485" s="1"/>
      <c r="H485" s="1">
        <v>463</v>
      </c>
      <c r="I485" s="1">
        <f t="shared" ca="1" si="11"/>
        <v>-2.3453926531272669</v>
      </c>
      <c r="J485" s="1" t="e">
        <f t="shared" ca="1" si="12"/>
        <v>#NUM!</v>
      </c>
      <c r="K485" s="1"/>
      <c r="L485" s="1"/>
      <c r="M485" s="1"/>
      <c r="N485" s="1">
        <v>463</v>
      </c>
      <c r="O485" s="1">
        <f t="shared" ca="1" si="13"/>
        <v>-0.84734540220684862</v>
      </c>
      <c r="P485" s="1" t="e">
        <f t="shared" ca="1" si="14"/>
        <v>#NUM!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>
        <v>464</v>
      </c>
      <c r="C486" s="1">
        <f t="shared" ca="1" si="9"/>
        <v>0.94728766879890947</v>
      </c>
      <c r="D486" s="1" t="e">
        <f t="shared" ca="1" si="10"/>
        <v>#NUM!</v>
      </c>
      <c r="E486" s="1"/>
      <c r="F486" s="1"/>
      <c r="G486" s="1"/>
      <c r="H486" s="1">
        <v>464</v>
      </c>
      <c r="I486" s="1">
        <f t="shared" ca="1" si="11"/>
        <v>-0.63704241830667385</v>
      </c>
      <c r="J486" s="1" t="e">
        <f t="shared" ca="1" si="12"/>
        <v>#NUM!</v>
      </c>
      <c r="K486" s="1"/>
      <c r="L486" s="1"/>
      <c r="M486" s="1"/>
      <c r="N486" s="1">
        <v>464</v>
      </c>
      <c r="O486" s="1">
        <f t="shared" ca="1" si="13"/>
        <v>-0.59695358561403922</v>
      </c>
      <c r="P486" s="1" t="e">
        <f t="shared" ca="1" si="14"/>
        <v>#NUM!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>
        <v>465</v>
      </c>
      <c r="C487" s="1">
        <f t="shared" ca="1" si="9"/>
        <v>-1.3114883241292732</v>
      </c>
      <c r="D487" s="1" t="e">
        <f t="shared" ca="1" si="10"/>
        <v>#NUM!</v>
      </c>
      <c r="E487" s="1"/>
      <c r="F487" s="1"/>
      <c r="G487" s="1"/>
      <c r="H487" s="1">
        <v>465</v>
      </c>
      <c r="I487" s="1">
        <f t="shared" ca="1" si="11"/>
        <v>2.2642927389953362</v>
      </c>
      <c r="J487" s="1" t="e">
        <f t="shared" ca="1" si="12"/>
        <v>#NUM!</v>
      </c>
      <c r="K487" s="1"/>
      <c r="L487" s="1"/>
      <c r="M487" s="1"/>
      <c r="N487" s="1">
        <v>465</v>
      </c>
      <c r="O487" s="1">
        <f t="shared" ca="1" si="13"/>
        <v>-0.6994884233481462</v>
      </c>
      <c r="P487" s="1" t="e">
        <f t="shared" ca="1" si="14"/>
        <v>#NUM!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>
        <v>466</v>
      </c>
      <c r="C488" s="1">
        <f t="shared" ca="1" si="9"/>
        <v>1.2972052370007801</v>
      </c>
      <c r="D488" s="1" t="e">
        <f t="shared" ca="1" si="10"/>
        <v>#NUM!</v>
      </c>
      <c r="E488" s="1"/>
      <c r="F488" s="1"/>
      <c r="G488" s="1"/>
      <c r="H488" s="1">
        <v>466</v>
      </c>
      <c r="I488" s="1">
        <f t="shared" ca="1" si="11"/>
        <v>-1.296959321627285</v>
      </c>
      <c r="J488" s="1" t="e">
        <f t="shared" ca="1" si="12"/>
        <v>#NUM!</v>
      </c>
      <c r="K488" s="1"/>
      <c r="L488" s="1"/>
      <c r="M488" s="1"/>
      <c r="N488" s="1">
        <v>466</v>
      </c>
      <c r="O488" s="1">
        <f t="shared" ca="1" si="13"/>
        <v>4.0938576435947723E-3</v>
      </c>
      <c r="P488" s="1" t="e">
        <f t="shared" ca="1" si="14"/>
        <v>#NUM!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>
        <v>467</v>
      </c>
      <c r="C489" s="1">
        <f t="shared" ca="1" si="9"/>
        <v>-1.1913861671117607</v>
      </c>
      <c r="D489" s="1" t="e">
        <f t="shared" ca="1" si="10"/>
        <v>#NUM!</v>
      </c>
      <c r="E489" s="1"/>
      <c r="F489" s="1"/>
      <c r="G489" s="1"/>
      <c r="H489" s="1">
        <v>467</v>
      </c>
      <c r="I489" s="1">
        <f t="shared" ca="1" si="11"/>
        <v>-4.0786544410582194E-2</v>
      </c>
      <c r="J489" s="1" t="e">
        <f t="shared" ca="1" si="12"/>
        <v>#NUM!</v>
      </c>
      <c r="K489" s="1"/>
      <c r="L489" s="1"/>
      <c r="M489" s="1"/>
      <c r="N489" s="1">
        <v>467</v>
      </c>
      <c r="O489" s="1">
        <f t="shared" ca="1" si="13"/>
        <v>-0.59397889921491687</v>
      </c>
      <c r="P489" s="1" t="e">
        <f t="shared" ca="1" si="14"/>
        <v>#NUM!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>
        <v>468</v>
      </c>
      <c r="C490" s="1">
        <f t="shared" ca="1" si="9"/>
        <v>-0.77163540672859221</v>
      </c>
      <c r="D490" s="1" t="e">
        <f t="shared" ca="1" si="10"/>
        <v>#NUM!</v>
      </c>
      <c r="E490" s="1"/>
      <c r="F490" s="1"/>
      <c r="G490" s="1"/>
      <c r="H490" s="1">
        <v>468</v>
      </c>
      <c r="I490" s="1">
        <f t="shared" ca="1" si="11"/>
        <v>-2.0666396694720626</v>
      </c>
      <c r="J490" s="1" t="e">
        <f t="shared" ca="1" si="12"/>
        <v>#NUM!</v>
      </c>
      <c r="K490" s="1"/>
      <c r="L490" s="1"/>
      <c r="M490" s="1"/>
      <c r="N490" s="1">
        <v>468</v>
      </c>
      <c r="O490" s="1">
        <f t="shared" ca="1" si="13"/>
        <v>0.13280335829450635</v>
      </c>
      <c r="P490" s="1" t="e">
        <f t="shared" ca="1" si="14"/>
        <v>#NUM!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>
        <v>469</v>
      </c>
      <c r="C491" s="1">
        <f t="shared" ca="1" si="9"/>
        <v>0.99217560113597536</v>
      </c>
      <c r="D491" s="1" t="e">
        <f t="shared" ca="1" si="10"/>
        <v>#NUM!</v>
      </c>
      <c r="E491" s="1"/>
      <c r="F491" s="1"/>
      <c r="G491" s="1"/>
      <c r="H491" s="1">
        <v>469</v>
      </c>
      <c r="I491" s="1">
        <f t="shared" ca="1" si="11"/>
        <v>-0.21754356697500973</v>
      </c>
      <c r="J491" s="1" t="e">
        <f t="shared" ca="1" si="12"/>
        <v>#NUM!</v>
      </c>
      <c r="K491" s="1"/>
      <c r="L491" s="1"/>
      <c r="M491" s="1"/>
      <c r="N491" s="1">
        <v>469</v>
      </c>
      <c r="O491" s="1">
        <f t="shared" ca="1" si="13"/>
        <v>0.26817798222771977</v>
      </c>
      <c r="P491" s="1" t="e">
        <f t="shared" ca="1" si="14"/>
        <v>#NUM!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>
        <v>470</v>
      </c>
      <c r="C492" s="1">
        <f t="shared" ca="1" si="9"/>
        <v>1.3830070503834997</v>
      </c>
      <c r="D492" s="1" t="e">
        <f t="shared" ca="1" si="10"/>
        <v>#NUM!</v>
      </c>
      <c r="E492" s="1"/>
      <c r="F492" s="1"/>
      <c r="G492" s="1"/>
      <c r="H492" s="1">
        <v>470</v>
      </c>
      <c r="I492" s="1">
        <f t="shared" ca="1" si="11"/>
        <v>1.1788059583406481</v>
      </c>
      <c r="J492" s="1" t="e">
        <f t="shared" ca="1" si="12"/>
        <v>#NUM!</v>
      </c>
      <c r="K492" s="1"/>
      <c r="L492" s="1"/>
      <c r="M492" s="1"/>
      <c r="N492" s="1">
        <v>470</v>
      </c>
      <c r="O492" s="1">
        <f t="shared" ca="1" si="13"/>
        <v>2.770540986415684E-2</v>
      </c>
      <c r="P492" s="1" t="e">
        <f t="shared" ca="1" si="14"/>
        <v>#NUM!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>
        <v>471</v>
      </c>
      <c r="C493" s="1">
        <f t="shared" ca="1" si="9"/>
        <v>-0.13362479734157551</v>
      </c>
      <c r="D493" s="1" t="e">
        <f t="shared" ca="1" si="10"/>
        <v>#NUM!</v>
      </c>
      <c r="E493" s="1"/>
      <c r="F493" s="1"/>
      <c r="G493" s="1"/>
      <c r="H493" s="1">
        <v>471</v>
      </c>
      <c r="I493" s="1">
        <f t="shared" ca="1" si="11"/>
        <v>0.32368896356387006</v>
      </c>
      <c r="J493" s="1" t="e">
        <f t="shared" ca="1" si="12"/>
        <v>#NUM!</v>
      </c>
      <c r="K493" s="1"/>
      <c r="L493" s="1"/>
      <c r="M493" s="1"/>
      <c r="N493" s="1">
        <v>471</v>
      </c>
      <c r="O493" s="1">
        <f t="shared" ca="1" si="13"/>
        <v>-0.34667745447462472</v>
      </c>
      <c r="P493" s="1" t="e">
        <f t="shared" ca="1" si="14"/>
        <v>#NUM!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>
        <v>472</v>
      </c>
      <c r="C494" s="1">
        <f t="shared" ca="1" si="9"/>
        <v>4.3979384931518754E-2</v>
      </c>
      <c r="D494" s="1" t="e">
        <f t="shared" ca="1" si="10"/>
        <v>#NUM!</v>
      </c>
      <c r="E494" s="1"/>
      <c r="F494" s="1"/>
      <c r="G494" s="1"/>
      <c r="H494" s="1">
        <v>472</v>
      </c>
      <c r="I494" s="1">
        <f t="shared" ca="1" si="11"/>
        <v>-0.86351645683935674</v>
      </c>
      <c r="J494" s="1" t="e">
        <f t="shared" ca="1" si="12"/>
        <v>#NUM!</v>
      </c>
      <c r="K494" s="1"/>
      <c r="L494" s="1"/>
      <c r="M494" s="1"/>
      <c r="N494" s="1">
        <v>472</v>
      </c>
      <c r="O494" s="1">
        <f t="shared" ca="1" si="13"/>
        <v>-1.2666566219663751</v>
      </c>
      <c r="P494" s="1" t="e">
        <f t="shared" ca="1" si="14"/>
        <v>#NUM!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>
        <v>473</v>
      </c>
      <c r="C495" s="1">
        <f t="shared" ca="1" si="9"/>
        <v>0.79264667473338224</v>
      </c>
      <c r="D495" s="1" t="e">
        <f t="shared" ca="1" si="10"/>
        <v>#NUM!</v>
      </c>
      <c r="E495" s="1"/>
      <c r="F495" s="1"/>
      <c r="G495" s="1"/>
      <c r="H495" s="1">
        <v>473</v>
      </c>
      <c r="I495" s="1">
        <f t="shared" ca="1" si="11"/>
        <v>-0.26718845552858445</v>
      </c>
      <c r="J495" s="1" t="e">
        <f t="shared" ca="1" si="12"/>
        <v>#NUM!</v>
      </c>
      <c r="K495" s="1"/>
      <c r="L495" s="1"/>
      <c r="M495" s="1"/>
      <c r="N495" s="1">
        <v>473</v>
      </c>
      <c r="O495" s="1">
        <f t="shared" ca="1" si="13"/>
        <v>-1.3667571495332493</v>
      </c>
      <c r="P495" s="1" t="e">
        <f t="shared" ca="1" si="14"/>
        <v>#NUM!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>
        <v>474</v>
      </c>
      <c r="C496" s="1">
        <f t="shared" ca="1" si="9"/>
        <v>-9.5617847148037838E-2</v>
      </c>
      <c r="D496" s="1" t="e">
        <f t="shared" ca="1" si="10"/>
        <v>#NUM!</v>
      </c>
      <c r="E496" s="1"/>
      <c r="F496" s="1"/>
      <c r="G496" s="1"/>
      <c r="H496" s="1">
        <v>474</v>
      </c>
      <c r="I496" s="1">
        <f t="shared" ca="1" si="11"/>
        <v>1.0652596405030785</v>
      </c>
      <c r="J496" s="1" t="e">
        <f t="shared" ca="1" si="12"/>
        <v>#NUM!</v>
      </c>
      <c r="K496" s="1"/>
      <c r="L496" s="1"/>
      <c r="M496" s="1"/>
      <c r="N496" s="1">
        <v>474</v>
      </c>
      <c r="O496" s="1">
        <f t="shared" ca="1" si="13"/>
        <v>0.95077223888688789</v>
      </c>
      <c r="P496" s="1" t="e">
        <f t="shared" ca="1" si="14"/>
        <v>#NUM!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>
        <v>475</v>
      </c>
      <c r="C497" s="1">
        <f t="shared" ca="1" si="9"/>
        <v>-6.6777261768713056E-2</v>
      </c>
      <c r="D497" s="1" t="e">
        <f t="shared" ca="1" si="10"/>
        <v>#NUM!</v>
      </c>
      <c r="E497" s="1"/>
      <c r="F497" s="1"/>
      <c r="G497" s="1"/>
      <c r="H497" s="1">
        <v>475</v>
      </c>
      <c r="I497" s="1">
        <f t="shared" ca="1" si="11"/>
        <v>0.20269829898276615</v>
      </c>
      <c r="J497" s="1" t="e">
        <f t="shared" ca="1" si="12"/>
        <v>#NUM!</v>
      </c>
      <c r="K497" s="1"/>
      <c r="L497" s="1"/>
      <c r="M497" s="1"/>
      <c r="N497" s="1">
        <v>475</v>
      </c>
      <c r="O497" s="1">
        <f t="shared" ca="1" si="13"/>
        <v>-1.136173074711252</v>
      </c>
      <c r="P497" s="1" t="e">
        <f t="shared" ca="1" si="14"/>
        <v>#NUM!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>
        <v>476</v>
      </c>
      <c r="C498" s="1">
        <f t="shared" ca="1" si="9"/>
        <v>-0.81862151359039648</v>
      </c>
      <c r="D498" s="1" t="e">
        <f t="shared" ca="1" si="10"/>
        <v>#NUM!</v>
      </c>
      <c r="E498" s="1"/>
      <c r="F498" s="1"/>
      <c r="G498" s="1"/>
      <c r="H498" s="1">
        <v>476</v>
      </c>
      <c r="I498" s="1">
        <f t="shared" ca="1" si="11"/>
        <v>-1.6811669450897044</v>
      </c>
      <c r="J498" s="1" t="e">
        <f t="shared" ca="1" si="12"/>
        <v>#NUM!</v>
      </c>
      <c r="K498" s="1"/>
      <c r="L498" s="1"/>
      <c r="M498" s="1"/>
      <c r="N498" s="1">
        <v>476</v>
      </c>
      <c r="O498" s="1">
        <f t="shared" ca="1" si="13"/>
        <v>0.22641782244037123</v>
      </c>
      <c r="P498" s="1" t="e">
        <f t="shared" ca="1" si="14"/>
        <v>#NUM!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>
        <v>477</v>
      </c>
      <c r="C499" s="1">
        <f t="shared" ca="1" si="9"/>
        <v>-0.56353731133902929</v>
      </c>
      <c r="D499" s="1" t="e">
        <f t="shared" ca="1" si="10"/>
        <v>#NUM!</v>
      </c>
      <c r="E499" s="1"/>
      <c r="F499" s="1"/>
      <c r="G499" s="1"/>
      <c r="H499" s="1">
        <v>477</v>
      </c>
      <c r="I499" s="1">
        <f t="shared" ca="1" si="11"/>
        <v>3.1304667514412365</v>
      </c>
      <c r="J499" s="1" t="e">
        <f t="shared" ca="1" si="12"/>
        <v>#NUM!</v>
      </c>
      <c r="K499" s="1"/>
      <c r="L499" s="1"/>
      <c r="M499" s="1"/>
      <c r="N499" s="1">
        <v>477</v>
      </c>
      <c r="O499" s="1">
        <f t="shared" ca="1" si="13"/>
        <v>0.85568159982066405</v>
      </c>
      <c r="P499" s="1" t="e">
        <f t="shared" ca="1" si="14"/>
        <v>#NUM!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>
        <v>478</v>
      </c>
      <c r="C500" s="1">
        <f t="shared" ca="1" si="9"/>
        <v>-0.36105044804416714</v>
      </c>
      <c r="D500" s="1" t="e">
        <f t="shared" ca="1" si="10"/>
        <v>#NUM!</v>
      </c>
      <c r="E500" s="1"/>
      <c r="F500" s="1"/>
      <c r="G500" s="1"/>
      <c r="H500" s="1">
        <v>478</v>
      </c>
      <c r="I500" s="1">
        <f t="shared" ca="1" si="11"/>
        <v>-0.22235855320696091</v>
      </c>
      <c r="J500" s="1" t="e">
        <f t="shared" ca="1" si="12"/>
        <v>#NUM!</v>
      </c>
      <c r="K500" s="1"/>
      <c r="L500" s="1"/>
      <c r="M500" s="1"/>
      <c r="N500" s="1">
        <v>478</v>
      </c>
      <c r="O500" s="1">
        <f t="shared" ca="1" si="13"/>
        <v>-0.39870748294414055</v>
      </c>
      <c r="P500" s="1" t="e">
        <f t="shared" ca="1" si="14"/>
        <v>#NUM!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>
        <v>479</v>
      </c>
      <c r="C501" s="1">
        <f t="shared" ca="1" si="9"/>
        <v>0.65094040468081471</v>
      </c>
      <c r="D501" s="1" t="e">
        <f t="shared" ca="1" si="10"/>
        <v>#NUM!</v>
      </c>
      <c r="E501" s="1"/>
      <c r="F501" s="1"/>
      <c r="G501" s="1"/>
      <c r="H501" s="1">
        <v>479</v>
      </c>
      <c r="I501" s="1">
        <f t="shared" ca="1" si="11"/>
        <v>-0.8116011014361324</v>
      </c>
      <c r="J501" s="1" t="e">
        <f t="shared" ca="1" si="12"/>
        <v>#NUM!</v>
      </c>
      <c r="K501" s="1"/>
      <c r="L501" s="1"/>
      <c r="M501" s="1"/>
      <c r="N501" s="1">
        <v>479</v>
      </c>
      <c r="O501" s="1">
        <f t="shared" ca="1" si="13"/>
        <v>-0.44727464669048833</v>
      </c>
      <c r="P501" s="1" t="e">
        <f t="shared" ca="1" si="14"/>
        <v>#NUM!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>
        <v>480</v>
      </c>
      <c r="C502" s="1">
        <f t="shared" ca="1" si="9"/>
        <v>0.34718592904670564</v>
      </c>
      <c r="D502" s="1" t="e">
        <f t="shared" ca="1" si="10"/>
        <v>#NUM!</v>
      </c>
      <c r="E502" s="1"/>
      <c r="F502" s="1"/>
      <c r="G502" s="1"/>
      <c r="H502" s="1">
        <v>480</v>
      </c>
      <c r="I502" s="1">
        <f t="shared" ca="1" si="11"/>
        <v>0.38684200356323795</v>
      </c>
      <c r="J502" s="1" t="e">
        <f t="shared" ca="1" si="12"/>
        <v>#NUM!</v>
      </c>
      <c r="K502" s="1"/>
      <c r="L502" s="1"/>
      <c r="M502" s="1"/>
      <c r="N502" s="1">
        <v>480</v>
      </c>
      <c r="O502" s="1">
        <f t="shared" ca="1" si="13"/>
        <v>-0.93030505728577395</v>
      </c>
      <c r="P502" s="1" t="e">
        <f t="shared" ca="1" si="14"/>
        <v>#NUM!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>
        <v>481</v>
      </c>
      <c r="C503" s="1">
        <f t="shared" ca="1" si="9"/>
        <v>1.6522017800332798</v>
      </c>
      <c r="D503" s="1" t="e">
        <f t="shared" ca="1" si="10"/>
        <v>#NUM!</v>
      </c>
      <c r="E503" s="1"/>
      <c r="F503" s="1"/>
      <c r="G503" s="1"/>
      <c r="H503" s="1">
        <v>481</v>
      </c>
      <c r="I503" s="1">
        <f t="shared" ca="1" si="11"/>
        <v>-1.955661865155325</v>
      </c>
      <c r="J503" s="1" t="e">
        <f t="shared" ca="1" si="12"/>
        <v>#NUM!</v>
      </c>
      <c r="K503" s="1"/>
      <c r="L503" s="1"/>
      <c r="M503" s="1"/>
      <c r="N503" s="1">
        <v>481</v>
      </c>
      <c r="O503" s="1">
        <f t="shared" ca="1" si="13"/>
        <v>-1.6162892807034486</v>
      </c>
      <c r="P503" s="1" t="e">
        <f t="shared" ca="1" si="14"/>
        <v>#NUM!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>
        <v>482</v>
      </c>
      <c r="C504" s="1">
        <f t="shared" ca="1" si="9"/>
        <v>0.70297586555126568</v>
      </c>
      <c r="D504" s="1" t="e">
        <f t="shared" ca="1" si="10"/>
        <v>#NUM!</v>
      </c>
      <c r="E504" s="1"/>
      <c r="F504" s="1"/>
      <c r="G504" s="1"/>
      <c r="H504" s="1">
        <v>482</v>
      </c>
      <c r="I504" s="1">
        <f t="shared" ca="1" si="11"/>
        <v>-1.4446471911101262</v>
      </c>
      <c r="J504" s="1" t="e">
        <f t="shared" ca="1" si="12"/>
        <v>#NUM!</v>
      </c>
      <c r="K504" s="1"/>
      <c r="L504" s="1"/>
      <c r="M504" s="1"/>
      <c r="N504" s="1">
        <v>482</v>
      </c>
      <c r="O504" s="1">
        <f t="shared" ca="1" si="13"/>
        <v>-1.2202286542244265</v>
      </c>
      <c r="P504" s="1" t="e">
        <f t="shared" ca="1" si="14"/>
        <v>#NUM!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>
        <v>483</v>
      </c>
      <c r="C505" s="1">
        <f t="shared" ca="1" si="9"/>
        <v>-1.4891323999906421</v>
      </c>
      <c r="D505" s="1" t="e">
        <f t="shared" ca="1" si="10"/>
        <v>#NUM!</v>
      </c>
      <c r="E505" s="1"/>
      <c r="F505" s="1"/>
      <c r="G505" s="1"/>
      <c r="H505" s="1">
        <v>483</v>
      </c>
      <c r="I505" s="1">
        <f t="shared" ca="1" si="11"/>
        <v>-3.5500504930836674E-2</v>
      </c>
      <c r="J505" s="1" t="e">
        <f t="shared" ca="1" si="12"/>
        <v>#NUM!</v>
      </c>
      <c r="K505" s="1"/>
      <c r="L505" s="1"/>
      <c r="M505" s="1"/>
      <c r="N505" s="1">
        <v>483</v>
      </c>
      <c r="O505" s="1">
        <f t="shared" ca="1" si="13"/>
        <v>0.35407737572871212</v>
      </c>
      <c r="P505" s="1" t="e">
        <f t="shared" ca="1" si="14"/>
        <v>#NUM!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>
        <v>484</v>
      </c>
      <c r="C506" s="1">
        <f t="shared" ca="1" si="9"/>
        <v>-6.7301952288382996E-2</v>
      </c>
      <c r="D506" s="1" t="e">
        <f t="shared" ca="1" si="10"/>
        <v>#NUM!</v>
      </c>
      <c r="E506" s="1"/>
      <c r="F506" s="1"/>
      <c r="G506" s="1"/>
      <c r="H506" s="1">
        <v>484</v>
      </c>
      <c r="I506" s="1">
        <f t="shared" ca="1" si="11"/>
        <v>-0.30936317132778018</v>
      </c>
      <c r="J506" s="1" t="e">
        <f t="shared" ca="1" si="12"/>
        <v>#NUM!</v>
      </c>
      <c r="K506" s="1"/>
      <c r="L506" s="1"/>
      <c r="M506" s="1"/>
      <c r="N506" s="1">
        <v>484</v>
      </c>
      <c r="O506" s="1">
        <f t="shared" ca="1" si="13"/>
        <v>-0.57316026833528344</v>
      </c>
      <c r="P506" s="1" t="e">
        <f t="shared" ca="1" si="14"/>
        <v>#NUM!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>
        <v>485</v>
      </c>
      <c r="C507" s="1">
        <f t="shared" ca="1" si="9"/>
        <v>-1.3952718354401878</v>
      </c>
      <c r="D507" s="1" t="e">
        <f t="shared" ca="1" si="10"/>
        <v>#NUM!</v>
      </c>
      <c r="E507" s="1"/>
      <c r="F507" s="1"/>
      <c r="G507" s="1"/>
      <c r="H507" s="1">
        <v>485</v>
      </c>
      <c r="I507" s="1">
        <f t="shared" ca="1" si="11"/>
        <v>-1.3382788300481614</v>
      </c>
      <c r="J507" s="1" t="e">
        <f t="shared" ca="1" si="12"/>
        <v>#NUM!</v>
      </c>
      <c r="K507" s="1"/>
      <c r="L507" s="1"/>
      <c r="M507" s="1"/>
      <c r="N507" s="1">
        <v>485</v>
      </c>
      <c r="O507" s="1">
        <f t="shared" ca="1" si="13"/>
        <v>-3.9726753384941165</v>
      </c>
      <c r="P507" s="1" t="e">
        <f t="shared" ca="1" si="14"/>
        <v>#NUM!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>
        <v>486</v>
      </c>
      <c r="C508" s="1">
        <f t="shared" ca="1" si="9"/>
        <v>3.6931992067823723E-2</v>
      </c>
      <c r="D508" s="1" t="e">
        <f t="shared" ca="1" si="10"/>
        <v>#NUM!</v>
      </c>
      <c r="E508" s="1"/>
      <c r="F508" s="1"/>
      <c r="G508" s="1"/>
      <c r="H508" s="1">
        <v>486</v>
      </c>
      <c r="I508" s="1">
        <f t="shared" ca="1" si="11"/>
        <v>-0.91584184361233256</v>
      </c>
      <c r="J508" s="1" t="e">
        <f t="shared" ca="1" si="12"/>
        <v>#NUM!</v>
      </c>
      <c r="K508" s="1"/>
      <c r="L508" s="1"/>
      <c r="M508" s="1"/>
      <c r="N508" s="1">
        <v>486</v>
      </c>
      <c r="O508" s="1">
        <f t="shared" ca="1" si="13"/>
        <v>1.0058512907938577</v>
      </c>
      <c r="P508" s="1" t="e">
        <f t="shared" ca="1" si="14"/>
        <v>#NUM!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>
        <v>487</v>
      </c>
      <c r="C509" s="1">
        <f t="shared" ca="1" si="9"/>
        <v>-0.45969955728360373</v>
      </c>
      <c r="D509" s="1" t="e">
        <f t="shared" ca="1" si="10"/>
        <v>#NUM!</v>
      </c>
      <c r="E509" s="1"/>
      <c r="F509" s="1"/>
      <c r="G509" s="1"/>
      <c r="H509" s="1">
        <v>487</v>
      </c>
      <c r="I509" s="1">
        <f t="shared" ca="1" si="11"/>
        <v>-0.65175804341999255</v>
      </c>
      <c r="J509" s="1" t="e">
        <f t="shared" ca="1" si="12"/>
        <v>#NUM!</v>
      </c>
      <c r="K509" s="1"/>
      <c r="L509" s="1"/>
      <c r="M509" s="1"/>
      <c r="N509" s="1">
        <v>487</v>
      </c>
      <c r="O509" s="1">
        <f t="shared" ca="1" si="13"/>
        <v>-1.3162544872017377</v>
      </c>
      <c r="P509" s="1" t="e">
        <f t="shared" ca="1" si="14"/>
        <v>#NUM!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>
        <v>488</v>
      </c>
      <c r="C510" s="1">
        <f t="shared" ca="1" si="9"/>
        <v>-0.52980968220889146</v>
      </c>
      <c r="D510" s="1" t="e">
        <f t="shared" ca="1" si="10"/>
        <v>#NUM!</v>
      </c>
      <c r="E510" s="1"/>
      <c r="F510" s="1"/>
      <c r="G510" s="1"/>
      <c r="H510" s="1">
        <v>488</v>
      </c>
      <c r="I510" s="1">
        <f t="shared" ca="1" si="11"/>
        <v>-0.27958031837531117</v>
      </c>
      <c r="J510" s="1" t="e">
        <f t="shared" ca="1" si="12"/>
        <v>#NUM!</v>
      </c>
      <c r="K510" s="1"/>
      <c r="L510" s="1"/>
      <c r="M510" s="1"/>
      <c r="N510" s="1">
        <v>488</v>
      </c>
      <c r="O510" s="1">
        <f t="shared" ca="1" si="13"/>
        <v>0.8617547945638373</v>
      </c>
      <c r="P510" s="1" t="e">
        <f t="shared" ca="1" si="14"/>
        <v>#NUM!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>
        <v>489</v>
      </c>
      <c r="C511" s="1">
        <f t="shared" ca="1" si="9"/>
        <v>-0.37037867708517747</v>
      </c>
      <c r="D511" s="1" t="e">
        <f t="shared" ca="1" si="10"/>
        <v>#NUM!</v>
      </c>
      <c r="E511" s="1"/>
      <c r="F511" s="1"/>
      <c r="G511" s="1"/>
      <c r="H511" s="1">
        <v>489</v>
      </c>
      <c r="I511" s="1">
        <f t="shared" ca="1" si="11"/>
        <v>0.13803673074434084</v>
      </c>
      <c r="J511" s="1" t="e">
        <f t="shared" ca="1" si="12"/>
        <v>#NUM!</v>
      </c>
      <c r="K511" s="1"/>
      <c r="L511" s="1"/>
      <c r="M511" s="1"/>
      <c r="N511" s="1">
        <v>489</v>
      </c>
      <c r="O511" s="1">
        <f t="shared" ca="1" si="13"/>
        <v>0.94860095905740882</v>
      </c>
      <c r="P511" s="1" t="e">
        <f t="shared" ca="1" si="14"/>
        <v>#NUM!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>
        <v>490</v>
      </c>
      <c r="C512" s="1">
        <f t="shared" ca="1" si="9"/>
        <v>0.13567040417529655</v>
      </c>
      <c r="D512" s="1" t="e">
        <f t="shared" ca="1" si="10"/>
        <v>#NUM!</v>
      </c>
      <c r="E512" s="1"/>
      <c r="F512" s="1"/>
      <c r="G512" s="1"/>
      <c r="H512" s="1">
        <v>490</v>
      </c>
      <c r="I512" s="1">
        <f t="shared" ca="1" si="11"/>
        <v>0.93312334299905708</v>
      </c>
      <c r="J512" s="1" t="e">
        <f t="shared" ca="1" si="12"/>
        <v>#NUM!</v>
      </c>
      <c r="K512" s="1"/>
      <c r="L512" s="1"/>
      <c r="M512" s="1"/>
      <c r="N512" s="1">
        <v>490</v>
      </c>
      <c r="O512" s="1">
        <f t="shared" ca="1" si="13"/>
        <v>-2.425520966503091</v>
      </c>
      <c r="P512" s="1" t="e">
        <f t="shared" ca="1" si="14"/>
        <v>#NUM!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>
        <v>491</v>
      </c>
      <c r="C513" s="1">
        <f t="shared" ca="1" si="9"/>
        <v>-0.93508701328591537</v>
      </c>
      <c r="D513" s="1" t="e">
        <f t="shared" ca="1" si="10"/>
        <v>#NUM!</v>
      </c>
      <c r="E513" s="1"/>
      <c r="F513" s="1"/>
      <c r="G513" s="1"/>
      <c r="H513" s="1">
        <v>491</v>
      </c>
      <c r="I513" s="1">
        <f t="shared" ca="1" si="11"/>
        <v>1.4785747563595295</v>
      </c>
      <c r="J513" s="1" t="e">
        <f t="shared" ca="1" si="12"/>
        <v>#NUM!</v>
      </c>
      <c r="K513" s="1"/>
      <c r="L513" s="1"/>
      <c r="M513" s="1"/>
      <c r="N513" s="1">
        <v>491</v>
      </c>
      <c r="O513" s="1">
        <f t="shared" ca="1" si="13"/>
        <v>0.68097727265586994</v>
      </c>
      <c r="P513" s="1" t="e">
        <f t="shared" ca="1" si="14"/>
        <v>#NUM!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>
        <v>492</v>
      </c>
      <c r="C514" s="1">
        <f t="shared" ca="1" si="9"/>
        <v>-8.211885182022359E-2</v>
      </c>
      <c r="D514" s="1" t="e">
        <f t="shared" ca="1" si="10"/>
        <v>#NUM!</v>
      </c>
      <c r="E514" s="1"/>
      <c r="F514" s="1"/>
      <c r="G514" s="1"/>
      <c r="H514" s="1">
        <v>492</v>
      </c>
      <c r="I514" s="1">
        <f t="shared" ca="1" si="11"/>
        <v>0.48970259885932732</v>
      </c>
      <c r="J514" s="1" t="e">
        <f t="shared" ca="1" si="12"/>
        <v>#NUM!</v>
      </c>
      <c r="K514" s="1"/>
      <c r="L514" s="1"/>
      <c r="M514" s="1"/>
      <c r="N514" s="1">
        <v>492</v>
      </c>
      <c r="O514" s="1">
        <f t="shared" ca="1" si="13"/>
        <v>-0.70446060094951835</v>
      </c>
      <c r="P514" s="1" t="e">
        <f t="shared" ca="1" si="14"/>
        <v>#NUM!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>
        <v>493</v>
      </c>
      <c r="C515" s="1">
        <f t="shared" ca="1" si="9"/>
        <v>-0.52729898176839274</v>
      </c>
      <c r="D515" s="1" t="e">
        <f t="shared" ca="1" si="10"/>
        <v>#NUM!</v>
      </c>
      <c r="E515" s="1"/>
      <c r="F515" s="1"/>
      <c r="G515" s="1"/>
      <c r="H515" s="1">
        <v>493</v>
      </c>
      <c r="I515" s="1">
        <f t="shared" ca="1" si="11"/>
        <v>-0.98584735102639409</v>
      </c>
      <c r="J515" s="1" t="e">
        <f t="shared" ca="1" si="12"/>
        <v>#NUM!</v>
      </c>
      <c r="K515" s="1"/>
      <c r="L515" s="1"/>
      <c r="M515" s="1"/>
      <c r="N515" s="1">
        <v>493</v>
      </c>
      <c r="O515" s="1">
        <f t="shared" ca="1" si="13"/>
        <v>-0.81518888997316374</v>
      </c>
      <c r="P515" s="1" t="e">
        <f t="shared" ca="1" si="14"/>
        <v>#NUM!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>
        <v>494</v>
      </c>
      <c r="C516" s="1">
        <f t="shared" ca="1" si="9"/>
        <v>0.53788774320671662</v>
      </c>
      <c r="D516" s="1" t="e">
        <f t="shared" ca="1" si="10"/>
        <v>#NUM!</v>
      </c>
      <c r="E516" s="1"/>
      <c r="F516" s="1"/>
      <c r="G516" s="1"/>
      <c r="H516" s="1">
        <v>494</v>
      </c>
      <c r="I516" s="1">
        <f t="shared" ca="1" si="11"/>
        <v>-1.1183191683412166</v>
      </c>
      <c r="J516" s="1" t="e">
        <f t="shared" ca="1" si="12"/>
        <v>#NUM!</v>
      </c>
      <c r="K516" s="1"/>
      <c r="L516" s="1"/>
      <c r="M516" s="1"/>
      <c r="N516" s="1">
        <v>494</v>
      </c>
      <c r="O516" s="1">
        <f t="shared" ca="1" si="13"/>
        <v>1.9915345316163233</v>
      </c>
      <c r="P516" s="1" t="e">
        <f t="shared" ca="1" si="14"/>
        <v>#NUM!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>
        <v>495</v>
      </c>
      <c r="C517" s="1">
        <f t="shared" ca="1" si="9"/>
        <v>-1.2470699885197747</v>
      </c>
      <c r="D517" s="1" t="e">
        <f t="shared" ca="1" si="10"/>
        <v>#NUM!</v>
      </c>
      <c r="E517" s="1"/>
      <c r="F517" s="1"/>
      <c r="G517" s="1"/>
      <c r="H517" s="1">
        <v>495</v>
      </c>
      <c r="I517" s="1">
        <f t="shared" ca="1" si="11"/>
        <v>2.3539850130519836E-2</v>
      </c>
      <c r="J517" s="1" t="e">
        <f t="shared" ca="1" si="12"/>
        <v>#NUM!</v>
      </c>
      <c r="K517" s="1"/>
      <c r="L517" s="1"/>
      <c r="M517" s="1"/>
      <c r="N517" s="1">
        <v>495</v>
      </c>
      <c r="O517" s="1">
        <f t="shared" ca="1" si="13"/>
        <v>1.0201244318332376</v>
      </c>
      <c r="P517" s="1" t="e">
        <f t="shared" ca="1" si="14"/>
        <v>#NUM!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>
        <v>496</v>
      </c>
      <c r="C518" s="1">
        <f t="shared" ca="1" si="9"/>
        <v>0.1591751259587853</v>
      </c>
      <c r="D518" s="1" t="e">
        <f t="shared" ca="1" si="10"/>
        <v>#NUM!</v>
      </c>
      <c r="E518" s="1"/>
      <c r="F518" s="1"/>
      <c r="G518" s="1"/>
      <c r="H518" s="1">
        <v>496</v>
      </c>
      <c r="I518" s="1">
        <f t="shared" ca="1" si="11"/>
        <v>0.99399358591764642</v>
      </c>
      <c r="J518" s="1" t="e">
        <f t="shared" ca="1" si="12"/>
        <v>#NUM!</v>
      </c>
      <c r="K518" s="1"/>
      <c r="L518" s="1"/>
      <c r="M518" s="1"/>
      <c r="N518" s="1">
        <v>496</v>
      </c>
      <c r="O518" s="1">
        <f t="shared" ca="1" si="13"/>
        <v>-0.52211788984429597</v>
      </c>
      <c r="P518" s="1" t="e">
        <f t="shared" ca="1" si="14"/>
        <v>#NUM!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>
        <v>497</v>
      </c>
      <c r="C519" s="1">
        <f t="shared" ca="1" si="9"/>
        <v>-1.3866431990489152</v>
      </c>
      <c r="D519" s="1" t="e">
        <f t="shared" ca="1" si="10"/>
        <v>#NUM!</v>
      </c>
      <c r="E519" s="1"/>
      <c r="F519" s="1"/>
      <c r="G519" s="1"/>
      <c r="H519" s="1">
        <v>497</v>
      </c>
      <c r="I519" s="1">
        <f t="shared" ca="1" si="11"/>
        <v>0.95105209466556928</v>
      </c>
      <c r="J519" s="1" t="e">
        <f t="shared" ca="1" si="12"/>
        <v>#NUM!</v>
      </c>
      <c r="K519" s="1"/>
      <c r="L519" s="1"/>
      <c r="M519" s="1"/>
      <c r="N519" s="1">
        <v>497</v>
      </c>
      <c r="O519" s="1">
        <f t="shared" ca="1" si="13"/>
        <v>0.19629122757657594</v>
      </c>
      <c r="P519" s="1" t="e">
        <f t="shared" ca="1" si="14"/>
        <v>#NUM!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>
        <v>498</v>
      </c>
      <c r="C520" s="1">
        <f t="shared" ca="1" si="9"/>
        <v>-0.4131525495956434</v>
      </c>
      <c r="D520" s="1" t="e">
        <f t="shared" ca="1" si="10"/>
        <v>#NUM!</v>
      </c>
      <c r="E520" s="1"/>
      <c r="F520" s="1"/>
      <c r="G520" s="1"/>
      <c r="H520" s="1">
        <v>498</v>
      </c>
      <c r="I520" s="1">
        <f t="shared" ca="1" si="11"/>
        <v>-0.29906638796003615</v>
      </c>
      <c r="J520" s="1" t="e">
        <f t="shared" ca="1" si="12"/>
        <v>#NUM!</v>
      </c>
      <c r="K520" s="1"/>
      <c r="L520" s="1"/>
      <c r="M520" s="1"/>
      <c r="N520" s="1">
        <v>498</v>
      </c>
      <c r="O520" s="1">
        <f t="shared" ca="1" si="13"/>
        <v>0.23827927446861064</v>
      </c>
      <c r="P520" s="1" t="e">
        <f t="shared" ca="1" si="14"/>
        <v>#NUM!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>
        <v>499</v>
      </c>
      <c r="C521" s="1">
        <f t="shared" ca="1" si="9"/>
        <v>-0.98835466857373855</v>
      </c>
      <c r="D521" s="1" t="e">
        <f t="shared" ca="1" si="10"/>
        <v>#NUM!</v>
      </c>
      <c r="E521" s="1"/>
      <c r="F521" s="1"/>
      <c r="G521" s="1"/>
      <c r="H521" s="1">
        <v>499</v>
      </c>
      <c r="I521" s="1">
        <f t="shared" ca="1" si="11"/>
        <v>-1.8112821091876905</v>
      </c>
      <c r="J521" s="1" t="e">
        <f t="shared" ca="1" si="12"/>
        <v>#NUM!</v>
      </c>
      <c r="K521" s="1"/>
      <c r="L521" s="1"/>
      <c r="M521" s="1"/>
      <c r="N521" s="1">
        <v>499</v>
      </c>
      <c r="O521" s="1">
        <f t="shared" ca="1" si="13"/>
        <v>-0.65850961932642837</v>
      </c>
      <c r="P521" s="1" t="e">
        <f t="shared" ca="1" si="14"/>
        <v>#NUM!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>
        <v>500</v>
      </c>
      <c r="C522" s="1">
        <f t="shared" ca="1" si="9"/>
        <v>0.43020975546997198</v>
      </c>
      <c r="D522" s="1" t="e">
        <f t="shared" ca="1" si="10"/>
        <v>#NUM!</v>
      </c>
      <c r="E522" s="1"/>
      <c r="F522" s="1"/>
      <c r="G522" s="1"/>
      <c r="H522" s="1">
        <v>500</v>
      </c>
      <c r="I522" s="1">
        <f t="shared" ca="1" si="11"/>
        <v>1.9146708186269745</v>
      </c>
      <c r="J522" s="1" t="e">
        <f t="shared" ca="1" si="12"/>
        <v>#NUM!</v>
      </c>
      <c r="K522" s="1"/>
      <c r="L522" s="1"/>
      <c r="M522" s="1"/>
      <c r="N522" s="1">
        <v>500</v>
      </c>
      <c r="O522" s="1">
        <f t="shared" ca="1" si="13"/>
        <v>0.91502385005911047</v>
      </c>
      <c r="P522" s="1" t="e">
        <f t="shared" ca="1" si="14"/>
        <v>#NUM!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700-000000000000}"/>
  </hyperlinks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3.5" customWidth="1"/>
    <col min="3" max="3" width="15.83203125" customWidth="1"/>
    <col min="4" max="4" width="13.33203125" customWidth="1"/>
    <col min="5" max="8" width="10.83203125" customWidth="1"/>
    <col min="9" max="26" width="10.5" customWidth="1"/>
  </cols>
  <sheetData>
    <row r="1" spans="1:26" ht="25.5" customHeight="1" x14ac:dyDescent="0.3">
      <c r="A1" s="12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5" t="s">
        <v>93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5" t="s">
        <v>94</v>
      </c>
      <c r="C3" s="15"/>
      <c r="D3" s="1"/>
      <c r="E3" s="1"/>
      <c r="F3" s="15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5" t="s">
        <v>95</v>
      </c>
      <c r="D4" s="15" t="s">
        <v>96</v>
      </c>
      <c r="E4" s="1"/>
      <c r="F4" s="1"/>
      <c r="G4" s="15"/>
      <c r="H4" s="1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5"/>
      <c r="D5" s="15" t="s">
        <v>97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5"/>
      <c r="D6" s="15" t="s">
        <v>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5"/>
      <c r="D7" s="15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5"/>
      <c r="C8" s="15" t="s">
        <v>100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5" t="s">
        <v>101</v>
      </c>
      <c r="C9" s="1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 t="s">
        <v>102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 t="s">
        <v>103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 t="s">
        <v>104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 t="s">
        <v>105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106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107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 t="s">
        <v>108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109</v>
      </c>
      <c r="D18" s="1">
        <v>0.2</v>
      </c>
      <c r="E18" s="1">
        <v>0.2</v>
      </c>
      <c r="F18" s="1">
        <v>0.2</v>
      </c>
      <c r="G18" s="1">
        <v>0.2</v>
      </c>
      <c r="H18" s="1">
        <v>0.2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6" t="s">
        <v>110</v>
      </c>
      <c r="D20" s="16" t="s">
        <v>111</v>
      </c>
      <c r="E20" s="16" t="s">
        <v>112</v>
      </c>
      <c r="F20" s="16" t="s">
        <v>113</v>
      </c>
      <c r="G20" s="16" t="s">
        <v>114</v>
      </c>
      <c r="H20" s="16" t="s">
        <v>115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7">
        <v>43297</v>
      </c>
      <c r="D21" s="1">
        <v>159.9991839144177</v>
      </c>
      <c r="E21" s="1">
        <v>159.9991839144177</v>
      </c>
      <c r="F21" s="1">
        <v>119.9177349101093</v>
      </c>
      <c r="G21" s="1">
        <v>5.7836769981375014</v>
      </c>
      <c r="H21" s="1">
        <v>239.83546982021861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7">
        <v>43296</v>
      </c>
      <c r="D22" s="1">
        <v>180</v>
      </c>
      <c r="E22" s="1">
        <v>180</v>
      </c>
      <c r="F22" s="1">
        <v>140</v>
      </c>
      <c r="G22" s="1">
        <v>7.0960072010609512</v>
      </c>
      <c r="H22" s="1">
        <v>222.43147821202996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7">
        <v>43295</v>
      </c>
      <c r="D23" s="1">
        <v>142.54120219490633</v>
      </c>
      <c r="E23" s="1">
        <v>142.54120219490633</v>
      </c>
      <c r="F23" s="1">
        <v>110</v>
      </c>
      <c r="G23" s="1">
        <v>7.7894300649851562</v>
      </c>
      <c r="H23" s="1">
        <v>207.17312378305203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7">
        <v>43294</v>
      </c>
      <c r="D24" s="1">
        <v>143.92696477107808</v>
      </c>
      <c r="E24" s="1">
        <v>143.92696477107808</v>
      </c>
      <c r="F24" s="1">
        <v>102.34693821797273</v>
      </c>
      <c r="G24" s="1">
        <v>9.2646782725803192</v>
      </c>
      <c r="H24" s="1">
        <v>204.69387643594547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7">
        <v>43293</v>
      </c>
      <c r="D25" s="1">
        <v>134.68723572941332</v>
      </c>
      <c r="E25" s="1">
        <v>134.68723572941332</v>
      </c>
      <c r="F25" s="1">
        <v>105</v>
      </c>
      <c r="G25" s="1">
        <v>12.352663305332683</v>
      </c>
      <c r="H25" s="1">
        <v>191.70842002158633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7">
        <v>43292</v>
      </c>
      <c r="D26" s="1">
        <v>124.33399920287285</v>
      </c>
      <c r="E26" s="1">
        <v>124.33399920287285</v>
      </c>
      <c r="F26" s="1">
        <v>93.52978066137608</v>
      </c>
      <c r="G26" s="1">
        <v>14.309155998689517</v>
      </c>
      <c r="H26" s="1">
        <v>187.05956132275216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7">
        <v>43291</v>
      </c>
      <c r="D27" s="1">
        <v>113.72111030786557</v>
      </c>
      <c r="E27" s="1">
        <v>113.72111030786557</v>
      </c>
      <c r="F27" s="1">
        <v>132.90084386094605</v>
      </c>
      <c r="G27" s="1">
        <v>19.434880539482826</v>
      </c>
      <c r="H27" s="1">
        <v>177.20112514792808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7">
        <v>43290</v>
      </c>
      <c r="D28" s="1">
        <v>117.52932116038915</v>
      </c>
      <c r="E28" s="1">
        <v>117.52932116038915</v>
      </c>
      <c r="F28" s="1">
        <v>119.65022699479988</v>
      </c>
      <c r="G28" s="1">
        <v>26.132836972641304</v>
      </c>
      <c r="H28" s="1">
        <v>159.5336359930665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7">
        <v>43289</v>
      </c>
      <c r="D29" s="1">
        <v>100</v>
      </c>
      <c r="E29" s="1">
        <v>100</v>
      </c>
      <c r="F29" s="1">
        <v>90</v>
      </c>
      <c r="G29" s="1">
        <v>32.940341601286129</v>
      </c>
      <c r="H29" s="1">
        <v>120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7">
        <v>43288</v>
      </c>
      <c r="D30" s="1">
        <v>100</v>
      </c>
      <c r="E30" s="1">
        <v>106.01067461924201</v>
      </c>
      <c r="F30" s="1">
        <v>101.2846482297218</v>
      </c>
      <c r="G30" s="1">
        <v>37.974233483835093</v>
      </c>
      <c r="H30" s="1">
        <v>135.04619763962907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7">
        <v>43287</v>
      </c>
      <c r="D31" s="1">
        <v>103.44516897446027</v>
      </c>
      <c r="E31" s="1">
        <v>103.44516897446027</v>
      </c>
      <c r="F31" s="1">
        <v>80</v>
      </c>
      <c r="G31" s="1">
        <v>44.201272081923321</v>
      </c>
      <c r="H31" s="1">
        <v>130.12023898817074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7">
        <v>43286</v>
      </c>
      <c r="D32" s="1">
        <v>108.06772734550361</v>
      </c>
      <c r="E32" s="1">
        <v>108.06772734550361</v>
      </c>
      <c r="F32" s="1">
        <v>91.080556591913705</v>
      </c>
      <c r="G32" s="1">
        <v>55.962547234222569</v>
      </c>
      <c r="H32" s="1">
        <v>121.44074212255161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7">
        <v>43285</v>
      </c>
      <c r="D33" s="1">
        <v>110</v>
      </c>
      <c r="E33" s="1">
        <v>110</v>
      </c>
      <c r="F33" s="1">
        <v>80.25</v>
      </c>
      <c r="G33" s="1">
        <v>76</v>
      </c>
      <c r="H33" s="1">
        <v>107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4.1640625" customWidth="1"/>
    <col min="3" max="6" width="10.83203125" customWidth="1"/>
    <col min="7" max="26" width="10.5" customWidth="1"/>
  </cols>
  <sheetData>
    <row r="1" spans="1:26" ht="25.5" customHeight="1" x14ac:dyDescent="0.3">
      <c r="A1" s="12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5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 t="s">
        <v>120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 t="s">
        <v>121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 t="s">
        <v>122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 t="s">
        <v>123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 t="s">
        <v>124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 t="s">
        <v>125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 t="s">
        <v>126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 t="s">
        <v>127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128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129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 t="s">
        <v>111</v>
      </c>
      <c r="D19" s="1" t="s">
        <v>112</v>
      </c>
      <c r="E19" s="1" t="s">
        <v>113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7">
        <f ca="1">TODAY()</f>
        <v>45985</v>
      </c>
      <c r="C20" s="1">
        <v>160</v>
      </c>
      <c r="D20" s="1">
        <v>194.9</v>
      </c>
      <c r="E20" s="1">
        <v>175.55124661088399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7">
        <f t="shared" ref="B21:B32" ca="1" si="0">B20-365.25</f>
        <v>45619.75</v>
      </c>
      <c r="C21" s="1">
        <v>170</v>
      </c>
      <c r="D21" s="1">
        <v>215</v>
      </c>
      <c r="E21" s="1">
        <v>170.99805519458343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7">
        <f t="shared" ca="1" si="0"/>
        <v>45254.5</v>
      </c>
      <c r="C22" s="1">
        <v>142.5</v>
      </c>
      <c r="D22" s="1">
        <v>195</v>
      </c>
      <c r="E22" s="1">
        <v>168.83838595662894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7">
        <f t="shared" ca="1" si="0"/>
        <v>44889.25</v>
      </c>
      <c r="C23" s="1">
        <v>143.9</v>
      </c>
      <c r="D23" s="1">
        <v>177.3</v>
      </c>
      <c r="E23" s="1">
        <v>170.77511107871649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7">
        <f t="shared" ca="1" si="0"/>
        <v>44524</v>
      </c>
      <c r="C24" s="1">
        <v>134.69999999999999</v>
      </c>
      <c r="D24" s="1">
        <v>180</v>
      </c>
      <c r="E24" s="1">
        <v>164.57928909267386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7">
        <f t="shared" ca="1" si="0"/>
        <v>44158.75</v>
      </c>
      <c r="C25" s="1">
        <v>125.3</v>
      </c>
      <c r="D25" s="1">
        <v>168.5</v>
      </c>
      <c r="E25" s="1">
        <v>161.45133285524204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7">
        <f t="shared" ca="1" si="0"/>
        <v>43793.5</v>
      </c>
      <c r="C26" s="1">
        <v>113.7</v>
      </c>
      <c r="D26" s="1">
        <v>227.9</v>
      </c>
      <c r="E26" s="1">
        <v>159.97143463817329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7">
        <f t="shared" ca="1" si="0"/>
        <v>43428.25</v>
      </c>
      <c r="C27" s="1">
        <v>110.5</v>
      </c>
      <c r="D27" s="1">
        <v>194.7</v>
      </c>
      <c r="E27" s="1">
        <v>157.6397506682834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7">
        <f t="shared" ca="1" si="0"/>
        <v>43063</v>
      </c>
      <c r="C28" s="1">
        <v>104</v>
      </c>
      <c r="D28" s="1">
        <v>223</v>
      </c>
      <c r="E28" s="1">
        <v>159.63341313138301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7">
        <f t="shared" ca="1" si="0"/>
        <v>42697.75</v>
      </c>
      <c r="C29" s="1">
        <v>100</v>
      </c>
      <c r="D29" s="1">
        <v>176.3</v>
      </c>
      <c r="E29" s="1">
        <v>156.4849686023791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7">
        <f t="shared" ca="1" si="0"/>
        <v>42332.5</v>
      </c>
      <c r="C30" s="1">
        <v>103.4</v>
      </c>
      <c r="D30" s="1">
        <v>155</v>
      </c>
      <c r="E30" s="1">
        <v>164.22968384034925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7">
        <f t="shared" ca="1" si="0"/>
        <v>41967.25</v>
      </c>
      <c r="C31" s="1">
        <v>108.1</v>
      </c>
      <c r="D31" s="1">
        <v>166.1</v>
      </c>
      <c r="E31" s="1">
        <v>169.31724932463101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7">
        <f t="shared" ca="1" si="0"/>
        <v>41602</v>
      </c>
      <c r="C32" s="1">
        <v>110</v>
      </c>
      <c r="D32" s="1">
        <v>155.30000000000001</v>
      </c>
      <c r="E32" s="1">
        <v>164.90328344066907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9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5.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5.5" customHeigh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5.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5.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5.5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5.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5.5" customHeigh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5.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5.5" customHeight="1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5.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5.5" customHeight="1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5.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5.5" customHeight="1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5.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5.5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5.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5.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5.5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5.5" customHeight="1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5.5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5.5" customHeight="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5.5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5.5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5.5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5.5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5.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5.5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5.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5.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5.5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5.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5.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5.5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5.5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5.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5.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5.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5.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5.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5.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5.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5.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5.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5.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5.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5.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5.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5.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5.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5.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5.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5.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5.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5.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5.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5.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5.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5.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5.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5.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5.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5.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5.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5.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5.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5.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5.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5.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5.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5.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5.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5.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5.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5.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5.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5.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5.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5.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5.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5.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5.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5.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5.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5.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5.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5.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5.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5.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5.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5.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5.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5.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5.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5.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5.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5.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5.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5.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5.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5.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5.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5.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5.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5.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5.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5.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5.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5.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5.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5.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5.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5.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5.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5.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5.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5.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5.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5.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5.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5.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5.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5.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5.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5.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5.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5.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5.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5.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5.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5.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5.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5.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5.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5.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5.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5.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5.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5.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5.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5.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5.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5.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5.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5.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5.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5.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5.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5.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5.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5.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5.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5.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5.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5.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5.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5.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5.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5.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5.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5.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5.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5.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5.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5.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5.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5.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5.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5.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5.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5.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5.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5.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5.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5.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5.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5.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5.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5.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5.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5.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5.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5.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5.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5.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5.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5.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5.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5.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5.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5.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5.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5.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5.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5.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5.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5.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5.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5.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5.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5.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5.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5.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5.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5.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5.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5.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5.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5.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5.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5.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5.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5.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5.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5.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5.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5.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5.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5.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5.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5.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5.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5.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5.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5.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5.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5.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5.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5.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5.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5.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5.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5.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5.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5.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5.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5.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5.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5.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5.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5.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5.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5.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5.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5.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5.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5.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5.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5.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5.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5.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5.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5.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5.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5.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5.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5.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5.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5.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5.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5.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5.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5.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5.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5.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5.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5.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5.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5.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5.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5.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5.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5.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5.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5.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5.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5.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5.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5.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5.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5.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5.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5.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5.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5.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5.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5.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5.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5.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5.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5.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5.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5.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5.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5.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5.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5.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5.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5.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5.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5.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5.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5.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5.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5.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5.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5.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5.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5.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5.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5.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5.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5.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5.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5.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5.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5.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5.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5.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5.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5.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5.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5.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5.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5.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5.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5.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5.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5.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5.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5.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5.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5.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5.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5.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5.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5.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5.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5.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5.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5.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5.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5.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5.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5.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5.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5.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5.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5.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5.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5.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5.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5.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5.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5.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5.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5.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5.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5.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5.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5.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5.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5.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5.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5.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5.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5.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5.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5.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5.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5.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5.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5.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5.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5.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5.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5.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5.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5.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5.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5.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5.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5.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5.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5.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5.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5.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5.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5.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5.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5.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5.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5.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5.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5.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5.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5.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5.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5.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5.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5.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5.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5.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5.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5.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5.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5.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5.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5.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5.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5.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5.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5.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5.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5.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5.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5.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5.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5.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5.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5.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5.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5.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5.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5.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5.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5.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5.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5.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5.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5.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5.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5.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5.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5.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5.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5.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5.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5.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5.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5.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5.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5.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5.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5.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5.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5.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5.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5.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5.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5.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5.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5.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5.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5.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5.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5.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5.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5.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5.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5.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5.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5.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5.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5.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5.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5.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5.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5.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5.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5.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5.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5.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5.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5.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5.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5.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5.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5.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5.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5.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5.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5.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5.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5.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5.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5.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5.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5.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5.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5.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5.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5.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5.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5.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5.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5.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5.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5.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5.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5.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5.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5.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5.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5.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5.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5.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5.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5.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5.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5.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5.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5.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5.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5.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5.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5.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5.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5.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5.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5.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5.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5.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5.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5.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5.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5.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5.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5.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5.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5.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5.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5.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5.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5.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5.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5.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5.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5.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5.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5.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5.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5.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5.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5.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5.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5.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5.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5.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5.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5.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5.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5.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5.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5.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5.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5.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5.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5.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5.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5.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5.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5.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5.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5.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5.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5.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5.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5.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5.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5.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5.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5.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5.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5.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5.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5.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5.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5.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5.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5.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5.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5.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5.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5.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5.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5.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5.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5.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5.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5.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5.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5.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5.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5.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5.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5.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5.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5.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5.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5.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5.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5.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5.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5.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5.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5.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5.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5.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5.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5.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5.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5.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5.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5.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5.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5.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5.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5.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5.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5.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5.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5.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5.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5.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5.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5.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5.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5.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5.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5.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5.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5.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5.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5.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5.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5.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5.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5.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5.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5.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5.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5.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5.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5.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5.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5.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5.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5.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5.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5.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5.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5.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5.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5.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5.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5.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5.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5.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5.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5.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5.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5.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5.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5.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5.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5.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5.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5.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5.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5.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5.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5.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5.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5.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5.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5.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5.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5.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5.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5.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5.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5.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5.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5.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5.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5.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5.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5.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5.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5.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5.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5.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5.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5.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5.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5.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5.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5.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5.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5.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5.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5.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5.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5.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5.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5.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5.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5.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5.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5.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5.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5.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5.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5.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5.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5.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5.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5.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5.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5.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5.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5.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5.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5.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5.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5.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5.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5.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5.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5.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5.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5.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5.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5.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5.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5.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5.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5.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5.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5.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5.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5.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5.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5.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5.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5.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5.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5.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5.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5.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5.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5.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5.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5.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5.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5.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5.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5.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5.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5.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5.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5.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5.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5.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5.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5.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5.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5.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5.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5.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5.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5.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5.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5.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5.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5.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5.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5.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5.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5.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5.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5.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5.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5.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5.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5.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5.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5.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5.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5.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5.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5.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5.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5.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5.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5.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5.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5.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5.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5.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5.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5.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5.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5.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5.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5.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5.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5.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5.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5.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5.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5.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5.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5.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5.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5.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5.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5.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5.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5.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5.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5.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5.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5.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5.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5.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5.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5.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5.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5.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5.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5.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5.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5.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5.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5.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5.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5.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5.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5.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5.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5.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5.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5.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5.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5.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5.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5.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5.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5.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5.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5.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5.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5.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5.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5.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5.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5.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5.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5.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5.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5.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5.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5.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5.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5.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5.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5.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5.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5.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5.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5.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5.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5.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5.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5.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5.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5.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5.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5.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5.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5.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5.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5.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5.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5.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5.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5.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5.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5.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5.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5.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5.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5.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5.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5.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5.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5.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5.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5.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5.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5.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5.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5.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5.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5.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5.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5.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5.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5.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5.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5.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5.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5.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5.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5.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5.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5.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5.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5.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5.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5.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5.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5.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5.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5.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5.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5.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5.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5.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5.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5.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5.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5.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5.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5.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5.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5.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5.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5.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5.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5.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5.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5.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5.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5.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5.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5.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5.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5.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5.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5.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5.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5.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5.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5.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5.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5.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5.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5.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5.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5.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5.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5.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5.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5.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5.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5.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5.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5.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5.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5.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5.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5.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5.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5.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5.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5.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5.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5.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5.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5.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5.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5.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5.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5.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5.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5.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5.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5.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5.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5.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5.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5.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5.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5.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5.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5.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5.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131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 t="s">
        <v>132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 t="s">
        <v>133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 t="s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 t="s">
        <v>135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 t="s">
        <v>136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 t="s">
        <v>137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 t="s">
        <v>138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 t="s">
        <v>139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 t="s">
        <v>140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 t="s">
        <v>141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142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>
        <v>1</v>
      </c>
      <c r="C17" s="1" t="s">
        <v>143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>
        <v>2</v>
      </c>
      <c r="C18" s="1" t="s">
        <v>144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146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148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149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151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152</v>
      </c>
      <c r="E4" s="1" t="s">
        <v>153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>
        <v>10</v>
      </c>
      <c r="E5" s="1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>
        <v>10</v>
      </c>
      <c r="E6" s="1" t="s">
        <v>154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>
        <v>10</v>
      </c>
      <c r="E7" s="1" t="s">
        <v>155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>
        <v>30</v>
      </c>
      <c r="E8" s="1" t="s">
        <v>156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>
        <v>20</v>
      </c>
      <c r="E9" s="1" t="s">
        <v>157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>
        <v>10</v>
      </c>
      <c r="E10" s="1" t="s">
        <v>158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>
        <v>20</v>
      </c>
      <c r="E11" s="1" t="s">
        <v>159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160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161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162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163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 t="s">
        <v>164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165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166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162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 t="s">
        <v>167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 t="s">
        <v>168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 t="s">
        <v>169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 t="s">
        <v>170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 t="s">
        <v>171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 t="s">
        <v>172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 t="s">
        <v>173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 t="s">
        <v>174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 t="s">
        <v>175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 t="s">
        <v>176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 t="s">
        <v>177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 t="s">
        <v>178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 t="s">
        <v>179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 t="s">
        <v>180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 t="s">
        <v>181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 t="s">
        <v>182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 t="s">
        <v>183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Today</vt:lpstr>
      <vt:lpstr>LinearAlgebra</vt:lpstr>
      <vt:lpstr>LogisticRegression</vt:lpstr>
      <vt:lpstr>StressFactorsCase</vt:lpstr>
      <vt:lpstr>PreWork4NextClass</vt:lpstr>
      <vt:lpstr>Drills</vt:lpstr>
      <vt:lpstr>ClassWork</vt:lpstr>
      <vt:lpstr>1_Beta_N_Correlation</vt:lpstr>
      <vt:lpstr>2_VaR</vt:lpstr>
      <vt:lpstr>3_PortfolioOptimization</vt:lpstr>
      <vt:lpstr>4_MatrixWork</vt:lpstr>
      <vt:lpstr>5_ROR</vt:lpstr>
      <vt:lpstr>FinalExamReview</vt:lpstr>
      <vt:lpstr>ClassPolicy</vt:lpstr>
      <vt:lpstr>'1_Beta_N_Correlation'!x</vt:lpstr>
      <vt:lpstr>'1_Beta_N_Correlation'!y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2025-11-24T23:58:12Z</dcterms:modified>
</cp:coreProperties>
</file>