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D917E3BE-ECC3-434C-ADE7-95FA23D8FFD6}" xr6:coauthVersionLast="45" xr6:coauthVersionMax="45" xr10:uidLastSave="{00000000-0000-0000-0000-000000000000}"/>
  <bookViews>
    <workbookView xWindow="0" yWindow="0" windowWidth="28800" windowHeight="18000" xr2:uid="{DBB4E312-EC47-8843-803B-5B507F16B2BA}"/>
  </bookViews>
  <sheets>
    <sheet name="DataTable" sheetId="1" r:id="rId1"/>
    <sheet name="Surface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2_15_2017">[1]VaR3!$D$11:$H$11</definedName>
    <definedName name="Bins">#REF!</definedName>
    <definedName name="CI">#REF!</definedName>
    <definedName name="CI_lo">#REF!</definedName>
    <definedName name="corrmat">[3]VaR4!$M$43:$Q$47</definedName>
    <definedName name="covmat">[1]VaR3!$D$43:$H$47</definedName>
    <definedName name="covmat_calc">[3]VaR4!$M$59:$Q$63</definedName>
    <definedName name="d1_">#REF!</definedName>
    <definedName name="d2_">#REF!</definedName>
    <definedName name="Data1">[2]FindMuSigma!$D$58:$D$1057</definedName>
    <definedName name="DataTest">[2]FindMuSigma!$E$58:$E$1057</definedName>
    <definedName name="df">#REF!</definedName>
    <definedName name="F">#REF!</definedName>
    <definedName name="F_Draw">[4]FnS!$B$7:$B$106</definedName>
    <definedName name="F_Row">#REF!</definedName>
    <definedName name="LN_Sim">#REF!</definedName>
    <definedName name="loss">#REF!</definedName>
    <definedName name="loss_30">#REF!</definedName>
    <definedName name="loss_t">#REF!</definedName>
    <definedName name="mean">#REF!</definedName>
    <definedName name="mu">DataTable!$D$2</definedName>
    <definedName name="Mu_">#REF!</definedName>
    <definedName name="mu_1">#REF!</definedName>
    <definedName name="mu_test">#REF!</definedName>
    <definedName name="MyBank">#REF!</definedName>
    <definedName name="MyBankDeposits">#REF!</definedName>
    <definedName name="MyFriendsBank">#REF!</definedName>
    <definedName name="MyFriendsDeposits">#REF!</definedName>
    <definedName name="p_Data1">[2]FindMuSigma!$B$58:$B$1057</definedName>
    <definedName name="q">#REF!</definedName>
    <definedName name="RatingLast">[5]CreditMatrix!$D$10:$D$109</definedName>
    <definedName name="RatingNow">[5]CreditMatrix!$E$10:$E$109</definedName>
    <definedName name="ratingsTbl">[5]CreditMatrix!$B$2:$C$7</definedName>
    <definedName name="S0">#REF!</definedName>
    <definedName name="SD">#REF!</definedName>
    <definedName name="Shares">[1]VaR3!$D$6:$H$6</definedName>
    <definedName name="sigma">DataTable!$D$4</definedName>
    <definedName name="Sigma_">#REF!</definedName>
    <definedName name="sigma_1">#REF!</definedName>
    <definedName name="sigma_test">#REF!</definedName>
    <definedName name="sims_a">[1]VaR1!$I$19:$I$39</definedName>
    <definedName name="sims_h">[1]VaR1!$H$19:$H$39</definedName>
    <definedName name="stdev">#REF!</definedName>
    <definedName name="Sum">#REF!</definedName>
    <definedName name="t">#REF!</definedName>
    <definedName name="Time">#REF!</definedName>
    <definedName name="TotalValue">[1]VaR3!$D$52</definedName>
    <definedName name="Value">[1]VaR3!$D$50:$H$50</definedName>
    <definedName name="value_lo">#REF!</definedName>
    <definedName name="Variance">[1]VaR3!$D$61</definedName>
    <definedName name="Variance_calc">[3]VaR4!$M$65</definedName>
    <definedName name="volmat">[3]VaR4!$M$52:$Q$56</definedName>
    <definedName name="vols">[3]VaR4!$J$52:$J$56</definedName>
    <definedName name="vols_">[3]VaR4!$M$49:$Q$49</definedName>
    <definedName name="weight">[5]CreditMatrix_Weighted!$F$10:$F$109</definedName>
    <definedName name="weights">[1]VaR3!$C$55:$C$59</definedName>
    <definedName name="X">#REF!</definedName>
    <definedName name="Y">#REF!</definedName>
  </definedNames>
  <calcPr calcId="18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6" i="1" s="1" a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6" i="1" l="1"/>
  <c r="F7" i="1" s="1"/>
</calcChain>
</file>

<file path=xl/sharedStrings.xml><?xml version="1.0" encoding="utf-8"?>
<sst xmlns="http://schemas.openxmlformats.org/spreadsheetml/2006/main" count="2" uniqueCount="2">
  <si>
    <t>sigma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</si>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</sst>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6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2"/>
            </a:solidFill>
            <a:ln/>
            <a:effectLst/>
            <a:sp3d/>
          </c:spPr>
          <c:val>
            <c:numRef>
              <c:f>DataTable!$G$8:$AA$8</c:f>
              <c:numCache>
                <c:formatCode>General</c:formatCode>
                <c:ptCount val="21"/>
                <c:pt idx="0">
                  <c:v>-149.16268050782978</c:v>
                </c:pt>
                <c:pt idx="1">
                  <c:v>-128.71053927031008</c:v>
                </c:pt>
                <c:pt idx="2">
                  <c:v>-111.07089803279042</c:v>
                </c:pt>
                <c:pt idx="3">
                  <c:v>-96.24375679527067</c:v>
                </c:pt>
                <c:pt idx="4">
                  <c:v>-84.229115557750973</c:v>
                </c:pt>
                <c:pt idx="5">
                  <c:v>-75.026974320231275</c:v>
                </c:pt>
                <c:pt idx="6">
                  <c:v>-68.637333082711564</c:v>
                </c:pt>
                <c:pt idx="7">
                  <c:v>-65.060191845191866</c:v>
                </c:pt>
                <c:pt idx="8">
                  <c:v>-64.295550607672169</c:v>
                </c:pt>
                <c:pt idx="9">
                  <c:v>-66.343409370152457</c:v>
                </c:pt>
                <c:pt idx="10">
                  <c:v>-71.203768132632746</c:v>
                </c:pt>
                <c:pt idx="11">
                  <c:v>-78.876626895113034</c:v>
                </c:pt>
                <c:pt idx="12">
                  <c:v>-89.361985657593323</c:v>
                </c:pt>
                <c:pt idx="13">
                  <c:v>-102.65984442007363</c:v>
                </c:pt>
                <c:pt idx="14">
                  <c:v>-118.77020318255391</c:v>
                </c:pt>
                <c:pt idx="15">
                  <c:v>-137.6930619450342</c:v>
                </c:pt>
                <c:pt idx="16">
                  <c:v>-159.42842070751453</c:v>
                </c:pt>
                <c:pt idx="17">
                  <c:v>-183.97627946999478</c:v>
                </c:pt>
                <c:pt idx="18">
                  <c:v>-211.33663823247505</c:v>
                </c:pt>
                <c:pt idx="19">
                  <c:v>-241.50949699495538</c:v>
                </c:pt>
                <c:pt idx="20">
                  <c:v>-274.49485575743574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6-8345-B35E-231CC3AE2056}"/>
            </c:ext>
          </c:extLst>
        </c:ser>
        <c:ser>
          <c:idx val="1"/>
          <c:order val="1"/>
          <c:spPr>
            <a:solidFill>
              <a:schemeClr val="accent3"/>
            </a:solidFill>
            <a:ln/>
            <a:effectLst/>
            <a:sp3d/>
          </c:spPr>
          <c:val>
            <c:numRef>
              <c:f>DataTable!$G$9:$AA$9</c:f>
              <c:numCache>
                <c:formatCode>General</c:formatCode>
                <c:ptCount val="21"/>
                <c:pt idx="0">
                  <c:v>-99.496468747812656</c:v>
                </c:pt>
                <c:pt idx="1">
                  <c:v>-94.38343343843276</c:v>
                </c:pt>
                <c:pt idx="2">
                  <c:v>-89.973523129052836</c:v>
                </c:pt>
                <c:pt idx="3">
                  <c:v>-86.266737819672926</c:v>
                </c:pt>
                <c:pt idx="4">
                  <c:v>-83.263077510292973</c:v>
                </c:pt>
                <c:pt idx="5">
                  <c:v>-80.962542200913049</c:v>
                </c:pt>
                <c:pt idx="6">
                  <c:v>-79.36513189153311</c:v>
                </c:pt>
                <c:pt idx="7">
                  <c:v>-78.470846582153214</c:v>
                </c:pt>
                <c:pt idx="8">
                  <c:v>-78.279686272773304</c:v>
                </c:pt>
                <c:pt idx="9">
                  <c:v>-78.791650963393323</c:v>
                </c:pt>
                <c:pt idx="10">
                  <c:v>-80.006740654013427</c:v>
                </c:pt>
                <c:pt idx="11">
                  <c:v>-81.924955344633489</c:v>
                </c:pt>
                <c:pt idx="12">
                  <c:v>-84.546295035253564</c:v>
                </c:pt>
                <c:pt idx="13">
                  <c:v>-87.87075972587364</c:v>
                </c:pt>
                <c:pt idx="14">
                  <c:v>-91.89834941649373</c:v>
                </c:pt>
                <c:pt idx="15">
                  <c:v>-96.629064107113805</c:v>
                </c:pt>
                <c:pt idx="16">
                  <c:v>-102.06290379773388</c:v>
                </c:pt>
                <c:pt idx="17">
                  <c:v>-108.19986848835391</c:v>
                </c:pt>
                <c:pt idx="18">
                  <c:v>-115.03995817897402</c:v>
                </c:pt>
                <c:pt idx="19">
                  <c:v>-122.58317286959411</c:v>
                </c:pt>
                <c:pt idx="20">
                  <c:v>-130.8295125602142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36-8345-B35E-231CC3AE2056}"/>
            </c:ext>
          </c:extLst>
        </c:ser>
        <c:ser>
          <c:idx val="2"/>
          <c:order val="2"/>
          <c:spPr>
            <a:solidFill>
              <a:schemeClr val="accent4"/>
            </a:solidFill>
            <a:ln/>
            <a:effectLst/>
            <a:sp3d/>
          </c:spPr>
          <c:val>
            <c:numRef>
              <c:f>DataTable!$G$10:$AA$10</c:f>
              <c:numCache>
                <c:formatCode>General</c:formatCode>
                <c:ptCount val="21"/>
                <c:pt idx="0">
                  <c:v>-102.76872548578848</c:v>
                </c:pt>
                <c:pt idx="1">
                  <c:v>-100.4962653482863</c:v>
                </c:pt>
                <c:pt idx="2">
                  <c:v>-98.536305210784121</c:v>
                </c:pt>
                <c:pt idx="3">
                  <c:v>-96.888845073281914</c:v>
                </c:pt>
                <c:pt idx="4">
                  <c:v>-95.553884935779749</c:v>
                </c:pt>
                <c:pt idx="5">
                  <c:v>-94.531424798277541</c:v>
                </c:pt>
                <c:pt idx="6">
                  <c:v>-93.821464660775334</c:v>
                </c:pt>
                <c:pt idx="7">
                  <c:v>-93.424004523273126</c:v>
                </c:pt>
                <c:pt idx="8">
                  <c:v>-93.339044385770947</c:v>
                </c:pt>
                <c:pt idx="9">
                  <c:v>-93.566584248268811</c:v>
                </c:pt>
                <c:pt idx="10">
                  <c:v>-94.106624110766589</c:v>
                </c:pt>
                <c:pt idx="11">
                  <c:v>-94.959163973264381</c:v>
                </c:pt>
                <c:pt idx="12">
                  <c:v>-96.124203835762202</c:v>
                </c:pt>
                <c:pt idx="13">
                  <c:v>-97.601743698259995</c:v>
                </c:pt>
                <c:pt idx="14">
                  <c:v>-99.391783560757858</c:v>
                </c:pt>
                <c:pt idx="15">
                  <c:v>-101.49432342325568</c:v>
                </c:pt>
                <c:pt idx="16">
                  <c:v>-103.90936328575347</c:v>
                </c:pt>
                <c:pt idx="17">
                  <c:v>-106.63690314825128</c:v>
                </c:pt>
                <c:pt idx="18">
                  <c:v>-109.67694301074908</c:v>
                </c:pt>
                <c:pt idx="19">
                  <c:v>-113.02948287324688</c:v>
                </c:pt>
                <c:pt idx="20">
                  <c:v>-116.69452273574468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36-8345-B35E-231CC3AE2056}"/>
            </c:ext>
          </c:extLst>
        </c:ser>
        <c:ser>
          <c:idx val="3"/>
          <c:order val="3"/>
          <c:spPr>
            <a:solidFill>
              <a:schemeClr val="accent5"/>
            </a:solidFill>
            <a:ln/>
            <a:effectLst/>
            <a:sp3d/>
          </c:spPr>
          <c:val>
            <c:numRef>
              <c:f>DataTable!$G$11:$AA$11</c:f>
              <c:numCache>
                <c:formatCode>General</c:formatCode>
                <c:ptCount val="21"/>
                <c:pt idx="0">
                  <c:v>-110.47363315170658</c:v>
                </c:pt>
                <c:pt idx="1">
                  <c:v>-109.19537432436158</c:v>
                </c:pt>
                <c:pt idx="2">
                  <c:v>-108.09289674701661</c:v>
                </c:pt>
                <c:pt idx="3">
                  <c:v>-107.1662004196716</c:v>
                </c:pt>
                <c:pt idx="4">
                  <c:v>-106.41528534232661</c:v>
                </c:pt>
                <c:pt idx="5">
                  <c:v>-105.84015151498167</c:v>
                </c:pt>
                <c:pt idx="6">
                  <c:v>-105.44079893763666</c:v>
                </c:pt>
                <c:pt idx="7">
                  <c:v>-105.2172276102917</c:v>
                </c:pt>
                <c:pt idx="8">
                  <c:v>-105.16943753294669</c:v>
                </c:pt>
                <c:pt idx="9">
                  <c:v>-105.29742870560173</c:v>
                </c:pt>
                <c:pt idx="10">
                  <c:v>-105.60120112825675</c:v>
                </c:pt>
                <c:pt idx="11">
                  <c:v>-106.08075480091182</c:v>
                </c:pt>
                <c:pt idx="12">
                  <c:v>-106.73608972356678</c:v>
                </c:pt>
                <c:pt idx="13">
                  <c:v>-107.56720589622181</c:v>
                </c:pt>
                <c:pt idx="14">
                  <c:v>-108.57410331887684</c:v>
                </c:pt>
                <c:pt idx="15">
                  <c:v>-109.75678199153188</c:v>
                </c:pt>
                <c:pt idx="16">
                  <c:v>-111.11524191418688</c:v>
                </c:pt>
                <c:pt idx="17">
                  <c:v>-112.64948308684187</c:v>
                </c:pt>
                <c:pt idx="18">
                  <c:v>-114.35950550949688</c:v>
                </c:pt>
                <c:pt idx="19">
                  <c:v>-116.24530918215191</c:v>
                </c:pt>
                <c:pt idx="20">
                  <c:v>-118.30689410480694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36-8345-B35E-231CC3AE2056}"/>
            </c:ext>
          </c:extLst>
        </c:ser>
        <c:ser>
          <c:idx val="4"/>
          <c:order val="4"/>
          <c:spPr>
            <a:solidFill>
              <a:schemeClr val="accent6"/>
            </a:solidFill>
            <a:ln/>
            <a:effectLst/>
            <a:sp3d/>
          </c:spPr>
          <c:val>
            <c:numRef>
              <c:f>DataTable!$G$12:$AA$12</c:f>
              <c:numCache>
                <c:formatCode>General</c:formatCode>
                <c:ptCount val="21"/>
                <c:pt idx="0">
                  <c:v>-118.08935791428955</c:v>
                </c:pt>
                <c:pt idx="1">
                  <c:v>-117.27127226478879</c:v>
                </c:pt>
                <c:pt idx="2">
                  <c:v>-116.56568661528797</c:v>
                </c:pt>
                <c:pt idx="3">
                  <c:v>-115.97260096578719</c:v>
                </c:pt>
                <c:pt idx="4">
                  <c:v>-115.49201531628641</c:v>
                </c:pt>
                <c:pt idx="5">
                  <c:v>-115.12392966678563</c:v>
                </c:pt>
                <c:pt idx="6">
                  <c:v>-114.86834401728485</c:v>
                </c:pt>
                <c:pt idx="7">
                  <c:v>-114.72525836778404</c:v>
                </c:pt>
                <c:pt idx="8">
                  <c:v>-114.69467271828327</c:v>
                </c:pt>
                <c:pt idx="9">
                  <c:v>-114.77658706878246</c:v>
                </c:pt>
                <c:pt idx="10">
                  <c:v>-114.97100141928171</c:v>
                </c:pt>
                <c:pt idx="11">
                  <c:v>-115.27791576978089</c:v>
                </c:pt>
                <c:pt idx="12">
                  <c:v>-115.69733012028011</c:v>
                </c:pt>
                <c:pt idx="13">
                  <c:v>-116.22924447077929</c:v>
                </c:pt>
                <c:pt idx="14">
                  <c:v>-116.87365882127854</c:v>
                </c:pt>
                <c:pt idx="15">
                  <c:v>-117.63057317177777</c:v>
                </c:pt>
                <c:pt idx="16">
                  <c:v>-118.49998752227695</c:v>
                </c:pt>
                <c:pt idx="17">
                  <c:v>-119.48190187277618</c:v>
                </c:pt>
                <c:pt idx="18">
                  <c:v>-120.57631622327538</c:v>
                </c:pt>
                <c:pt idx="19">
                  <c:v>-121.78323057377457</c:v>
                </c:pt>
                <c:pt idx="20">
                  <c:v>-123.10264492427379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36-8345-B35E-231CC3AE2056}"/>
            </c:ext>
          </c:extLst>
        </c:ser>
        <c:ser>
          <c:idx val="5"/>
          <c:order val="5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DataTable!$G$13:$AA$13</c:f>
              <c:numCache>
                <c:formatCode>General</c:formatCode>
                <c:ptCount val="21"/>
                <c:pt idx="0">
                  <c:v>-124.97614473485106</c:v>
                </c:pt>
                <c:pt idx="1">
                  <c:v>-124.40802970047552</c:v>
                </c:pt>
                <c:pt idx="2">
                  <c:v>-123.91803966609996</c:v>
                </c:pt>
                <c:pt idx="3">
                  <c:v>-123.50617463172446</c:v>
                </c:pt>
                <c:pt idx="4">
                  <c:v>-123.17243459734892</c:v>
                </c:pt>
                <c:pt idx="5">
                  <c:v>-122.91681956297333</c:v>
                </c:pt>
                <c:pt idx="6">
                  <c:v>-122.73932952859779</c:v>
                </c:pt>
                <c:pt idx="7">
                  <c:v>-122.63996449422221</c:v>
                </c:pt>
                <c:pt idx="8">
                  <c:v>-122.6187244598467</c:v>
                </c:pt>
                <c:pt idx="9">
                  <c:v>-122.67560942547112</c:v>
                </c:pt>
                <c:pt idx="10">
                  <c:v>-122.8106193910956</c:v>
                </c:pt>
                <c:pt idx="11">
                  <c:v>-123.02375435672006</c:v>
                </c:pt>
                <c:pt idx="12">
                  <c:v>-123.3150143223445</c:v>
                </c:pt>
                <c:pt idx="13">
                  <c:v>-123.68439928796894</c:v>
                </c:pt>
                <c:pt idx="14">
                  <c:v>-124.13190925359338</c:v>
                </c:pt>
                <c:pt idx="15">
                  <c:v>-124.65754421921784</c:v>
                </c:pt>
                <c:pt idx="16">
                  <c:v>-125.26130418484233</c:v>
                </c:pt>
                <c:pt idx="17">
                  <c:v>-125.94318915046674</c:v>
                </c:pt>
                <c:pt idx="18">
                  <c:v>-126.70319911609121</c:v>
                </c:pt>
                <c:pt idx="19">
                  <c:v>-127.54133408171566</c:v>
                </c:pt>
                <c:pt idx="20">
                  <c:v>-128.45759404734011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36-8345-B35E-231CC3AE2056}"/>
            </c:ext>
          </c:extLst>
        </c:ser>
        <c:ser>
          <c:idx val="6"/>
          <c:order val="6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DataTable!$G$14:$AA$14</c:f>
              <c:numCache>
                <c:formatCode>General</c:formatCode>
                <c:ptCount val="21"/>
                <c:pt idx="0">
                  <c:v>-131.11840389585487</c:v>
                </c:pt>
                <c:pt idx="1">
                  <c:v>-130.70101325835446</c:v>
                </c:pt>
                <c:pt idx="2">
                  <c:v>-130.34102058003776</c:v>
                </c:pt>
                <c:pt idx="3">
                  <c:v>-130.03842586090468</c:v>
                </c:pt>
                <c:pt idx="4">
                  <c:v>-129.7932291009553</c:v>
                </c:pt>
                <c:pt idx="5">
                  <c:v>-129.6054303001896</c:v>
                </c:pt>
                <c:pt idx="6">
                  <c:v>-129.47502945860754</c:v>
                </c:pt>
                <c:pt idx="7">
                  <c:v>-129.40202657620921</c:v>
                </c:pt>
                <c:pt idx="8">
                  <c:v>-129.38642165299447</c:v>
                </c:pt>
                <c:pt idx="9">
                  <c:v>-129.42821468896352</c:v>
                </c:pt>
                <c:pt idx="10">
                  <c:v>-129.52740568411616</c:v>
                </c:pt>
                <c:pt idx="11">
                  <c:v>-129.6839946384525</c:v>
                </c:pt>
                <c:pt idx="12">
                  <c:v>-129.89798155197249</c:v>
                </c:pt>
                <c:pt idx="13">
                  <c:v>-130.16936642467618</c:v>
                </c:pt>
                <c:pt idx="14">
                  <c:v>-130.49814925656349</c:v>
                </c:pt>
                <c:pt idx="15">
                  <c:v>-130.88433004763451</c:v>
                </c:pt>
                <c:pt idx="16">
                  <c:v>-131.32790879788925</c:v>
                </c:pt>
                <c:pt idx="17">
                  <c:v>-131.82888550732761</c:v>
                </c:pt>
                <c:pt idx="18">
                  <c:v>-132.38726017594968</c:v>
                </c:pt>
                <c:pt idx="19">
                  <c:v>-133.00303280375539</c:v>
                </c:pt>
                <c:pt idx="20">
                  <c:v>-133.6762033907448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36-8345-B35E-231CC3AE2056}"/>
            </c:ext>
          </c:extLst>
        </c:ser>
        <c:ser>
          <c:idx val="7"/>
          <c:order val="7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DataTable!$G$15:$AA$15</c:f>
              <c:numCache>
                <c:formatCode>General</c:formatCode>
                <c:ptCount val="21"/>
                <c:pt idx="0">
                  <c:v>-136.61164159657818</c:v>
                </c:pt>
                <c:pt idx="1">
                  <c:v>-136.29207688974199</c:v>
                </c:pt>
                <c:pt idx="2">
                  <c:v>-136.01645749540566</c:v>
                </c:pt>
                <c:pt idx="3">
                  <c:v>-135.78478341356944</c:v>
                </c:pt>
                <c:pt idx="4">
                  <c:v>-135.59705464423325</c:v>
                </c:pt>
                <c:pt idx="5">
                  <c:v>-135.45327118739695</c:v>
                </c:pt>
                <c:pt idx="6">
                  <c:v>-135.3534330430607</c:v>
                </c:pt>
                <c:pt idx="7">
                  <c:v>-135.29754021122454</c:v>
                </c:pt>
                <c:pt idx="8">
                  <c:v>-135.28559269188821</c:v>
                </c:pt>
                <c:pt idx="9">
                  <c:v>-135.31759048505197</c:v>
                </c:pt>
                <c:pt idx="10">
                  <c:v>-135.39353359071575</c:v>
                </c:pt>
                <c:pt idx="11">
                  <c:v>-135.5134220088795</c:v>
                </c:pt>
                <c:pt idx="12">
                  <c:v>-135.67725573954326</c:v>
                </c:pt>
                <c:pt idx="13">
                  <c:v>-135.88503478270701</c:v>
                </c:pt>
                <c:pt idx="14">
                  <c:v>-136.13675913837073</c:v>
                </c:pt>
                <c:pt idx="15">
                  <c:v>-136.43242880653449</c:v>
                </c:pt>
                <c:pt idx="16">
                  <c:v>-136.7720437871983</c:v>
                </c:pt>
                <c:pt idx="17">
                  <c:v>-137.155604080362</c:v>
                </c:pt>
                <c:pt idx="18">
                  <c:v>-137.58310968602578</c:v>
                </c:pt>
                <c:pt idx="19">
                  <c:v>-138.0545606041895</c:v>
                </c:pt>
                <c:pt idx="20">
                  <c:v>-138.56995683485329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A36-8345-B35E-231CC3AE2056}"/>
            </c:ext>
          </c:extLst>
        </c:ser>
        <c:ser>
          <c:idx val="8"/>
          <c:order val="8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DataTable!$G$16:$AA$16</c:f>
              <c:numCache>
                <c:formatCode>General</c:formatCode>
                <c:ptCount val="21"/>
                <c:pt idx="0">
                  <c:v>-141.55833314117493</c:v>
                </c:pt>
                <c:pt idx="1">
                  <c:v>-141.30583757034134</c:v>
                </c:pt>
                <c:pt idx="2">
                  <c:v>-141.08806422173004</c:v>
                </c:pt>
                <c:pt idx="3">
                  <c:v>-140.90501309534088</c:v>
                </c:pt>
                <c:pt idx="4">
                  <c:v>-140.75668419117397</c:v>
                </c:pt>
                <c:pt idx="5">
                  <c:v>-140.64307750922924</c:v>
                </c:pt>
                <c:pt idx="6">
                  <c:v>-140.5641930495068</c:v>
                </c:pt>
                <c:pt idx="7">
                  <c:v>-140.52003081200658</c:v>
                </c:pt>
                <c:pt idx="8">
                  <c:v>-140.51059079672854</c:v>
                </c:pt>
                <c:pt idx="9">
                  <c:v>-140.5358730036728</c:v>
                </c:pt>
                <c:pt idx="10">
                  <c:v>-140.59587743283916</c:v>
                </c:pt>
                <c:pt idx="11">
                  <c:v>-140.69060408422783</c:v>
                </c:pt>
                <c:pt idx="12">
                  <c:v>-140.8200529578387</c:v>
                </c:pt>
                <c:pt idx="13">
                  <c:v>-140.98422405367177</c:v>
                </c:pt>
                <c:pt idx="14">
                  <c:v>-141.18311737172712</c:v>
                </c:pt>
                <c:pt idx="15">
                  <c:v>-141.41673291200465</c:v>
                </c:pt>
                <c:pt idx="16">
                  <c:v>-141.6850706745044</c:v>
                </c:pt>
                <c:pt idx="17">
                  <c:v>-141.98813065922636</c:v>
                </c:pt>
                <c:pt idx="18">
                  <c:v>-142.32591286617063</c:v>
                </c:pt>
                <c:pt idx="19">
                  <c:v>-142.69841729533704</c:v>
                </c:pt>
                <c:pt idx="20">
                  <c:v>-143.10564394672568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A36-8345-B35E-231CC3AE2056}"/>
            </c:ext>
          </c:extLst>
        </c:ser>
        <c:ser>
          <c:idx val="9"/>
          <c:order val="9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DataTable!$G$17:$AA$17</c:f>
              <c:numCache>
                <c:formatCode>General</c:formatCode>
                <c:ptCount val="21"/>
                <c:pt idx="0">
                  <c:v>-146.04666764407855</c:v>
                </c:pt>
                <c:pt idx="1">
                  <c:v>-145.84214623170334</c:v>
                </c:pt>
                <c:pt idx="2">
                  <c:v>-145.66574981932811</c:v>
                </c:pt>
                <c:pt idx="3">
                  <c:v>-145.51747840695293</c:v>
                </c:pt>
                <c:pt idx="4">
                  <c:v>-145.39733199457768</c:v>
                </c:pt>
                <c:pt idx="5">
                  <c:v>-145.30531058220259</c:v>
                </c:pt>
                <c:pt idx="6">
                  <c:v>-145.24141416982732</c:v>
                </c:pt>
                <c:pt idx="7">
                  <c:v>-145.20564275745213</c:v>
                </c:pt>
                <c:pt idx="8">
                  <c:v>-145.19799634507694</c:v>
                </c:pt>
                <c:pt idx="9">
                  <c:v>-145.21847493270172</c:v>
                </c:pt>
                <c:pt idx="10">
                  <c:v>-145.26707852032661</c:v>
                </c:pt>
                <c:pt idx="11">
                  <c:v>-145.34380710795139</c:v>
                </c:pt>
                <c:pt idx="12">
                  <c:v>-145.44866069557617</c:v>
                </c:pt>
                <c:pt idx="13">
                  <c:v>-145.58163928320099</c:v>
                </c:pt>
                <c:pt idx="14">
                  <c:v>-145.74274287082577</c:v>
                </c:pt>
                <c:pt idx="15">
                  <c:v>-145.93197145845056</c:v>
                </c:pt>
                <c:pt idx="16">
                  <c:v>-146.14932504607535</c:v>
                </c:pt>
                <c:pt idx="17">
                  <c:v>-146.39480363370009</c:v>
                </c:pt>
                <c:pt idx="18">
                  <c:v>-146.66840722132497</c:v>
                </c:pt>
                <c:pt idx="19">
                  <c:v>-146.97013580894978</c:v>
                </c:pt>
                <c:pt idx="20">
                  <c:v>-147.2999893965746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A36-8345-B35E-231CC3AE2056}"/>
            </c:ext>
          </c:extLst>
        </c:ser>
        <c:ser>
          <c:idx val="10"/>
          <c:order val="10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DataTable!$G$18:$AA$18</c:f>
              <c:numCache>
                <c:formatCode>General</c:formatCode>
                <c:ptCount val="21"/>
                <c:pt idx="0">
                  <c:v>-150.14851669586932</c:v>
                </c:pt>
                <c:pt idx="1">
                  <c:v>-149.97949073522867</c:v>
                </c:pt>
                <c:pt idx="2">
                  <c:v>-149.83370857624092</c:v>
                </c:pt>
                <c:pt idx="3">
                  <c:v>-149.71117021890603</c:v>
                </c:pt>
                <c:pt idx="4">
                  <c:v>-149.61187566322403</c:v>
                </c:pt>
                <c:pt idx="5">
                  <c:v>-149.53582490919496</c:v>
                </c:pt>
                <c:pt idx="6">
                  <c:v>-149.4830179568188</c:v>
                </c:pt>
                <c:pt idx="7">
                  <c:v>-149.45345480609546</c:v>
                </c:pt>
                <c:pt idx="8">
                  <c:v>-149.44713545702507</c:v>
                </c:pt>
                <c:pt idx="9">
                  <c:v>-149.46405990960756</c:v>
                </c:pt>
                <c:pt idx="10">
                  <c:v>-149.5042281638429</c:v>
                </c:pt>
                <c:pt idx="11">
                  <c:v>-149.5676402197312</c:v>
                </c:pt>
                <c:pt idx="12">
                  <c:v>-149.65429607727233</c:v>
                </c:pt>
                <c:pt idx="13">
                  <c:v>-149.76419573646635</c:v>
                </c:pt>
                <c:pt idx="14">
                  <c:v>-149.89733919731333</c:v>
                </c:pt>
                <c:pt idx="15">
                  <c:v>-150.05372645981316</c:v>
                </c:pt>
                <c:pt idx="16">
                  <c:v>-150.23335752396585</c:v>
                </c:pt>
                <c:pt idx="17">
                  <c:v>-150.43623238977153</c:v>
                </c:pt>
                <c:pt idx="18">
                  <c:v>-150.66235105723004</c:v>
                </c:pt>
                <c:pt idx="19">
                  <c:v>-150.91171352634143</c:v>
                </c:pt>
                <c:pt idx="20">
                  <c:v>-151.18431979710576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A36-8345-B35E-231CC3AE2056}"/>
            </c:ext>
          </c:extLst>
        </c:ser>
        <c:ser>
          <c:idx val="11"/>
          <c:order val="11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DataTable!$G$19:$AA$19</c:f>
              <c:numCache>
                <c:formatCode>General</c:formatCode>
                <c:ptCount val="21"/>
                <c:pt idx="0">
                  <c:v>-153.92171689101488</c:v>
                </c:pt>
                <c:pt idx="1">
                  <c:v>-153.779688132421</c:v>
                </c:pt>
                <c:pt idx="2">
                  <c:v>-153.65719062382709</c:v>
                </c:pt>
                <c:pt idx="3">
                  <c:v>-153.55422436523321</c:v>
                </c:pt>
                <c:pt idx="4">
                  <c:v>-153.47078935663933</c:v>
                </c:pt>
                <c:pt idx="5">
                  <c:v>-153.40688559804542</c:v>
                </c:pt>
                <c:pt idx="6">
                  <c:v>-153.36251308945157</c:v>
                </c:pt>
                <c:pt idx="7">
                  <c:v>-153.33767183085766</c:v>
                </c:pt>
                <c:pt idx="8">
                  <c:v>-153.33236182226378</c:v>
                </c:pt>
                <c:pt idx="9">
                  <c:v>-153.34658306366984</c:v>
                </c:pt>
                <c:pt idx="10">
                  <c:v>-153.38033555507599</c:v>
                </c:pt>
                <c:pt idx="11">
                  <c:v>-153.43361929648211</c:v>
                </c:pt>
                <c:pt idx="12">
                  <c:v>-153.5064342878882</c:v>
                </c:pt>
                <c:pt idx="13">
                  <c:v>-153.59878052929434</c:v>
                </c:pt>
                <c:pt idx="14">
                  <c:v>-153.71065802070044</c:v>
                </c:pt>
                <c:pt idx="15">
                  <c:v>-153.84206676210655</c:v>
                </c:pt>
                <c:pt idx="16">
                  <c:v>-153.99300675351267</c:v>
                </c:pt>
                <c:pt idx="17">
                  <c:v>-154.16347799491882</c:v>
                </c:pt>
                <c:pt idx="18">
                  <c:v>-154.35348048632488</c:v>
                </c:pt>
                <c:pt idx="19">
                  <c:v>-154.563014227731</c:v>
                </c:pt>
                <c:pt idx="20">
                  <c:v>-154.79207921913718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A36-8345-B35E-231CC3AE2056}"/>
            </c:ext>
          </c:extLst>
        </c:ser>
        <c:ser>
          <c:idx val="12"/>
          <c:order val="12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DataTable!$G$20:$AA$20</c:f>
              <c:numCache>
                <c:formatCode>General</c:formatCode>
                <c:ptCount val="21"/>
                <c:pt idx="0">
                  <c:v>-157.41288671615467</c:v>
                </c:pt>
                <c:pt idx="1">
                  <c:v>-157.29186812895045</c:v>
                </c:pt>
                <c:pt idx="2">
                  <c:v>-157.18749155358049</c:v>
                </c:pt>
                <c:pt idx="3">
                  <c:v>-157.09975699004488</c:v>
                </c:pt>
                <c:pt idx="4">
                  <c:v>-157.02866443834358</c:v>
                </c:pt>
                <c:pt idx="5">
                  <c:v>-156.97421389847656</c:v>
                </c:pt>
                <c:pt idx="6">
                  <c:v>-156.93640537044388</c:v>
                </c:pt>
                <c:pt idx="7">
                  <c:v>-156.91523885424559</c:v>
                </c:pt>
                <c:pt idx="8">
                  <c:v>-156.91071434988154</c:v>
                </c:pt>
                <c:pt idx="9">
                  <c:v>-156.92283185735181</c:v>
                </c:pt>
                <c:pt idx="10">
                  <c:v>-156.95159137665647</c:v>
                </c:pt>
                <c:pt idx="11">
                  <c:v>-156.99699290779543</c:v>
                </c:pt>
                <c:pt idx="12">
                  <c:v>-157.0590364507687</c:v>
                </c:pt>
                <c:pt idx="13">
                  <c:v>-157.13772200557628</c:v>
                </c:pt>
                <c:pt idx="14">
                  <c:v>-157.23304957221811</c:v>
                </c:pt>
                <c:pt idx="15">
                  <c:v>-157.34501915069441</c:v>
                </c:pt>
                <c:pt idx="16">
                  <c:v>-157.47363074100491</c:v>
                </c:pt>
                <c:pt idx="17">
                  <c:v>-157.61888434314969</c:v>
                </c:pt>
                <c:pt idx="18">
                  <c:v>-157.78077995712889</c:v>
                </c:pt>
                <c:pt idx="19">
                  <c:v>-157.95931758294242</c:v>
                </c:pt>
                <c:pt idx="20">
                  <c:v>-158.15449722059023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A36-8345-B35E-231CC3AE2056}"/>
            </c:ext>
          </c:extLst>
        </c:ser>
        <c:ser>
          <c:idx val="13"/>
          <c:order val="13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DataTable!$G$21:$AA$21</c:f>
              <c:numCache>
                <c:formatCode>General</c:formatCode>
                <c:ptCount val="21"/>
                <c:pt idx="0">
                  <c:v>-160.65986712543582</c:v>
                </c:pt>
                <c:pt idx="1">
                  <c:v>-160.5555194660607</c:v>
                </c:pt>
                <c:pt idx="2">
                  <c:v>-160.46552129648157</c:v>
                </c:pt>
                <c:pt idx="3">
                  <c:v>-160.38987261669823</c:v>
                </c:pt>
                <c:pt idx="4">
                  <c:v>-160.32857342671093</c:v>
                </c:pt>
                <c:pt idx="5">
                  <c:v>-160.28162372651946</c:v>
                </c:pt>
                <c:pt idx="6">
                  <c:v>-160.249023516124</c:v>
                </c:pt>
                <c:pt idx="7">
                  <c:v>-160.23077279552433</c:v>
                </c:pt>
                <c:pt idx="8">
                  <c:v>-160.22687156472068</c:v>
                </c:pt>
                <c:pt idx="9">
                  <c:v>-160.23731982371291</c:v>
                </c:pt>
                <c:pt idx="10">
                  <c:v>-160.2621175725011</c:v>
                </c:pt>
                <c:pt idx="11">
                  <c:v>-160.30126481108516</c:v>
                </c:pt>
                <c:pt idx="12">
                  <c:v>-160.35476153946516</c:v>
                </c:pt>
                <c:pt idx="13">
                  <c:v>-160.42260775764112</c:v>
                </c:pt>
                <c:pt idx="14">
                  <c:v>-160.50480346561292</c:v>
                </c:pt>
                <c:pt idx="15">
                  <c:v>-160.60134866338072</c:v>
                </c:pt>
                <c:pt idx="16">
                  <c:v>-160.71224335094436</c:v>
                </c:pt>
                <c:pt idx="17">
                  <c:v>-160.83748752830388</c:v>
                </c:pt>
                <c:pt idx="18">
                  <c:v>-160.97708119545948</c:v>
                </c:pt>
                <c:pt idx="19">
                  <c:v>-161.13102435241092</c:v>
                </c:pt>
                <c:pt idx="20">
                  <c:v>-161.29931699915824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A36-8345-B35E-231CC3AE2056}"/>
            </c:ext>
          </c:extLst>
        </c:ser>
        <c:ser>
          <c:idx val="14"/>
          <c:order val="14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DataTable!$G$22:$AA$22</c:f>
              <c:numCache>
                <c:formatCode>General</c:formatCode>
                <c:ptCount val="21"/>
                <c:pt idx="0">
                  <c:v>-163.69365058387024</c:v>
                </c:pt>
                <c:pt idx="1">
                  <c:v>-163.60275217837017</c:v>
                </c:pt>
                <c:pt idx="2">
                  <c:v>-163.52435377287009</c:v>
                </c:pt>
                <c:pt idx="3">
                  <c:v>-163.45845536737005</c:v>
                </c:pt>
                <c:pt idx="4">
                  <c:v>-163.40505696186989</c:v>
                </c:pt>
                <c:pt idx="5">
                  <c:v>-163.3641585563698</c:v>
                </c:pt>
                <c:pt idx="6">
                  <c:v>-163.33576015086976</c:v>
                </c:pt>
                <c:pt idx="7">
                  <c:v>-163.31986174536962</c:v>
                </c:pt>
                <c:pt idx="8">
                  <c:v>-163.3164633398695</c:v>
                </c:pt>
                <c:pt idx="9">
                  <c:v>-163.32556493436951</c:v>
                </c:pt>
                <c:pt idx="10">
                  <c:v>-163.34716652886939</c:v>
                </c:pt>
                <c:pt idx="11">
                  <c:v>-163.38126812336924</c:v>
                </c:pt>
                <c:pt idx="12">
                  <c:v>-163.42786971786921</c:v>
                </c:pt>
                <c:pt idx="13">
                  <c:v>-163.48697131236912</c:v>
                </c:pt>
                <c:pt idx="14">
                  <c:v>-163.55857290686902</c:v>
                </c:pt>
                <c:pt idx="15">
                  <c:v>-163.64267450136896</c:v>
                </c:pt>
                <c:pt idx="16">
                  <c:v>-163.73927609586883</c:v>
                </c:pt>
                <c:pt idx="17">
                  <c:v>-163.84837769036875</c:v>
                </c:pt>
                <c:pt idx="18">
                  <c:v>-163.96997928486869</c:v>
                </c:pt>
                <c:pt idx="19">
                  <c:v>-164.10408087936864</c:v>
                </c:pt>
                <c:pt idx="20">
                  <c:v>-164.25068247386849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A36-8345-B35E-231CC3AE2056}"/>
            </c:ext>
          </c:extLst>
        </c:ser>
        <c:ser>
          <c:idx val="15"/>
          <c:order val="15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DataTable!$G$23:$AA$23</c:f>
              <c:numCache>
                <c:formatCode>General</c:formatCode>
                <c:ptCount val="21"/>
                <c:pt idx="0">
                  <c:v>-166.53986105169426</c:v>
                </c:pt>
                <c:pt idx="1">
                  <c:v>-166.45996987498515</c:v>
                </c:pt>
                <c:pt idx="2">
                  <c:v>-166.39106502640115</c:v>
                </c:pt>
                <c:pt idx="3">
                  <c:v>-166.33314650594201</c:v>
                </c:pt>
                <c:pt idx="4">
                  <c:v>-166.28621431360801</c:v>
                </c:pt>
                <c:pt idx="5">
                  <c:v>-166.25026844939896</c:v>
                </c:pt>
                <c:pt idx="6">
                  <c:v>-166.22530891331488</c:v>
                </c:pt>
                <c:pt idx="7">
                  <c:v>-166.21133570535582</c:v>
                </c:pt>
                <c:pt idx="8">
                  <c:v>-166.20834882552174</c:v>
                </c:pt>
                <c:pt idx="9">
                  <c:v>-166.21634827381268</c:v>
                </c:pt>
                <c:pt idx="10">
                  <c:v>-166.23533405022866</c:v>
                </c:pt>
                <c:pt idx="11">
                  <c:v>-166.2653061547696</c:v>
                </c:pt>
                <c:pt idx="12">
                  <c:v>-166.30626458743552</c:v>
                </c:pt>
                <c:pt idx="13">
                  <c:v>-166.35820934822641</c:v>
                </c:pt>
                <c:pt idx="14">
                  <c:v>-166.42114043714244</c:v>
                </c:pt>
                <c:pt idx="15">
                  <c:v>-166.49505785418333</c:v>
                </c:pt>
                <c:pt idx="16">
                  <c:v>-166.57996159934922</c:v>
                </c:pt>
                <c:pt idx="17">
                  <c:v>-166.67585167264022</c:v>
                </c:pt>
                <c:pt idx="18">
                  <c:v>-166.78272807405611</c:v>
                </c:pt>
                <c:pt idx="19">
                  <c:v>-166.90059080359711</c:v>
                </c:pt>
                <c:pt idx="20">
                  <c:v>-167.029439861263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A36-8345-B35E-231CC3AE2056}"/>
            </c:ext>
          </c:extLst>
        </c:ser>
        <c:ser>
          <c:idx val="16"/>
          <c:order val="16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DataTable!$G$24:$AA$24</c:f>
              <c:numCache>
                <c:formatCode>General</c:formatCode>
                <c:ptCount val="21"/>
                <c:pt idx="0">
                  <c:v>-169.21988100446876</c:v>
                </c:pt>
                <c:pt idx="1">
                  <c:v>-169.14911234966772</c:v>
                </c:pt>
                <c:pt idx="2">
                  <c:v>-169.08807552877664</c:v>
                </c:pt>
                <c:pt idx="3">
                  <c:v>-169.03677054179559</c:v>
                </c:pt>
                <c:pt idx="4">
                  <c:v>-168.99519738872453</c:v>
                </c:pt>
                <c:pt idx="5">
                  <c:v>-168.96335606956356</c:v>
                </c:pt>
                <c:pt idx="6">
                  <c:v>-168.94124658431267</c:v>
                </c:pt>
                <c:pt idx="7">
                  <c:v>-168.9288689329718</c:v>
                </c:pt>
                <c:pt idx="8">
                  <c:v>-168.92622311554089</c:v>
                </c:pt>
                <c:pt idx="9">
                  <c:v>-168.9333091320201</c:v>
                </c:pt>
                <c:pt idx="10">
                  <c:v>-168.95012698240933</c:v>
                </c:pt>
                <c:pt idx="11">
                  <c:v>-168.97667666670853</c:v>
                </c:pt>
                <c:pt idx="12">
                  <c:v>-169.01295818491781</c:v>
                </c:pt>
                <c:pt idx="13">
                  <c:v>-169.05897153703708</c:v>
                </c:pt>
                <c:pt idx="14">
                  <c:v>-169.11471672306641</c:v>
                </c:pt>
                <c:pt idx="15">
                  <c:v>-169.18019374300576</c:v>
                </c:pt>
                <c:pt idx="16">
                  <c:v>-169.25540259685519</c:v>
                </c:pt>
                <c:pt idx="17">
                  <c:v>-169.34034328461468</c:v>
                </c:pt>
                <c:pt idx="18">
                  <c:v>-169.43501580628418</c:v>
                </c:pt>
                <c:pt idx="19">
                  <c:v>-169.53942016186366</c:v>
                </c:pt>
                <c:pt idx="20">
                  <c:v>-169.65355635135325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A36-8345-B35E-231CC3AE2056}"/>
            </c:ext>
          </c:extLst>
        </c:ser>
        <c:ser>
          <c:idx val="17"/>
          <c:order val="17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DataTable!$G$25:$AA$25</c:f>
              <c:numCache>
                <c:formatCode>General</c:formatCode>
                <c:ptCount val="21"/>
                <c:pt idx="0">
                  <c:v>-171.75171139124643</c:v>
                </c:pt>
                <c:pt idx="1">
                  <c:v>-171.688587498538</c:v>
                </c:pt>
                <c:pt idx="2">
                  <c:v>-171.63414416138514</c:v>
                </c:pt>
                <c:pt idx="3">
                  <c:v>-171.58838137978788</c:v>
                </c:pt>
                <c:pt idx="4">
                  <c:v>-171.55129915374619</c:v>
                </c:pt>
                <c:pt idx="5">
                  <c:v>-171.52289748325992</c:v>
                </c:pt>
                <c:pt idx="6">
                  <c:v>-171.50317636832935</c:v>
                </c:pt>
                <c:pt idx="7">
                  <c:v>-171.49213580895429</c:v>
                </c:pt>
                <c:pt idx="8">
                  <c:v>-171.48977580513483</c:v>
                </c:pt>
                <c:pt idx="9">
                  <c:v>-171.49609635687085</c:v>
                </c:pt>
                <c:pt idx="10">
                  <c:v>-171.51109746416248</c:v>
                </c:pt>
                <c:pt idx="11">
                  <c:v>-171.53477912700961</c:v>
                </c:pt>
                <c:pt idx="12">
                  <c:v>-171.56714134541238</c:v>
                </c:pt>
                <c:pt idx="13">
                  <c:v>-171.60818411937061</c:v>
                </c:pt>
                <c:pt idx="14">
                  <c:v>-171.6579074488844</c:v>
                </c:pt>
                <c:pt idx="15">
                  <c:v>-171.71631133395383</c:v>
                </c:pt>
                <c:pt idx="16">
                  <c:v>-171.78339577457879</c:v>
                </c:pt>
                <c:pt idx="17">
                  <c:v>-171.8591607707593</c:v>
                </c:pt>
                <c:pt idx="18">
                  <c:v>-171.94360632249533</c:v>
                </c:pt>
                <c:pt idx="19">
                  <c:v>-172.03673242978687</c:v>
                </c:pt>
                <c:pt idx="20">
                  <c:v>-172.13853909263406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A36-8345-B35E-231CC3AE2056}"/>
            </c:ext>
          </c:extLst>
        </c:ser>
        <c:ser>
          <c:idx val="18"/>
          <c:order val="18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DataTable!$G$26:$AA$26</c:f>
              <c:numCache>
                <c:formatCode>General</c:formatCode>
                <c:ptCount val="21"/>
                <c:pt idx="0">
                  <c:v>-174.15063195285973</c:v>
                </c:pt>
                <c:pt idx="1">
                  <c:v>-174.09397782200787</c:v>
                </c:pt>
                <c:pt idx="2">
                  <c:v>-174.04511454988173</c:v>
                </c:pt>
                <c:pt idx="3">
                  <c:v>-174.00404213648144</c:v>
                </c:pt>
                <c:pt idx="4">
                  <c:v>-173.97076058180684</c:v>
                </c:pt>
                <c:pt idx="5">
                  <c:v>-173.9452698858581</c:v>
                </c:pt>
                <c:pt idx="6">
                  <c:v>-173.927570048635</c:v>
                </c:pt>
                <c:pt idx="7">
                  <c:v>-173.91766107013774</c:v>
                </c:pt>
                <c:pt idx="8">
                  <c:v>-173.91554295036624</c:v>
                </c:pt>
                <c:pt idx="9">
                  <c:v>-173.92121568932043</c:v>
                </c:pt>
                <c:pt idx="10">
                  <c:v>-173.93467928700042</c:v>
                </c:pt>
                <c:pt idx="11">
                  <c:v>-173.95593374340621</c:v>
                </c:pt>
                <c:pt idx="12">
                  <c:v>-173.98497905853768</c:v>
                </c:pt>
                <c:pt idx="13">
                  <c:v>-174.02181523239497</c:v>
                </c:pt>
                <c:pt idx="14">
                  <c:v>-174.06644226497806</c:v>
                </c:pt>
                <c:pt idx="15">
                  <c:v>-174.11886015628693</c:v>
                </c:pt>
                <c:pt idx="16">
                  <c:v>-174.17906890632148</c:v>
                </c:pt>
                <c:pt idx="17">
                  <c:v>-174.24706851508174</c:v>
                </c:pt>
                <c:pt idx="18">
                  <c:v>-174.32285898256788</c:v>
                </c:pt>
                <c:pt idx="19">
                  <c:v>-174.40644030877965</c:v>
                </c:pt>
                <c:pt idx="20">
                  <c:v>-174.49781249371728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A36-8345-B35E-231CC3AE2056}"/>
            </c:ext>
          </c:extLst>
        </c:ser>
        <c:ser>
          <c:idx val="19"/>
          <c:order val="19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DataTable!$G$27:$AA$27</c:f>
              <c:numCache>
                <c:formatCode>General</c:formatCode>
                <c:ptCount val="21"/>
                <c:pt idx="0">
                  <c:v>-176.42971242042395</c:v>
                </c:pt>
                <c:pt idx="1">
                  <c:v>-176.37858206733017</c:v>
                </c:pt>
                <c:pt idx="2">
                  <c:v>-176.33448296423632</c:v>
                </c:pt>
                <c:pt idx="3">
                  <c:v>-176.29741511114247</c:v>
                </c:pt>
                <c:pt idx="4">
                  <c:v>-176.26737850804869</c:v>
                </c:pt>
                <c:pt idx="5">
                  <c:v>-176.24437315495493</c:v>
                </c:pt>
                <c:pt idx="6">
                  <c:v>-176.22839905186112</c:v>
                </c:pt>
                <c:pt idx="7">
                  <c:v>-176.21945619876732</c:v>
                </c:pt>
                <c:pt idx="8">
                  <c:v>-176.21754459567353</c:v>
                </c:pt>
                <c:pt idx="9">
                  <c:v>-176.2226642425797</c:v>
                </c:pt>
                <c:pt idx="10">
                  <c:v>-176.23481513948593</c:v>
                </c:pt>
                <c:pt idx="11">
                  <c:v>-176.25399728639209</c:v>
                </c:pt>
                <c:pt idx="12">
                  <c:v>-176.28021068329838</c:v>
                </c:pt>
                <c:pt idx="13">
                  <c:v>-176.3134553302045</c:v>
                </c:pt>
                <c:pt idx="14">
                  <c:v>-176.35373122711064</c:v>
                </c:pt>
                <c:pt idx="15">
                  <c:v>-176.40103837401691</c:v>
                </c:pt>
                <c:pt idx="16">
                  <c:v>-176.45537677092318</c:v>
                </c:pt>
                <c:pt idx="17">
                  <c:v>-176.5167464178293</c:v>
                </c:pt>
                <c:pt idx="18">
                  <c:v>-176.58514731473548</c:v>
                </c:pt>
                <c:pt idx="19">
                  <c:v>-176.66057946164176</c:v>
                </c:pt>
                <c:pt idx="20">
                  <c:v>-176.74304285854797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A36-8345-B35E-231CC3AE2056}"/>
            </c:ext>
          </c:extLst>
        </c:ser>
        <c:ser>
          <c:idx val="20"/>
          <c:order val="20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DataTable!$G$28:$AA$28</c:f>
              <c:numCache>
                <c:formatCode>General</c:formatCode>
                <c:ptCount val="21"/>
                <c:pt idx="0">
                  <c:v>-178.60021182444825</c:v>
                </c:pt>
                <c:pt idx="1">
                  <c:v>-178.55383508694817</c:v>
                </c:pt>
                <c:pt idx="2">
                  <c:v>-178.51383590046865</c:v>
                </c:pt>
                <c:pt idx="3">
                  <c:v>-178.48021426500935</c:v>
                </c:pt>
                <c:pt idx="4">
                  <c:v>-178.45297018057059</c:v>
                </c:pt>
                <c:pt idx="5">
                  <c:v>-178.4321036471521</c:v>
                </c:pt>
                <c:pt idx="6">
                  <c:v>-178.41761466475415</c:v>
                </c:pt>
                <c:pt idx="7">
                  <c:v>-178.40950323337651</c:v>
                </c:pt>
                <c:pt idx="8">
                  <c:v>-178.40776935301935</c:v>
                </c:pt>
                <c:pt idx="9">
                  <c:v>-178.41241302368249</c:v>
                </c:pt>
                <c:pt idx="10">
                  <c:v>-178.42343424536614</c:v>
                </c:pt>
                <c:pt idx="11">
                  <c:v>-178.44083301807015</c:v>
                </c:pt>
                <c:pt idx="12">
                  <c:v>-178.4646093417947</c:v>
                </c:pt>
                <c:pt idx="13">
                  <c:v>-178.4947632165395</c:v>
                </c:pt>
                <c:pt idx="14">
                  <c:v>-178.53129464230474</c:v>
                </c:pt>
                <c:pt idx="15">
                  <c:v>-178.57420361909041</c:v>
                </c:pt>
                <c:pt idx="16">
                  <c:v>-178.62349014689653</c:v>
                </c:pt>
                <c:pt idx="17">
                  <c:v>-178.67915422572301</c:v>
                </c:pt>
                <c:pt idx="18">
                  <c:v>-178.74119585556988</c:v>
                </c:pt>
                <c:pt idx="19">
                  <c:v>-178.80961503643718</c:v>
                </c:pt>
                <c:pt idx="20">
                  <c:v>-178.88441176832492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A36-8345-B35E-231CC3AE2056}"/>
            </c:ext>
          </c:extLst>
        </c:ser>
        <c:bandFmts/>
        <c:axId val="369053728"/>
        <c:axId val="369055504"/>
        <c:axId val="516117504"/>
      </c:surface3DChart>
      <c:catAx>
        <c:axId val="3690537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055504"/>
        <c:crosses val="autoZero"/>
        <c:auto val="1"/>
        <c:lblAlgn val="ctr"/>
        <c:lblOffset val="100"/>
        <c:noMultiLvlLbl val="0"/>
      </c:catAx>
      <c:valAx>
        <c:axId val="36905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053728"/>
        <c:crosses val="autoZero"/>
        <c:crossBetween val="midCat"/>
      </c:valAx>
      <c:serAx>
        <c:axId val="516117504"/>
        <c:scaling>
          <c:orientation val="minMax"/>
        </c:scaling>
        <c:delete val="1"/>
        <c:axPos val="b"/>
        <c:majorTickMark val="out"/>
        <c:minorTickMark val="none"/>
        <c:tickLblPos val="nextTo"/>
        <c:crossAx val="369055504"/>
        <c:crosses val="autoZero"/>
      </c:serAx>
    </c:plotArea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DD14F2-8198-C44B-9D93-E4F4D574B044}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8D5B6-DF45-3846-94F8-2660B05937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V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stFit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ERMM/Class/Class3/Class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ERMM/ERMM_Fall17/ERMM_Spring17/Class2/Distribu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/FRM_Class5/FRM_2_Credi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/>
      <sheetData sheetId="1"/>
      <sheetData sheetId="2"/>
      <sheetData sheetId="3"/>
      <sheetData sheetId="4">
        <row r="19">
          <cell r="H19">
            <v>-3.6363636363636376E-2</v>
          </cell>
          <cell r="I19">
            <v>3.1335242827992341E-2</v>
          </cell>
        </row>
        <row r="20">
          <cell r="H20">
            <v>3.4482758620689724E-2</v>
          </cell>
          <cell r="I20">
            <v>0.12128623626514207</v>
          </cell>
        </row>
        <row r="21">
          <cell r="H21">
            <v>-3.6363636363636376E-2</v>
          </cell>
          <cell r="I21">
            <v>2.2031614313908373E-2</v>
          </cell>
        </row>
        <row r="22">
          <cell r="H22">
            <v>-3.3898305084745783E-2</v>
          </cell>
          <cell r="I22">
            <v>-2.5675764418118051E-2</v>
          </cell>
        </row>
        <row r="23">
          <cell r="H23">
            <v>1.6666666666666607E-2</v>
          </cell>
          <cell r="I23">
            <v>-7.5025118620616255E-2</v>
          </cell>
        </row>
        <row r="24">
          <cell r="H24">
            <v>-5.6603773584905648E-2</v>
          </cell>
          <cell r="I24">
            <v>-6.2420982023724307E-2</v>
          </cell>
        </row>
        <row r="25">
          <cell r="H25">
            <v>-3.6363636363636376E-2</v>
          </cell>
          <cell r="I25">
            <v>-5.5685967450180833E-2</v>
          </cell>
        </row>
        <row r="26">
          <cell r="H26">
            <v>-6.6666666666666652E-2</v>
          </cell>
          <cell r="I26">
            <v>-0.10040284713631382</v>
          </cell>
        </row>
        <row r="27">
          <cell r="H27">
            <v>-3.6363636363636376E-2</v>
          </cell>
          <cell r="I27">
            <v>-5.5035114848648821E-2</v>
          </cell>
        </row>
        <row r="28">
          <cell r="H28">
            <v>-3.6363636363636376E-2</v>
          </cell>
          <cell r="I28">
            <v>-0.10472641732678739</v>
          </cell>
        </row>
        <row r="29">
          <cell r="H29">
            <v>6.0000000000000053E-2</v>
          </cell>
          <cell r="I29">
            <v>-4.3244955322382816E-2</v>
          </cell>
        </row>
        <row r="30">
          <cell r="H30">
            <v>1.8867924528301883E-2</v>
          </cell>
          <cell r="I30">
            <v>-2.9018639508895817E-2</v>
          </cell>
        </row>
        <row r="31">
          <cell r="H31">
            <v>0.1132075471698113</v>
          </cell>
          <cell r="I31">
            <v>-0.1220388993124347</v>
          </cell>
        </row>
        <row r="32">
          <cell r="H32">
            <v>-0.15517241379310343</v>
          </cell>
          <cell r="I32">
            <v>-3.5998974342412358E-2</v>
          </cell>
        </row>
        <row r="33">
          <cell r="H33">
            <v>0.1132075471698113</v>
          </cell>
          <cell r="I33">
            <v>-2.492329130908108E-2</v>
          </cell>
        </row>
        <row r="34">
          <cell r="H34">
            <v>0.1132075471698113</v>
          </cell>
          <cell r="I34">
            <v>9.0856185499100378E-2</v>
          </cell>
        </row>
        <row r="35">
          <cell r="H35">
            <v>-1.8867924528301883E-2</v>
          </cell>
          <cell r="I35">
            <v>-0.10132539430611255</v>
          </cell>
        </row>
        <row r="36">
          <cell r="H36">
            <v>-6.6666666666666652E-2</v>
          </cell>
          <cell r="I36">
            <v>1.4340235648464459E-2</v>
          </cell>
        </row>
        <row r="37">
          <cell r="H37">
            <v>-0.15517241379310343</v>
          </cell>
          <cell r="I37">
            <v>7.2441938262545148E-3</v>
          </cell>
        </row>
        <row r="38">
          <cell r="H38">
            <v>-1.7857142857142905E-2</v>
          </cell>
          <cell r="I38">
            <v>0.10641768332767668</v>
          </cell>
        </row>
        <row r="39">
          <cell r="H39">
            <v>1.8867924528301883E-2</v>
          </cell>
          <cell r="I39">
            <v>7.4319714351455582E-2</v>
          </cell>
        </row>
      </sheetData>
      <sheetData sheetId="5"/>
      <sheetData sheetId="6"/>
      <sheetData sheetId="7"/>
      <sheetData sheetId="8"/>
      <sheetData sheetId="9">
        <row r="6">
          <cell r="D6">
            <v>195</v>
          </cell>
          <cell r="E6">
            <v>227</v>
          </cell>
          <cell r="F6">
            <v>163</v>
          </cell>
          <cell r="G6">
            <v>20</v>
          </cell>
          <cell r="H6">
            <v>123</v>
          </cell>
        </row>
        <row r="11">
          <cell r="D11">
            <v>159.9991839144177</v>
          </cell>
          <cell r="E11">
            <v>159.9991839144177</v>
          </cell>
          <cell r="F11">
            <v>119.9177349101093</v>
          </cell>
          <cell r="G11">
            <v>5.7836769981375014</v>
          </cell>
          <cell r="H11">
            <v>239.83546982021861</v>
          </cell>
        </row>
        <row r="43">
          <cell r="D43">
            <v>1.0999712113250716E-2</v>
          </cell>
          <cell r="E43">
            <v>1.0819140096616491E-2</v>
          </cell>
          <cell r="F43">
            <v>8.5042098208072958E-3</v>
          </cell>
          <cell r="G43">
            <v>1.7608708595784714E-3</v>
          </cell>
          <cell r="H43">
            <v>3.4293779776673043E-3</v>
          </cell>
        </row>
        <row r="44">
          <cell r="D44">
            <v>1.0819140096616491E-2</v>
          </cell>
          <cell r="E44">
            <v>1.123772887415129E-2</v>
          </cell>
          <cell r="F44">
            <v>1.0477348259320375E-2</v>
          </cell>
          <cell r="G44">
            <v>1.724420975308462E-3</v>
          </cell>
          <cell r="H44">
            <v>4.1941999689102385E-3</v>
          </cell>
        </row>
        <row r="45">
          <cell r="D45">
            <v>8.5042098208072958E-3</v>
          </cell>
          <cell r="E45">
            <v>1.0477348259320375E-2</v>
          </cell>
          <cell r="F45">
            <v>3.7241292673771638E-2</v>
          </cell>
          <cell r="G45">
            <v>4.1878852934225594E-3</v>
          </cell>
          <cell r="H45">
            <v>9.2891308174304094E-3</v>
          </cell>
        </row>
        <row r="46">
          <cell r="D46">
            <v>1.7608708595784714E-3</v>
          </cell>
          <cell r="E46">
            <v>1.724420975308462E-3</v>
          </cell>
          <cell r="F46">
            <v>4.1878852934225594E-3</v>
          </cell>
          <cell r="G46">
            <v>3.5675601391822981E-3</v>
          </cell>
          <cell r="H46">
            <v>-2.3968930140343772E-3</v>
          </cell>
        </row>
        <row r="47">
          <cell r="D47">
            <v>3.4293779776673043E-3</v>
          </cell>
          <cell r="E47">
            <v>4.1941999689102385E-3</v>
          </cell>
          <cell r="F47">
            <v>9.2891308174304094E-3</v>
          </cell>
          <cell r="G47">
            <v>-2.3968930140343772E-3</v>
          </cell>
          <cell r="H47">
            <v>1.0240970047855456E-2</v>
          </cell>
        </row>
        <row r="50">
          <cell r="D50">
            <v>31199.840863311452</v>
          </cell>
          <cell r="E50">
            <v>36319.814748572819</v>
          </cell>
          <cell r="F50">
            <v>19546.590790347815</v>
          </cell>
          <cell r="G50">
            <v>115.67353996275003</v>
          </cell>
          <cell r="H50">
            <v>29499.762787886888</v>
          </cell>
        </row>
        <row r="52">
          <cell r="D52">
            <v>116681.68273008172</v>
          </cell>
        </row>
        <row r="55">
          <cell r="C55">
            <v>0.26739279151026346</v>
          </cell>
        </row>
        <row r="56">
          <cell r="C56">
            <v>0.31127263421964002</v>
          </cell>
        </row>
        <row r="57">
          <cell r="C57">
            <v>0.16752064534040617</v>
          </cell>
        </row>
        <row r="58">
          <cell r="C58">
            <v>9.9135988834113896E-4</v>
          </cell>
        </row>
        <row r="59">
          <cell r="C59">
            <v>0.2528225690413492</v>
          </cell>
        </row>
        <row r="61">
          <cell r="D61">
            <v>9.1433944000212947E-3</v>
          </cell>
        </row>
      </sheetData>
      <sheetData sheetId="10">
        <row r="10">
          <cell r="C10" t="str">
            <v>PriceLevels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dMuSigma"/>
    </sheetNames>
    <sheetDataSet>
      <sheetData sheetId="0">
        <row r="58">
          <cell r="B58">
            <v>8.6891133482990641E-4</v>
          </cell>
          <cell r="D58">
            <v>100.44902188037999</v>
          </cell>
          <cell r="E58">
            <v>238.40268589132424</v>
          </cell>
        </row>
        <row r="59">
          <cell r="B59">
            <v>8.9750484206401057E-4</v>
          </cell>
          <cell r="D59">
            <v>101.84108533095382</v>
          </cell>
          <cell r="E59">
            <v>319.4883006598439</v>
          </cell>
        </row>
        <row r="60">
          <cell r="B60">
            <v>1.080139809224927E-3</v>
          </cell>
          <cell r="D60">
            <v>110.07089221822183</v>
          </cell>
          <cell r="E60">
            <v>137.37457426482095</v>
          </cell>
        </row>
        <row r="61">
          <cell r="B61">
            <v>7.913474718507621E-4</v>
          </cell>
          <cell r="D61">
            <v>96.499689139969561</v>
          </cell>
          <cell r="E61">
            <v>408.00846353342257</v>
          </cell>
        </row>
        <row r="62">
          <cell r="B62">
            <v>8.1882375121786861E-4</v>
          </cell>
          <cell r="D62">
            <v>97.929425673696542</v>
          </cell>
          <cell r="E62">
            <v>271.5639142085808</v>
          </cell>
        </row>
        <row r="63">
          <cell r="B63">
            <v>6.303535704352811E-4</v>
          </cell>
          <cell r="D63">
            <v>87.292330645617469</v>
          </cell>
          <cell r="E63">
            <v>392.78365432468826</v>
          </cell>
        </row>
        <row r="64">
          <cell r="B64">
            <v>8.8288895514030395E-4</v>
          </cell>
          <cell r="D64">
            <v>101.13352211829921</v>
          </cell>
          <cell r="E64">
            <v>267.47789476932218</v>
          </cell>
        </row>
        <row r="65">
          <cell r="B65">
            <v>1.304028699862281E-3</v>
          </cell>
          <cell r="D65">
            <v>118.96929758285923</v>
          </cell>
          <cell r="E65">
            <v>157.0267894317422</v>
          </cell>
        </row>
        <row r="66">
          <cell r="B66">
            <v>7.0151614604094931E-4</v>
          </cell>
          <cell r="D66">
            <v>91.555502235766625</v>
          </cell>
          <cell r="E66">
            <v>355.88054963822071</v>
          </cell>
        </row>
        <row r="67">
          <cell r="B67">
            <v>7.9325204097196252E-4</v>
          </cell>
          <cell r="D67">
            <v>96.599947360562851</v>
          </cell>
          <cell r="E67">
            <v>413.03155145139061</v>
          </cell>
        </row>
        <row r="68">
          <cell r="B68">
            <v>8.3513539591343927E-4</v>
          </cell>
          <cell r="D68">
            <v>98.761844916395461</v>
          </cell>
          <cell r="E68">
            <v>193.96592550531307</v>
          </cell>
        </row>
        <row r="69">
          <cell r="B69">
            <v>9.3586049060780032E-4</v>
          </cell>
          <cell r="D69">
            <v>103.65994787097722</v>
          </cell>
          <cell r="E69">
            <v>218.88398575720083</v>
          </cell>
        </row>
        <row r="70">
          <cell r="B70">
            <v>9.4099812811493377E-4</v>
          </cell>
          <cell r="D70">
            <v>103.89957471368957</v>
          </cell>
          <cell r="E70">
            <v>153.616653041186</v>
          </cell>
        </row>
        <row r="71">
          <cell r="B71">
            <v>8.4608708764926494E-4</v>
          </cell>
          <cell r="D71">
            <v>99.314182419977342</v>
          </cell>
          <cell r="E71">
            <v>220.71213755091927</v>
          </cell>
        </row>
        <row r="72">
          <cell r="B72">
            <v>7.4179197175527651E-4</v>
          </cell>
          <cell r="D72">
            <v>93.826699429423797</v>
          </cell>
          <cell r="E72">
            <v>329.49766319861186</v>
          </cell>
        </row>
        <row r="73">
          <cell r="B73">
            <v>8.3170412851412366E-4</v>
          </cell>
          <cell r="D73">
            <v>98.587720348886251</v>
          </cell>
          <cell r="E73">
            <v>203.53649002029056</v>
          </cell>
        </row>
        <row r="74">
          <cell r="B74">
            <v>9.9090445601454484E-4</v>
          </cell>
          <cell r="D74">
            <v>106.18112403857708</v>
          </cell>
          <cell r="E74">
            <v>207.3075769505603</v>
          </cell>
        </row>
        <row r="75">
          <cell r="B75">
            <v>8.4922830643968737E-4</v>
          </cell>
          <cell r="D75">
            <v>99.47165783431295</v>
          </cell>
          <cell r="E75">
            <v>226.38663542431127</v>
          </cell>
        </row>
        <row r="76">
          <cell r="B76">
            <v>8.589124470326034E-4</v>
          </cell>
          <cell r="D76">
            <v>99.954528595041808</v>
          </cell>
          <cell r="E76">
            <v>183.28515236352132</v>
          </cell>
        </row>
        <row r="77">
          <cell r="B77">
            <v>7.5419856297620003E-4</v>
          </cell>
          <cell r="D77">
            <v>94.507915648416954</v>
          </cell>
          <cell r="E77">
            <v>91.362699999144866</v>
          </cell>
        </row>
        <row r="78">
          <cell r="B78">
            <v>8.2086631248158668E-4</v>
          </cell>
          <cell r="D78">
            <v>98.034314236524338</v>
          </cell>
          <cell r="E78">
            <v>64.686103591194922</v>
          </cell>
        </row>
        <row r="79">
          <cell r="B79">
            <v>7.287810259528234E-4</v>
          </cell>
          <cell r="D79">
            <v>93.103210317263745</v>
          </cell>
          <cell r="E79">
            <v>230.58654461526834</v>
          </cell>
        </row>
        <row r="80">
          <cell r="B80">
            <v>9.7012822190979122E-4</v>
          </cell>
          <cell r="D80">
            <v>105.24123726249985</v>
          </cell>
          <cell r="E80">
            <v>379.99873068581456</v>
          </cell>
        </row>
        <row r="81">
          <cell r="B81">
            <v>7.2463163885390304E-4</v>
          </cell>
          <cell r="D81">
            <v>92.870470810798423</v>
          </cell>
          <cell r="E81">
            <v>239.20646574715857</v>
          </cell>
        </row>
        <row r="82">
          <cell r="B82">
            <v>8.1638092819488045E-4</v>
          </cell>
          <cell r="D82">
            <v>97.803734278380958</v>
          </cell>
          <cell r="E82">
            <v>364.83509082007265</v>
          </cell>
        </row>
        <row r="83">
          <cell r="B83">
            <v>8.8927607489851907E-4</v>
          </cell>
          <cell r="D83">
            <v>101.44374124954633</v>
          </cell>
          <cell r="E83">
            <v>302.25994905220369</v>
          </cell>
        </row>
        <row r="84">
          <cell r="B84">
            <v>7.9843261141688941E-4</v>
          </cell>
          <cell r="D84">
            <v>96.871773681391772</v>
          </cell>
          <cell r="E84">
            <v>268.05291519168304</v>
          </cell>
        </row>
        <row r="85">
          <cell r="B85">
            <v>7.8918880750672318E-4</v>
          </cell>
          <cell r="D85">
            <v>96.385842397781914</v>
          </cell>
          <cell r="E85">
            <v>174.57855098682418</v>
          </cell>
        </row>
        <row r="86">
          <cell r="B86">
            <v>8.1394098730684812E-4</v>
          </cell>
          <cell r="D86">
            <v>97.677919179033907</v>
          </cell>
          <cell r="E86">
            <v>264.77672891815382</v>
          </cell>
        </row>
        <row r="87">
          <cell r="B87">
            <v>7.9574020721968658E-4</v>
          </cell>
          <cell r="D87">
            <v>96.730662986664868</v>
          </cell>
          <cell r="E87">
            <v>173.36452187822752</v>
          </cell>
        </row>
        <row r="88">
          <cell r="B88">
            <v>8.853227133826634E-4</v>
          </cell>
          <cell r="D88">
            <v>101.25191599623061</v>
          </cell>
          <cell r="E88">
            <v>261.3189226539584</v>
          </cell>
        </row>
        <row r="89">
          <cell r="B89">
            <v>8.809963232646518E-4</v>
          </cell>
          <cell r="D89">
            <v>101.04129162647469</v>
          </cell>
          <cell r="E89">
            <v>414.0638593511419</v>
          </cell>
        </row>
        <row r="90">
          <cell r="B90">
            <v>9.435852453396603E-4</v>
          </cell>
          <cell r="D90">
            <v>104.01989486840164</v>
          </cell>
          <cell r="E90">
            <v>251.1421563395449</v>
          </cell>
        </row>
        <row r="91">
          <cell r="B91">
            <v>8.3352311338090554E-4</v>
          </cell>
          <cell r="D91">
            <v>98.680091661952375</v>
          </cell>
          <cell r="E91">
            <v>293.18164887649186</v>
          </cell>
        </row>
        <row r="92">
          <cell r="B92">
            <v>6.9531715181138311E-4</v>
          </cell>
          <cell r="D92">
            <v>91.197387827313918</v>
          </cell>
          <cell r="E92">
            <v>155.95639022210935</v>
          </cell>
        </row>
        <row r="93">
          <cell r="B93">
            <v>1.0325962762043825E-3</v>
          </cell>
          <cell r="D93">
            <v>108.02698514980862</v>
          </cell>
          <cell r="E93">
            <v>215.15512016129989</v>
          </cell>
        </row>
        <row r="94">
          <cell r="B94">
            <v>7.5879028057389297E-4</v>
          </cell>
          <cell r="D94">
            <v>94.757945448273105</v>
          </cell>
          <cell r="E94">
            <v>260.48950515023472</v>
          </cell>
        </row>
        <row r="95">
          <cell r="B95">
            <v>8.3770794428209309E-4</v>
          </cell>
          <cell r="D95">
            <v>98.89205487887638</v>
          </cell>
          <cell r="E95">
            <v>293.14757327210577</v>
          </cell>
        </row>
        <row r="96">
          <cell r="B96">
            <v>8.0455191659278358E-4</v>
          </cell>
          <cell r="D96">
            <v>97.191208923417761</v>
          </cell>
          <cell r="E96">
            <v>250.55784655089559</v>
          </cell>
        </row>
        <row r="97">
          <cell r="B97">
            <v>8.0584163183286051E-4</v>
          </cell>
          <cell r="D97">
            <v>97.258308363126218</v>
          </cell>
          <cell r="E97">
            <v>231.39647258784422</v>
          </cell>
        </row>
        <row r="98">
          <cell r="B98">
            <v>8.6411863160391379E-4</v>
          </cell>
          <cell r="D98">
            <v>100.21250997560476</v>
          </cell>
          <cell r="E98">
            <v>214.83610085485853</v>
          </cell>
        </row>
        <row r="99">
          <cell r="B99">
            <v>8.9509473130466269E-4</v>
          </cell>
          <cell r="D99">
            <v>101.72497629590453</v>
          </cell>
          <cell r="E99">
            <v>320.4240663804286</v>
          </cell>
        </row>
        <row r="100">
          <cell r="B100">
            <v>8.0285348963908326E-4</v>
          </cell>
          <cell r="D100">
            <v>97.102726395624558</v>
          </cell>
          <cell r="E100">
            <v>177.95777150265832</v>
          </cell>
        </row>
        <row r="101">
          <cell r="B101">
            <v>7.5384664670615983E-4</v>
          </cell>
          <cell r="D101">
            <v>94.488706865337278</v>
          </cell>
          <cell r="E101">
            <v>288.8144196200704</v>
          </cell>
        </row>
        <row r="102">
          <cell r="B102">
            <v>8.1292601229216767E-4</v>
          </cell>
          <cell r="D102">
            <v>97.625501746471855</v>
          </cell>
          <cell r="E102">
            <v>311.46093702309372</v>
          </cell>
        </row>
        <row r="103">
          <cell r="B103">
            <v>9.0174004358632113E-4</v>
          </cell>
          <cell r="D103">
            <v>102.04458567470031</v>
          </cell>
          <cell r="E103">
            <v>256.53687904596796</v>
          </cell>
        </row>
        <row r="104">
          <cell r="B104">
            <v>8.7380039538653481E-4</v>
          </cell>
          <cell r="D104">
            <v>100.68933129279303</v>
          </cell>
          <cell r="E104">
            <v>282.67471100236003</v>
          </cell>
        </row>
        <row r="105">
          <cell r="B105">
            <v>8.2643162918617449E-4</v>
          </cell>
          <cell r="D105">
            <v>98.319147700533122</v>
          </cell>
          <cell r="E105">
            <v>255.95949273850798</v>
          </cell>
        </row>
        <row r="106">
          <cell r="B106">
            <v>9.6957738199708371E-4</v>
          </cell>
          <cell r="D106">
            <v>105.21612897824403</v>
          </cell>
          <cell r="E106">
            <v>265.43786914187075</v>
          </cell>
        </row>
        <row r="107">
          <cell r="B107">
            <v>9.1375585287723545E-4</v>
          </cell>
          <cell r="D107">
            <v>102.61828721507062</v>
          </cell>
          <cell r="E107">
            <v>282.52089549978973</v>
          </cell>
        </row>
        <row r="108">
          <cell r="B108">
            <v>9.0395232035923759E-4</v>
          </cell>
          <cell r="D108">
            <v>102.15061613980487</v>
          </cell>
          <cell r="E108">
            <v>246.17160550472562</v>
          </cell>
        </row>
        <row r="109">
          <cell r="B109">
            <v>9.7155357759271096E-4</v>
          </cell>
          <cell r="D109">
            <v>105.30616163765447</v>
          </cell>
          <cell r="E109">
            <v>353.7628007412149</v>
          </cell>
        </row>
        <row r="110">
          <cell r="B110">
            <v>9.0393472443334232E-4</v>
          </cell>
          <cell r="D110">
            <v>102.14977352313882</v>
          </cell>
          <cell r="E110">
            <v>146.37468262126765</v>
          </cell>
        </row>
        <row r="111">
          <cell r="B111">
            <v>9.5067175502532486E-4</v>
          </cell>
          <cell r="D111">
            <v>104.3482929254351</v>
          </cell>
          <cell r="E111">
            <v>387.68211662700128</v>
          </cell>
        </row>
        <row r="112">
          <cell r="B112">
            <v>6.3723575102583581E-4</v>
          </cell>
          <cell r="D112">
            <v>87.720016477982611</v>
          </cell>
          <cell r="E112">
            <v>107.96591181559762</v>
          </cell>
        </row>
        <row r="113">
          <cell r="B113">
            <v>7.7622047666376975E-4</v>
          </cell>
          <cell r="D113">
            <v>95.69707545606208</v>
          </cell>
          <cell r="E113">
            <v>319.5748774220437</v>
          </cell>
        </row>
        <row r="114">
          <cell r="B114">
            <v>7.9905756282970097E-4</v>
          </cell>
          <cell r="D114">
            <v>96.904478306736863</v>
          </cell>
          <cell r="E114">
            <v>204.54217788434789</v>
          </cell>
        </row>
        <row r="115">
          <cell r="B115">
            <v>9.3355655394081801E-4</v>
          </cell>
          <cell r="D115">
            <v>103.55218939160862</v>
          </cell>
          <cell r="E115">
            <v>161.59447422341765</v>
          </cell>
        </row>
        <row r="116">
          <cell r="B116">
            <v>9.7216227458750903E-4</v>
          </cell>
          <cell r="D116">
            <v>105.33386738747674</v>
          </cell>
          <cell r="E116">
            <v>220.422313460944</v>
          </cell>
        </row>
        <row r="117">
          <cell r="B117">
            <v>8.6248008638009459E-4</v>
          </cell>
          <cell r="D117">
            <v>100.13143551704437</v>
          </cell>
          <cell r="E117">
            <v>260.58959443160018</v>
          </cell>
        </row>
        <row r="118">
          <cell r="B118">
            <v>9.3442933863814397E-4</v>
          </cell>
          <cell r="D118">
            <v>103.59303272826396</v>
          </cell>
          <cell r="E118">
            <v>313.42684159601663</v>
          </cell>
        </row>
        <row r="119">
          <cell r="B119">
            <v>8.3778528722487828E-4</v>
          </cell>
          <cell r="D119">
            <v>98.89596514489655</v>
          </cell>
          <cell r="E119">
            <v>269.2015884772452</v>
          </cell>
        </row>
        <row r="120">
          <cell r="B120">
            <v>9.0948305239817997E-4</v>
          </cell>
          <cell r="D120">
            <v>102.41489392097611</v>
          </cell>
          <cell r="E120">
            <v>185.51110226968214</v>
          </cell>
        </row>
        <row r="121">
          <cell r="B121">
            <v>8.9373109560428473E-4</v>
          </cell>
          <cell r="D121">
            <v>101.65918385242141</v>
          </cell>
          <cell r="E121">
            <v>313.07817743359976</v>
          </cell>
        </row>
        <row r="122">
          <cell r="B122">
            <v>9.785714201111849E-4</v>
          </cell>
          <cell r="D122">
            <v>105.62486124132236</v>
          </cell>
          <cell r="E122">
            <v>139.52172270039122</v>
          </cell>
        </row>
        <row r="123">
          <cell r="B123">
            <v>7.9216392626573005E-4</v>
          </cell>
          <cell r="D123">
            <v>96.542689523687145</v>
          </cell>
          <cell r="E123">
            <v>86.825230309965548</v>
          </cell>
        </row>
        <row r="124">
          <cell r="B124">
            <v>9.1463495534501067E-4</v>
          </cell>
          <cell r="D124">
            <v>102.66005086157539</v>
          </cell>
          <cell r="E124">
            <v>46.83913726552538</v>
          </cell>
        </row>
        <row r="125">
          <cell r="B125">
            <v>8.6950049436833093E-4</v>
          </cell>
          <cell r="D125">
            <v>100.47803157099588</v>
          </cell>
          <cell r="E125">
            <v>244.13285168504129</v>
          </cell>
        </row>
        <row r="126">
          <cell r="B126">
            <v>8.6441303204392336E-4</v>
          </cell>
          <cell r="D126">
            <v>100.22706512431151</v>
          </cell>
          <cell r="E126">
            <v>271.33720311010904</v>
          </cell>
        </row>
        <row r="127">
          <cell r="B127">
            <v>8.1037855113657371E-4</v>
          </cell>
          <cell r="D127">
            <v>97.493731349416635</v>
          </cell>
          <cell r="E127">
            <v>234.74469449055823</v>
          </cell>
        </row>
        <row r="128">
          <cell r="B128">
            <v>9.0770541702491847E-4</v>
          </cell>
          <cell r="D128">
            <v>102.33007641255203</v>
          </cell>
          <cell r="E128">
            <v>248.59457860343591</v>
          </cell>
        </row>
        <row r="129">
          <cell r="B129">
            <v>9.6040898421984879E-4</v>
          </cell>
          <cell r="D129">
            <v>104.79675282450472</v>
          </cell>
          <cell r="E129">
            <v>402.32539961092857</v>
          </cell>
        </row>
        <row r="130">
          <cell r="B130">
            <v>9.071003821189659E-4</v>
          </cell>
          <cell r="D130">
            <v>102.301181211537</v>
          </cell>
          <cell r="E130">
            <v>186.70545164639248</v>
          </cell>
        </row>
        <row r="131">
          <cell r="B131">
            <v>1.0383588777875498E-3</v>
          </cell>
          <cell r="D131">
            <v>108.27807976759644</v>
          </cell>
          <cell r="E131">
            <v>229.30845111096011</v>
          </cell>
        </row>
        <row r="132">
          <cell r="B132">
            <v>1.0027476091783209E-3</v>
          </cell>
          <cell r="D132">
            <v>106.71080901825536</v>
          </cell>
          <cell r="E132">
            <v>240.98287506747496</v>
          </cell>
        </row>
        <row r="133">
          <cell r="B133">
            <v>9.1308210836424473E-4</v>
          </cell>
          <cell r="D133">
            <v>102.58626035081905</v>
          </cell>
          <cell r="E133">
            <v>240.33020787075947</v>
          </cell>
        </row>
        <row r="134">
          <cell r="B134">
            <v>8.2278814360947877E-4</v>
          </cell>
          <cell r="D134">
            <v>98.132830998903415</v>
          </cell>
          <cell r="E134">
            <v>246.02233319710501</v>
          </cell>
        </row>
        <row r="135">
          <cell r="B135">
            <v>9.4351129118898727E-4</v>
          </cell>
          <cell r="D135">
            <v>104.016458658993</v>
          </cell>
          <cell r="E135">
            <v>264.47248473894217</v>
          </cell>
        </row>
        <row r="136">
          <cell r="B136">
            <v>8.1814702612137706E-4</v>
          </cell>
          <cell r="D136">
            <v>97.894633105628856</v>
          </cell>
          <cell r="E136">
            <v>107.56711517447951</v>
          </cell>
        </row>
        <row r="137">
          <cell r="B137">
            <v>1.0674630819510901E-3</v>
          </cell>
          <cell r="D137">
            <v>109.53197184345902</v>
          </cell>
          <cell r="E137">
            <v>369.45057622668224</v>
          </cell>
        </row>
        <row r="138">
          <cell r="B138">
            <v>9.1755454831609013E-4</v>
          </cell>
          <cell r="D138">
            <v>102.79854962807057</v>
          </cell>
          <cell r="E138">
            <v>257.33704254714246</v>
          </cell>
        </row>
        <row r="139">
          <cell r="B139">
            <v>7.7916103327858866E-4</v>
          </cell>
          <cell r="D139">
            <v>95.853985164344792</v>
          </cell>
          <cell r="E139">
            <v>317.26736812818262</v>
          </cell>
        </row>
        <row r="140">
          <cell r="B140">
            <v>1.1365813214376512E-3</v>
          </cell>
          <cell r="D140">
            <v>112.4202249712838</v>
          </cell>
          <cell r="E140">
            <v>258.48463111342909</v>
          </cell>
        </row>
        <row r="141">
          <cell r="B141">
            <v>9.3199587253769945E-4</v>
          </cell>
          <cell r="D141">
            <v>103.47908800643955</v>
          </cell>
          <cell r="E141">
            <v>168.99888216455756</v>
          </cell>
        </row>
        <row r="142">
          <cell r="B142">
            <v>8.990545670473193E-4</v>
          </cell>
          <cell r="D142">
            <v>101.91562794301328</v>
          </cell>
          <cell r="E142">
            <v>150.94636938895371</v>
          </cell>
        </row>
        <row r="143">
          <cell r="B143">
            <v>9.0665078896875746E-4</v>
          </cell>
          <cell r="D143">
            <v>102.27970076243955</v>
          </cell>
          <cell r="E143">
            <v>446.8849315427978</v>
          </cell>
        </row>
        <row r="144">
          <cell r="B144">
            <v>7.1805610233220793E-4</v>
          </cell>
          <cell r="D144">
            <v>92.499617792988261</v>
          </cell>
          <cell r="E144">
            <v>232.504181223063</v>
          </cell>
        </row>
        <row r="145">
          <cell r="B145">
            <v>8.9834218548745656E-4</v>
          </cell>
          <cell r="D145">
            <v>101.88137331517004</v>
          </cell>
          <cell r="E145">
            <v>278.0847527682717</v>
          </cell>
        </row>
        <row r="146">
          <cell r="B146">
            <v>9.2852314671156662E-4</v>
          </cell>
          <cell r="D146">
            <v>103.31611871147808</v>
          </cell>
          <cell r="E146">
            <v>180.3844058948232</v>
          </cell>
        </row>
        <row r="147">
          <cell r="B147">
            <v>8.5528659145986136E-4</v>
          </cell>
          <cell r="D147">
            <v>99.77419523400637</v>
          </cell>
          <cell r="E147">
            <v>169.96115431132822</v>
          </cell>
        </row>
        <row r="148">
          <cell r="B148">
            <v>8.7235860763183336E-4</v>
          </cell>
          <cell r="D148">
            <v>100.61856379079964</v>
          </cell>
          <cell r="E148">
            <v>316.74445068607656</v>
          </cell>
        </row>
        <row r="149">
          <cell r="B149">
            <v>9.0249797397977296E-4</v>
          </cell>
          <cell r="D149">
            <v>102.08093262472644</v>
          </cell>
          <cell r="E149">
            <v>224.39103051934271</v>
          </cell>
        </row>
        <row r="150">
          <cell r="B150">
            <v>9.5400836791091268E-4</v>
          </cell>
          <cell r="D150">
            <v>104.50232398696386</v>
          </cell>
          <cell r="E150">
            <v>150.5599718312277</v>
          </cell>
        </row>
        <row r="151">
          <cell r="B151">
            <v>8.6574505994957223E-4</v>
          </cell>
          <cell r="D151">
            <v>100.29287630414609</v>
          </cell>
          <cell r="E151">
            <v>290.8532236858797</v>
          </cell>
        </row>
        <row r="152">
          <cell r="B152">
            <v>9.2115960899894194E-4</v>
          </cell>
          <cell r="D152">
            <v>102.9691376431433</v>
          </cell>
          <cell r="E152">
            <v>265.57652828256948</v>
          </cell>
        </row>
        <row r="153">
          <cell r="B153">
            <v>6.556098806288405E-4</v>
          </cell>
          <cell r="D153">
            <v>88.844990011998405</v>
          </cell>
          <cell r="E153">
            <v>397.12648123339227</v>
          </cell>
        </row>
        <row r="154">
          <cell r="B154">
            <v>7.7550430812633553E-4</v>
          </cell>
          <cell r="D154">
            <v>95.658794522953741</v>
          </cell>
          <cell r="E154">
            <v>128.26097729188876</v>
          </cell>
        </row>
        <row r="155">
          <cell r="B155">
            <v>7.6042779113478533E-4</v>
          </cell>
          <cell r="D155">
            <v>94.846842859115057</v>
          </cell>
          <cell r="E155">
            <v>235.0042322669116</v>
          </cell>
        </row>
        <row r="156">
          <cell r="B156">
            <v>9.7588107050109504E-4</v>
          </cell>
          <cell r="D156">
            <v>105.50287299333505</v>
          </cell>
          <cell r="E156">
            <v>133.55763918756884</v>
          </cell>
        </row>
        <row r="157">
          <cell r="B157">
            <v>8.0524935506821589E-4</v>
          </cell>
          <cell r="D157">
            <v>97.227503929441596</v>
          </cell>
          <cell r="E157">
            <v>202.06248576215006</v>
          </cell>
        </row>
        <row r="158">
          <cell r="B158">
            <v>8.9949914327369044E-4</v>
          </cell>
          <cell r="D158">
            <v>101.93699550181883</v>
          </cell>
          <cell r="E158">
            <v>256.15001613890405</v>
          </cell>
        </row>
        <row r="159">
          <cell r="B159">
            <v>8.854841777435154E-4</v>
          </cell>
          <cell r="D159">
            <v>101.25976248792922</v>
          </cell>
          <cell r="E159">
            <v>322.28623630871539</v>
          </cell>
        </row>
        <row r="160">
          <cell r="B160">
            <v>8.5188233962082385E-4</v>
          </cell>
          <cell r="D160">
            <v>99.604384241367654</v>
          </cell>
          <cell r="E160">
            <v>298.85524184719947</v>
          </cell>
        </row>
        <row r="161">
          <cell r="B161">
            <v>1.0301843546976699E-3</v>
          </cell>
          <cell r="D161">
            <v>107.92160632734169</v>
          </cell>
          <cell r="E161">
            <v>223.37611299218952</v>
          </cell>
        </row>
        <row r="162">
          <cell r="B162">
            <v>7.7829496244186472E-4</v>
          </cell>
          <cell r="D162">
            <v>95.80781618124675</v>
          </cell>
          <cell r="E162">
            <v>310.14278028072295</v>
          </cell>
        </row>
        <row r="163">
          <cell r="B163">
            <v>8.9039886141298145E-4</v>
          </cell>
          <cell r="D163">
            <v>101.49811071427291</v>
          </cell>
          <cell r="E163">
            <v>239.35230079245105</v>
          </cell>
        </row>
        <row r="164">
          <cell r="B164">
            <v>8.2505366780644953E-4</v>
          </cell>
          <cell r="D164">
            <v>98.248752852087705</v>
          </cell>
          <cell r="E164">
            <v>429.03241346426194</v>
          </cell>
        </row>
        <row r="165">
          <cell r="B165">
            <v>8.8820985739653034E-4</v>
          </cell>
          <cell r="D165">
            <v>101.39206592950981</v>
          </cell>
          <cell r="E165">
            <v>128.03134303493124</v>
          </cell>
        </row>
        <row r="166">
          <cell r="B166">
            <v>1.1933735397158646E-3</v>
          </cell>
          <cell r="D166">
            <v>114.70744434718559</v>
          </cell>
          <cell r="E166">
            <v>375.06553727140107</v>
          </cell>
        </row>
        <row r="167">
          <cell r="B167">
            <v>9.6325960853138419E-4</v>
          </cell>
          <cell r="D167">
            <v>104.92744186664011</v>
          </cell>
          <cell r="E167">
            <v>279.86458641869064</v>
          </cell>
        </row>
        <row r="168">
          <cell r="B168">
            <v>9.4899283108668445E-4</v>
          </cell>
          <cell r="D168">
            <v>104.27064446477473</v>
          </cell>
          <cell r="E168">
            <v>208.99699529225867</v>
          </cell>
        </row>
        <row r="169">
          <cell r="B169">
            <v>9.757009148064021E-4</v>
          </cell>
          <cell r="D169">
            <v>105.49469588663892</v>
          </cell>
          <cell r="E169">
            <v>424.41884221176593</v>
          </cell>
        </row>
        <row r="170">
          <cell r="B170">
            <v>8.600072714902736E-4</v>
          </cell>
          <cell r="D170">
            <v>100.00887298125235</v>
          </cell>
          <cell r="E170">
            <v>338.77718666932356</v>
          </cell>
        </row>
        <row r="171">
          <cell r="B171">
            <v>9.9917049004310371E-4</v>
          </cell>
          <cell r="D171">
            <v>106.55127900268238</v>
          </cell>
          <cell r="E171">
            <v>274.33766196597833</v>
          </cell>
        </row>
        <row r="172">
          <cell r="B172">
            <v>9.9261192013454539E-4</v>
          </cell>
          <cell r="D172">
            <v>106.2577587817601</v>
          </cell>
          <cell r="E172">
            <v>188.88283348550954</v>
          </cell>
        </row>
        <row r="173">
          <cell r="B173">
            <v>7.8515842738628619E-4</v>
          </cell>
          <cell r="D173">
            <v>96.172673456422402</v>
          </cell>
          <cell r="E173">
            <v>332.69113111270298</v>
          </cell>
        </row>
        <row r="174">
          <cell r="B174">
            <v>7.5227271232002882E-4</v>
          </cell>
          <cell r="D174">
            <v>94.402715395805416</v>
          </cell>
          <cell r="E174">
            <v>294.32057602225433</v>
          </cell>
        </row>
        <row r="175">
          <cell r="B175">
            <v>8.0354762812455437E-4</v>
          </cell>
          <cell r="D175">
            <v>97.138905163007792</v>
          </cell>
          <cell r="E175">
            <v>249.14537290336227</v>
          </cell>
        </row>
        <row r="176">
          <cell r="B176">
            <v>9.3518633794160587E-4</v>
          </cell>
          <cell r="D176">
            <v>103.6284360409032</v>
          </cell>
          <cell r="E176">
            <v>179.69900828207142</v>
          </cell>
        </row>
        <row r="177">
          <cell r="B177">
            <v>8.4458197905001148E-4</v>
          </cell>
          <cell r="D177">
            <v>99.238579598870018</v>
          </cell>
          <cell r="E177">
            <v>123.70900535280472</v>
          </cell>
        </row>
        <row r="178">
          <cell r="B178">
            <v>8.2269431510442357E-4</v>
          </cell>
          <cell r="D178">
            <v>98.128025032383022</v>
          </cell>
          <cell r="E178">
            <v>277.6276888044053</v>
          </cell>
        </row>
        <row r="179">
          <cell r="B179">
            <v>9.0513224560697693E-4</v>
          </cell>
          <cell r="D179">
            <v>102.20709281131968</v>
          </cell>
          <cell r="E179">
            <v>328.21391031509995</v>
          </cell>
        </row>
        <row r="180">
          <cell r="B180">
            <v>7.7268447538259477E-4</v>
          </cell>
          <cell r="D180">
            <v>95.50781584088972</v>
          </cell>
          <cell r="E180">
            <v>299.52932347163727</v>
          </cell>
        </row>
        <row r="181">
          <cell r="B181">
            <v>9.3511247692895216E-4</v>
          </cell>
          <cell r="D181">
            <v>103.62498259710722</v>
          </cell>
          <cell r="E181">
            <v>141.18136738736396</v>
          </cell>
        </row>
        <row r="182">
          <cell r="B182">
            <v>8.023612428722371E-4</v>
          </cell>
          <cell r="D182">
            <v>97.077056534329557</v>
          </cell>
          <cell r="E182">
            <v>346.55676729795198</v>
          </cell>
        </row>
        <row r="183">
          <cell r="B183">
            <v>8.8635196102692282E-4</v>
          </cell>
          <cell r="D183">
            <v>101.3019157125169</v>
          </cell>
          <cell r="E183">
            <v>148.56388044246557</v>
          </cell>
        </row>
        <row r="184">
          <cell r="B184">
            <v>8.2971965075117021E-4</v>
          </cell>
          <cell r="D184">
            <v>98.486778756425736</v>
          </cell>
          <cell r="E184">
            <v>162.75579161438552</v>
          </cell>
        </row>
        <row r="185">
          <cell r="B185">
            <v>7.5577688304833692E-4</v>
          </cell>
          <cell r="D185">
            <v>94.593984746204612</v>
          </cell>
          <cell r="E185">
            <v>293.00459607890014</v>
          </cell>
        </row>
        <row r="186">
          <cell r="B186">
            <v>8.6903537920492353E-4</v>
          </cell>
          <cell r="D186">
            <v>100.45513088145383</v>
          </cell>
          <cell r="E186">
            <v>198.7997802733193</v>
          </cell>
        </row>
        <row r="187">
          <cell r="B187">
            <v>6.7861065620997228E-4</v>
          </cell>
          <cell r="D187">
            <v>90.220238192424176</v>
          </cell>
          <cell r="E187">
            <v>261.1290352470981</v>
          </cell>
        </row>
        <row r="188">
          <cell r="B188">
            <v>8.9587564232790297E-4</v>
          </cell>
          <cell r="D188">
            <v>101.76262155418758</v>
          </cell>
          <cell r="E188">
            <v>209.69230781684286</v>
          </cell>
        </row>
        <row r="189">
          <cell r="B189">
            <v>7.8853288412447501E-4</v>
          </cell>
          <cell r="D189">
            <v>96.35120442183856</v>
          </cell>
          <cell r="E189">
            <v>260.02639190959792</v>
          </cell>
        </row>
        <row r="190">
          <cell r="B190">
            <v>7.8131029889435199E-4</v>
          </cell>
          <cell r="D190">
            <v>95.968397655909158</v>
          </cell>
          <cell r="E190">
            <v>378.63938451046408</v>
          </cell>
        </row>
        <row r="191">
          <cell r="B191">
            <v>8.3293531785868895E-4</v>
          </cell>
          <cell r="D191">
            <v>98.650258251925521</v>
          </cell>
          <cell r="E191">
            <v>307.87824322477127</v>
          </cell>
        </row>
        <row r="192">
          <cell r="B192">
            <v>7.2125892117150682E-4</v>
          </cell>
          <cell r="D192">
            <v>92.680566355539412</v>
          </cell>
          <cell r="E192">
            <v>281.98178303183033</v>
          </cell>
        </row>
        <row r="193">
          <cell r="B193">
            <v>8.8454227581727667E-4</v>
          </cell>
          <cell r="D193">
            <v>101.213975652465</v>
          </cell>
          <cell r="E193">
            <v>71.89687343454483</v>
          </cell>
        </row>
        <row r="194">
          <cell r="B194">
            <v>9.9454628529093369E-4</v>
          </cell>
          <cell r="D194">
            <v>106.34446749057312</v>
          </cell>
          <cell r="E194">
            <v>331.66876422236879</v>
          </cell>
        </row>
        <row r="195">
          <cell r="B195">
            <v>8.3445694353542364E-4</v>
          </cell>
          <cell r="D195">
            <v>98.727456816727184</v>
          </cell>
          <cell r="E195">
            <v>419.75777177507723</v>
          </cell>
        </row>
        <row r="196">
          <cell r="B196">
            <v>7.1071620879853447E-4</v>
          </cell>
          <cell r="D196">
            <v>92.082667349585577</v>
          </cell>
          <cell r="E196">
            <v>307.47890760619555</v>
          </cell>
        </row>
        <row r="197">
          <cell r="B197">
            <v>7.6193909914128567E-4</v>
          </cell>
          <cell r="D197">
            <v>94.928764344442442</v>
          </cell>
          <cell r="E197">
            <v>129.057432296831</v>
          </cell>
        </row>
        <row r="198">
          <cell r="B198">
            <v>9.3820672427453523E-4</v>
          </cell>
          <cell r="D198">
            <v>103.76949365568095</v>
          </cell>
          <cell r="E198">
            <v>287.6805026992202</v>
          </cell>
        </row>
        <row r="199">
          <cell r="B199">
            <v>9.3932229471740448E-4</v>
          </cell>
          <cell r="D199">
            <v>103.82151237199403</v>
          </cell>
          <cell r="E199">
            <v>377.19732867436778</v>
          </cell>
        </row>
        <row r="200">
          <cell r="B200">
            <v>9.5515159178254452E-4</v>
          </cell>
          <cell r="D200">
            <v>104.5550131833504</v>
          </cell>
          <cell r="E200">
            <v>332.78169754382503</v>
          </cell>
        </row>
        <row r="201">
          <cell r="B201">
            <v>7.7034727794147659E-4</v>
          </cell>
          <cell r="D201">
            <v>95.382372374729627</v>
          </cell>
          <cell r="E201">
            <v>202.76106003028832</v>
          </cell>
        </row>
        <row r="202">
          <cell r="B202">
            <v>1.2077018245422331E-3</v>
          </cell>
          <cell r="D202">
            <v>115.2732127102759</v>
          </cell>
          <cell r="E202">
            <v>301.38725638248121</v>
          </cell>
        </row>
        <row r="203">
          <cell r="B203">
            <v>9.9391698725911676E-4</v>
          </cell>
          <cell r="D203">
            <v>106.31627173031141</v>
          </cell>
          <cell r="E203">
            <v>293.57378577514572</v>
          </cell>
        </row>
        <row r="204">
          <cell r="B204">
            <v>1.0448102639092241E-3</v>
          </cell>
          <cell r="D204">
            <v>108.55806300833349</v>
          </cell>
          <cell r="E204">
            <v>286.5394495568973</v>
          </cell>
        </row>
        <row r="205">
          <cell r="B205">
            <v>9.7821420284328496E-4</v>
          </cell>
          <cell r="D205">
            <v>105.60867737006724</v>
          </cell>
          <cell r="E205">
            <v>265.3854675087984</v>
          </cell>
        </row>
        <row r="206">
          <cell r="B206">
            <v>8.6006022598770419E-4</v>
          </cell>
          <cell r="D206">
            <v>100.01150025645163</v>
          </cell>
          <cell r="E206">
            <v>170.95514229448409</v>
          </cell>
        </row>
        <row r="207">
          <cell r="B207">
            <v>9.7747400829137354E-4</v>
          </cell>
          <cell r="D207">
            <v>105.57512951847249</v>
          </cell>
          <cell r="E207">
            <v>307.41565202010105</v>
          </cell>
        </row>
        <row r="208">
          <cell r="B208">
            <v>7.6709911830735408E-4</v>
          </cell>
          <cell r="D208">
            <v>95.207571513110949</v>
          </cell>
          <cell r="E208">
            <v>131.50749573181793</v>
          </cell>
        </row>
        <row r="209">
          <cell r="B209">
            <v>8.8772902766605323E-4</v>
          </cell>
          <cell r="D209">
            <v>101.36874761216272</v>
          </cell>
          <cell r="E209">
            <v>280.36365672792488</v>
          </cell>
        </row>
        <row r="210">
          <cell r="B210">
            <v>9.3385830241188327E-4</v>
          </cell>
          <cell r="D210">
            <v>103.5663132157529</v>
          </cell>
          <cell r="E210">
            <v>215.3108194209839</v>
          </cell>
        </row>
        <row r="211">
          <cell r="B211">
            <v>7.2725012954526788E-4</v>
          </cell>
          <cell r="D211">
            <v>93.01745668187985</v>
          </cell>
          <cell r="E211">
            <v>241.55310261455949</v>
          </cell>
        </row>
        <row r="212">
          <cell r="B212">
            <v>8.7529687786613711E-4</v>
          </cell>
          <cell r="D212">
            <v>100.76269539678854</v>
          </cell>
          <cell r="E212">
            <v>221.65054406759046</v>
          </cell>
        </row>
        <row r="213">
          <cell r="B213">
            <v>9.6294268392832331E-4</v>
          </cell>
          <cell r="D213">
            <v>104.91292552982966</v>
          </cell>
          <cell r="E213">
            <v>290.38706835712156</v>
          </cell>
        </row>
        <row r="214">
          <cell r="B214">
            <v>1.0233653793500709E-3</v>
          </cell>
          <cell r="D214">
            <v>107.62276481573723</v>
          </cell>
          <cell r="E214">
            <v>348.65614787294123</v>
          </cell>
        </row>
        <row r="215">
          <cell r="B215">
            <v>8.3978947459956122E-4</v>
          </cell>
          <cell r="D215">
            <v>98.997201397615967</v>
          </cell>
          <cell r="E215">
            <v>204.8270656086427</v>
          </cell>
        </row>
        <row r="216">
          <cell r="B216">
            <v>6.984101009060357E-4</v>
          </cell>
          <cell r="D216">
            <v>91.376363012679349</v>
          </cell>
          <cell r="E216">
            <v>121.31944625728795</v>
          </cell>
        </row>
        <row r="217">
          <cell r="B217">
            <v>1.0906490424607371E-3</v>
          </cell>
          <cell r="D217">
            <v>110.51444735917261</v>
          </cell>
          <cell r="E217">
            <v>246.44758132832786</v>
          </cell>
        </row>
        <row r="218">
          <cell r="B218">
            <v>8.0662885364539579E-4</v>
          </cell>
          <cell r="D218">
            <v>97.299226507347456</v>
          </cell>
          <cell r="E218">
            <v>266.44029873283858</v>
          </cell>
        </row>
        <row r="219">
          <cell r="B219">
            <v>7.7562576205534792E-4</v>
          </cell>
          <cell r="D219">
            <v>95.665288347801138</v>
          </cell>
          <cell r="E219">
            <v>295.01584730304</v>
          </cell>
        </row>
        <row r="220">
          <cell r="B220">
            <v>8.4156691792384433E-4</v>
          </cell>
          <cell r="D220">
            <v>99.086838960130294</v>
          </cell>
          <cell r="E220">
            <v>304.48847651532537</v>
          </cell>
        </row>
        <row r="221">
          <cell r="B221">
            <v>9.1190620555604135E-4</v>
          </cell>
          <cell r="D221">
            <v>102.53032311321735</v>
          </cell>
          <cell r="E221">
            <v>220.75597728931081</v>
          </cell>
        </row>
        <row r="222">
          <cell r="B222">
            <v>8.722208745146335E-4</v>
          </cell>
          <cell r="D222">
            <v>100.61179905059119</v>
          </cell>
          <cell r="E222">
            <v>276.9218160201338</v>
          </cell>
        </row>
        <row r="223">
          <cell r="B223">
            <v>9.0239163059528497E-4</v>
          </cell>
          <cell r="D223">
            <v>102.07583417477839</v>
          </cell>
          <cell r="E223">
            <v>178.19578296626025</v>
          </cell>
        </row>
        <row r="224">
          <cell r="B224">
            <v>9.0333927072657014E-4</v>
          </cell>
          <cell r="D224">
            <v>102.12125217120268</v>
          </cell>
          <cell r="E224">
            <v>280.60638917816027</v>
          </cell>
        </row>
        <row r="225">
          <cell r="B225">
            <v>9.5535729153710207E-4</v>
          </cell>
          <cell r="D225">
            <v>104.56448885654757</v>
          </cell>
          <cell r="E225">
            <v>207.49871744371961</v>
          </cell>
        </row>
        <row r="226">
          <cell r="B226">
            <v>9.8638401785712104E-4</v>
          </cell>
          <cell r="D226">
            <v>105.97779545134318</v>
          </cell>
          <cell r="E226">
            <v>162.70680889879009</v>
          </cell>
        </row>
        <row r="227">
          <cell r="B227">
            <v>9.0988782632497585E-4</v>
          </cell>
          <cell r="D227">
            <v>102.43419080244162</v>
          </cell>
          <cell r="E227">
            <v>170.78805461134687</v>
          </cell>
        </row>
        <row r="228">
          <cell r="B228">
            <v>8.2217230185223193E-4</v>
          </cell>
          <cell r="D228">
            <v>98.101279887994977</v>
          </cell>
          <cell r="E228">
            <v>418.5418082355489</v>
          </cell>
        </row>
        <row r="229">
          <cell r="B229">
            <v>9.6903166389489541E-4</v>
          </cell>
          <cell r="D229">
            <v>105.19124438180839</v>
          </cell>
          <cell r="E229">
            <v>290.77403013377608</v>
          </cell>
        </row>
        <row r="230">
          <cell r="B230">
            <v>7.9238209273919784E-4</v>
          </cell>
          <cell r="D230">
            <v>96.554174280314584</v>
          </cell>
          <cell r="E230">
            <v>254.93856823740967</v>
          </cell>
        </row>
        <row r="231">
          <cell r="B231">
            <v>8.5831735691484202E-4</v>
          </cell>
          <cell r="D231">
            <v>99.924968989196316</v>
          </cell>
          <cell r="E231">
            <v>170.56228028219402</v>
          </cell>
        </row>
        <row r="232">
          <cell r="B232">
            <v>9.6036898572802966E-4</v>
          </cell>
          <cell r="D232">
            <v>104.79491714294154</v>
          </cell>
          <cell r="E232">
            <v>143.00133904967595</v>
          </cell>
        </row>
        <row r="233">
          <cell r="B233">
            <v>8.8306854024186772E-4</v>
          </cell>
          <cell r="D233">
            <v>101.14226623350856</v>
          </cell>
          <cell r="E233">
            <v>174.87737468435961</v>
          </cell>
        </row>
        <row r="234">
          <cell r="B234">
            <v>8.8498734080621057E-4</v>
          </cell>
          <cell r="D234">
            <v>101.23561504268056</v>
          </cell>
          <cell r="E234">
            <v>289.84613295513549</v>
          </cell>
        </row>
        <row r="235">
          <cell r="B235">
            <v>1.0818232999609083E-3</v>
          </cell>
          <cell r="D235">
            <v>110.14214060316883</v>
          </cell>
          <cell r="E235">
            <v>179.42987105854365</v>
          </cell>
        </row>
        <row r="236">
          <cell r="B236">
            <v>8.7749561665914232E-4</v>
          </cell>
          <cell r="D236">
            <v>100.87032520576035</v>
          </cell>
          <cell r="E236">
            <v>246.10677288509154</v>
          </cell>
        </row>
        <row r="237">
          <cell r="B237">
            <v>9.2627901235419483E-4</v>
          </cell>
          <cell r="D237">
            <v>103.21057731463027</v>
          </cell>
          <cell r="E237">
            <v>269.79057802671326</v>
          </cell>
        </row>
        <row r="238">
          <cell r="B238">
            <v>9.0404624211155751E-4</v>
          </cell>
          <cell r="D238">
            <v>102.15511357757012</v>
          </cell>
          <cell r="E238">
            <v>272.02203168472693</v>
          </cell>
        </row>
        <row r="239">
          <cell r="B239">
            <v>9.228010673307097E-4</v>
          </cell>
          <cell r="D239">
            <v>103.04665416632967</v>
          </cell>
          <cell r="E239">
            <v>114.51912254576348</v>
          </cell>
        </row>
        <row r="240">
          <cell r="B240">
            <v>8.3115166357288688E-4</v>
          </cell>
          <cell r="D240">
            <v>98.559636362833729</v>
          </cell>
          <cell r="E240">
            <v>309.65613909347138</v>
          </cell>
        </row>
        <row r="241">
          <cell r="B241">
            <v>1.0169095102837706E-3</v>
          </cell>
          <cell r="D241">
            <v>107.33857816039907</v>
          </cell>
          <cell r="E241">
            <v>283.2566737426817</v>
          </cell>
        </row>
        <row r="242">
          <cell r="B242">
            <v>8.8654624637639562E-4</v>
          </cell>
          <cell r="D242">
            <v>101.31134925101547</v>
          </cell>
          <cell r="E242">
            <v>301.50653047991716</v>
          </cell>
        </row>
        <row r="243">
          <cell r="B243">
            <v>1.0893676226339359E-3</v>
          </cell>
          <cell r="D243">
            <v>110.46051760138643</v>
          </cell>
          <cell r="E243">
            <v>154.30984162409499</v>
          </cell>
        </row>
        <row r="244">
          <cell r="B244">
            <v>9.0828131407653522E-4</v>
          </cell>
          <cell r="D244">
            <v>102.35756741302954</v>
          </cell>
          <cell r="E244">
            <v>82.291868075966875</v>
          </cell>
        </row>
        <row r="245">
          <cell r="B245">
            <v>9.7120271233466532E-4</v>
          </cell>
          <cell r="D245">
            <v>105.29018600719908</v>
          </cell>
          <cell r="E245">
            <v>243.99247805524917</v>
          </cell>
        </row>
        <row r="246">
          <cell r="B246">
            <v>8.4350728423567207E-4</v>
          </cell>
          <cell r="D246">
            <v>99.184537560472293</v>
          </cell>
          <cell r="E246">
            <v>339.31851816682365</v>
          </cell>
        </row>
        <row r="247">
          <cell r="B247">
            <v>7.7134445010427675E-4</v>
          </cell>
          <cell r="D247">
            <v>95.435927229819455</v>
          </cell>
          <cell r="E247">
            <v>381.22125643704464</v>
          </cell>
        </row>
        <row r="248">
          <cell r="B248">
            <v>9.8729031890539345E-4</v>
          </cell>
          <cell r="D248">
            <v>106.01861226317013</v>
          </cell>
          <cell r="E248">
            <v>183.5965920681908</v>
          </cell>
        </row>
        <row r="249">
          <cell r="B249">
            <v>8.3520401196340844E-4</v>
          </cell>
          <cell r="D249">
            <v>98.765321675310005</v>
          </cell>
          <cell r="E249">
            <v>251.75841534846754</v>
          </cell>
        </row>
        <row r="250">
          <cell r="B250">
            <v>9.0679756991781193E-4</v>
          </cell>
          <cell r="D250">
            <v>102.28671442069188</v>
          </cell>
          <cell r="E250">
            <v>172.22960422276248</v>
          </cell>
        </row>
        <row r="251">
          <cell r="B251">
            <v>8.7000791453716389E-4</v>
          </cell>
          <cell r="D251">
            <v>100.50300524505772</v>
          </cell>
          <cell r="E251">
            <v>195.76783105659936</v>
          </cell>
        </row>
        <row r="252">
          <cell r="B252">
            <v>9.8043089066791596E-4</v>
          </cell>
          <cell r="D252">
            <v>105.70903925419904</v>
          </cell>
          <cell r="E252">
            <v>207.23227232634662</v>
          </cell>
        </row>
        <row r="253">
          <cell r="B253">
            <v>8.6489371559822763E-4</v>
          </cell>
          <cell r="D253">
            <v>100.25082249172975</v>
          </cell>
          <cell r="E253">
            <v>257.71402832445852</v>
          </cell>
        </row>
        <row r="254">
          <cell r="B254">
            <v>8.3189325158394085E-4</v>
          </cell>
          <cell r="D254">
            <v>98.59733113556419</v>
          </cell>
          <cell r="E254">
            <v>297.19130147701179</v>
          </cell>
        </row>
        <row r="255">
          <cell r="B255">
            <v>1.035469812081403E-3</v>
          </cell>
          <cell r="D255">
            <v>108.15231322971464</v>
          </cell>
          <cell r="E255">
            <v>301.04794930113201</v>
          </cell>
        </row>
        <row r="256">
          <cell r="B256">
            <v>7.8282076405530041E-4</v>
          </cell>
          <cell r="D256">
            <v>96.048667241058155</v>
          </cell>
          <cell r="E256">
            <v>25.716675705342993</v>
          </cell>
        </row>
        <row r="257">
          <cell r="B257">
            <v>8.9296109771904895E-4</v>
          </cell>
          <cell r="D257">
            <v>101.62200168520368</v>
          </cell>
          <cell r="E257">
            <v>338.29268026299076</v>
          </cell>
        </row>
        <row r="258">
          <cell r="B258">
            <v>9.4237121481170261E-4</v>
          </cell>
          <cell r="D258">
            <v>103.96346222851598</v>
          </cell>
          <cell r="E258">
            <v>322.98780560424069</v>
          </cell>
        </row>
        <row r="259">
          <cell r="B259">
            <v>7.0829027470129891E-4</v>
          </cell>
          <cell r="D259">
            <v>91.944156181683383</v>
          </cell>
          <cell r="E259">
            <v>268.9470535037392</v>
          </cell>
        </row>
        <row r="260">
          <cell r="B260">
            <v>8.4075786872808147E-4</v>
          </cell>
          <cell r="D260">
            <v>99.046055009313946</v>
          </cell>
          <cell r="E260">
            <v>148.80993497030255</v>
          </cell>
        </row>
        <row r="261">
          <cell r="B261">
            <v>9.0326448807769532E-4</v>
          </cell>
          <cell r="D261">
            <v>102.11766925311933</v>
          </cell>
          <cell r="E261">
            <v>178.39206595689805</v>
          </cell>
        </row>
        <row r="262">
          <cell r="B262">
            <v>8.1075652900573813E-4</v>
          </cell>
          <cell r="D262">
            <v>97.513301641930042</v>
          </cell>
          <cell r="E262">
            <v>393.89852462463205</v>
          </cell>
        </row>
        <row r="263">
          <cell r="B263">
            <v>9.0585588485294407E-4</v>
          </cell>
          <cell r="D263">
            <v>102.24170378084416</v>
          </cell>
          <cell r="E263">
            <v>191.38821149044801</v>
          </cell>
        </row>
        <row r="264">
          <cell r="B264">
            <v>8.1426177103141237E-4</v>
          </cell>
          <cell r="D264">
            <v>97.694475908572926</v>
          </cell>
          <cell r="E264">
            <v>178.43615441734943</v>
          </cell>
        </row>
        <row r="265">
          <cell r="B265">
            <v>8.2225042100969386E-4</v>
          </cell>
          <cell r="D265">
            <v>98.105283072984676</v>
          </cell>
          <cell r="E265">
            <v>250.26487029745459</v>
          </cell>
        </row>
        <row r="266">
          <cell r="B266">
            <v>8.401736156435452E-4</v>
          </cell>
          <cell r="D266">
            <v>99.016585416706903</v>
          </cell>
          <cell r="E266">
            <v>179.12887943818703</v>
          </cell>
        </row>
        <row r="267">
          <cell r="B267">
            <v>7.3529383472165121E-4</v>
          </cell>
          <cell r="D267">
            <v>93.466545096371817</v>
          </cell>
          <cell r="E267">
            <v>265.73966553988561</v>
          </cell>
        </row>
        <row r="268">
          <cell r="B268">
            <v>8.2769444625590454E-4</v>
          </cell>
          <cell r="D268">
            <v>98.383585898902695</v>
          </cell>
          <cell r="E268">
            <v>306.63049908119274</v>
          </cell>
        </row>
        <row r="269">
          <cell r="B269">
            <v>6.0609968465584604E-4</v>
          </cell>
          <cell r="D269">
            <v>85.756242754612032</v>
          </cell>
          <cell r="E269">
            <v>267.05910767889753</v>
          </cell>
        </row>
        <row r="270">
          <cell r="B270">
            <v>8.4294247133787244E-4</v>
          </cell>
          <cell r="D270">
            <v>99.156115576259879</v>
          </cell>
          <cell r="E270">
            <v>228.26830450852879</v>
          </cell>
        </row>
        <row r="271">
          <cell r="B271">
            <v>9.3079952483970485E-4</v>
          </cell>
          <cell r="D271">
            <v>103.42299360050187</v>
          </cell>
          <cell r="E271">
            <v>230.92826510501015</v>
          </cell>
        </row>
        <row r="272">
          <cell r="B272">
            <v>7.5274368909773401E-4</v>
          </cell>
          <cell r="D272">
            <v>94.428460945128762</v>
          </cell>
          <cell r="E272">
            <v>304.64448164305657</v>
          </cell>
        </row>
        <row r="273">
          <cell r="B273">
            <v>1.0100801470097499E-3</v>
          </cell>
          <cell r="D273">
            <v>107.03660082726135</v>
          </cell>
          <cell r="E273">
            <v>236.17231936852579</v>
          </cell>
        </row>
        <row r="274">
          <cell r="B274">
            <v>1.0674323554402398E-3</v>
          </cell>
          <cell r="D274">
            <v>109.53066034708579</v>
          </cell>
          <cell r="E274">
            <v>186.87621945927614</v>
          </cell>
        </row>
        <row r="275">
          <cell r="B275">
            <v>6.7898194507363268E-4</v>
          </cell>
          <cell r="D275">
            <v>90.242149104230108</v>
          </cell>
          <cell r="E275">
            <v>113.82293082463474</v>
          </cell>
        </row>
        <row r="276">
          <cell r="B276">
            <v>9.451382001225342E-4</v>
          </cell>
          <cell r="D276">
            <v>104.09200796036501</v>
          </cell>
          <cell r="E276">
            <v>249.87790350004744</v>
          </cell>
        </row>
        <row r="277">
          <cell r="B277">
            <v>7.0003299992254142E-4</v>
          </cell>
          <cell r="D277">
            <v>91.470036612602001</v>
          </cell>
          <cell r="E277">
            <v>128.11964707291946</v>
          </cell>
        </row>
        <row r="278">
          <cell r="B278">
            <v>9.6450706698869191E-4</v>
          </cell>
          <cell r="D278">
            <v>104.98454788359646</v>
          </cell>
          <cell r="E278">
            <v>367.83709847703381</v>
          </cell>
        </row>
        <row r="279">
          <cell r="B279">
            <v>8.1509222018375633E-4</v>
          </cell>
          <cell r="D279">
            <v>97.737316260760295</v>
          </cell>
          <cell r="E279">
            <v>175.07990999978267</v>
          </cell>
        </row>
        <row r="280">
          <cell r="B280">
            <v>7.591346998431491E-4</v>
          </cell>
          <cell r="D280">
            <v>94.776655022276671</v>
          </cell>
          <cell r="E280">
            <v>191.7846436120476</v>
          </cell>
        </row>
        <row r="281">
          <cell r="B281">
            <v>9.9517869516050944E-4</v>
          </cell>
          <cell r="D281">
            <v>106.37279028035272</v>
          </cell>
          <cell r="E281">
            <v>150.32270896044054</v>
          </cell>
        </row>
        <row r="282">
          <cell r="B282">
            <v>7.7415593124683833E-4</v>
          </cell>
          <cell r="D282">
            <v>95.586650308624428</v>
          </cell>
          <cell r="E282">
            <v>364.8455224350576</v>
          </cell>
        </row>
        <row r="283">
          <cell r="B283">
            <v>1.027517670320874E-3</v>
          </cell>
          <cell r="D283">
            <v>107.80490038393023</v>
          </cell>
          <cell r="E283">
            <v>397.46337910349047</v>
          </cell>
        </row>
        <row r="284">
          <cell r="B284">
            <v>9.6700929584600363E-4</v>
          </cell>
          <cell r="D284">
            <v>105.09893994696357</v>
          </cell>
          <cell r="E284">
            <v>242.03998906826052</v>
          </cell>
        </row>
        <row r="285">
          <cell r="B285">
            <v>9.6450203498010833E-4</v>
          </cell>
          <cell r="D285">
            <v>104.98431763211121</v>
          </cell>
          <cell r="E285">
            <v>217.61245602134784</v>
          </cell>
        </row>
        <row r="286">
          <cell r="B286">
            <v>8.6228695391399855E-4</v>
          </cell>
          <cell r="D286">
            <v>100.12187215913973</v>
          </cell>
          <cell r="E286">
            <v>126.59158461159817</v>
          </cell>
        </row>
        <row r="287">
          <cell r="B287">
            <v>8.3408205347620327E-4</v>
          </cell>
          <cell r="D287">
            <v>98.708446465362996</v>
          </cell>
          <cell r="E287">
            <v>129.01990752697301</v>
          </cell>
        </row>
        <row r="288">
          <cell r="B288">
            <v>8.1580327499928423E-4</v>
          </cell>
          <cell r="D288">
            <v>97.773972317609562</v>
          </cell>
          <cell r="E288">
            <v>193.97153143824733</v>
          </cell>
        </row>
        <row r="289">
          <cell r="B289">
            <v>9.4755889548959462E-4</v>
          </cell>
          <cell r="D289">
            <v>104.20425043307851</v>
          </cell>
          <cell r="E289">
            <v>243.67144391078384</v>
          </cell>
        </row>
        <row r="290">
          <cell r="B290">
            <v>9.3658392280823993E-4</v>
          </cell>
          <cell r="D290">
            <v>103.69374546938263</v>
          </cell>
          <cell r="E290">
            <v>300.10892426240594</v>
          </cell>
        </row>
        <row r="291">
          <cell r="B291">
            <v>8.9343811453690468E-4</v>
          </cell>
          <cell r="D291">
            <v>101.64503886755563</v>
          </cell>
          <cell r="E291">
            <v>344.59940880305481</v>
          </cell>
        </row>
        <row r="292">
          <cell r="B292">
            <v>8.6726404800145727E-4</v>
          </cell>
          <cell r="D292">
            <v>100.36783635435282</v>
          </cell>
          <cell r="E292">
            <v>300.75563403663472</v>
          </cell>
        </row>
        <row r="293">
          <cell r="B293">
            <v>8.6617986897752027E-4</v>
          </cell>
          <cell r="D293">
            <v>100.31434314517156</v>
          </cell>
          <cell r="E293">
            <v>257.31899719952696</v>
          </cell>
        </row>
        <row r="294">
          <cell r="B294">
            <v>8.6239298725570299E-4</v>
          </cell>
          <cell r="D294">
            <v>100.1271228113692</v>
          </cell>
          <cell r="E294">
            <v>417.45734498144054</v>
          </cell>
        </row>
        <row r="295">
          <cell r="B295">
            <v>8.8352337388128627E-4</v>
          </cell>
          <cell r="D295">
            <v>101.16440672280294</v>
          </cell>
          <cell r="E295">
            <v>362.91746989641638</v>
          </cell>
        </row>
        <row r="296">
          <cell r="B296">
            <v>8.6747827050692033E-4</v>
          </cell>
          <cell r="D296">
            <v>100.37840040484294</v>
          </cell>
          <cell r="E296">
            <v>296.18910829037611</v>
          </cell>
        </row>
        <row r="297">
          <cell r="B297">
            <v>9.2523073324150059E-4</v>
          </cell>
          <cell r="D297">
            <v>103.16121526685612</v>
          </cell>
          <cell r="E297">
            <v>251.49993318564614</v>
          </cell>
        </row>
        <row r="298">
          <cell r="B298">
            <v>8.1333288149180029E-4</v>
          </cell>
          <cell r="D298">
            <v>97.646519813550256</v>
          </cell>
          <cell r="E298">
            <v>255.51121302427146</v>
          </cell>
        </row>
        <row r="299">
          <cell r="B299">
            <v>8.8842715186136117E-4</v>
          </cell>
          <cell r="D299">
            <v>101.4026009001133</v>
          </cell>
          <cell r="E299">
            <v>361.15861282908509</v>
          </cell>
        </row>
        <row r="300">
          <cell r="B300">
            <v>9.025112549916639E-4</v>
          </cell>
          <cell r="D300">
            <v>102.08156933005306</v>
          </cell>
          <cell r="E300">
            <v>203.84471744009082</v>
          </cell>
        </row>
        <row r="301">
          <cell r="B301">
            <v>9.3127045446432771E-4</v>
          </cell>
          <cell r="D301">
            <v>103.44508060737522</v>
          </cell>
          <cell r="E301">
            <v>306.61248725471989</v>
          </cell>
        </row>
        <row r="302">
          <cell r="B302">
            <v>8.4643320645869102E-4</v>
          </cell>
          <cell r="D302">
            <v>99.331554585085371</v>
          </cell>
          <cell r="E302">
            <v>336.98627385102589</v>
          </cell>
        </row>
        <row r="303">
          <cell r="B303">
            <v>8.8566209471561117E-4</v>
          </cell>
          <cell r="D303">
            <v>101.26840733013961</v>
          </cell>
          <cell r="E303">
            <v>281.66032869282139</v>
          </cell>
        </row>
        <row r="304">
          <cell r="B304">
            <v>8.3281105702582886E-4</v>
          </cell>
          <cell r="D304">
            <v>98.643949483034106</v>
          </cell>
          <cell r="E304">
            <v>349.33213411348356</v>
          </cell>
        </row>
        <row r="305">
          <cell r="B305">
            <v>9.6008002344744004E-4</v>
          </cell>
          <cell r="D305">
            <v>104.78165399250014</v>
          </cell>
          <cell r="E305">
            <v>117.64672970776701</v>
          </cell>
        </row>
        <row r="306">
          <cell r="B306">
            <v>9.0963589705767174E-4</v>
          </cell>
          <cell r="D306">
            <v>102.42218123244129</v>
          </cell>
          <cell r="E306">
            <v>156.95913661020154</v>
          </cell>
        </row>
        <row r="307">
          <cell r="B307">
            <v>9.9718364765187702E-4</v>
          </cell>
          <cell r="D307">
            <v>106.46250109648844</v>
          </cell>
          <cell r="E307">
            <v>219.57440650929217</v>
          </cell>
        </row>
        <row r="308">
          <cell r="B308">
            <v>6.4423751542360753E-4</v>
          </cell>
          <cell r="D308">
            <v>88.151560508470695</v>
          </cell>
          <cell r="E308">
            <v>156.30022225923125</v>
          </cell>
        </row>
        <row r="309">
          <cell r="B309">
            <v>6.6648598600320245E-4</v>
          </cell>
          <cell r="D309">
            <v>89.499731013218991</v>
          </cell>
          <cell r="E309">
            <v>220.13187206719556</v>
          </cell>
        </row>
        <row r="310">
          <cell r="B310">
            <v>9.651662930590661E-4</v>
          </cell>
          <cell r="D310">
            <v>105.01470511291306</v>
          </cell>
          <cell r="E310">
            <v>291.73875746399335</v>
          </cell>
        </row>
        <row r="311">
          <cell r="B311">
            <v>9.0169221366885642E-4</v>
          </cell>
          <cell r="D311">
            <v>102.04229124086821</v>
          </cell>
          <cell r="E311">
            <v>342.29809072542241</v>
          </cell>
        </row>
        <row r="312">
          <cell r="B312">
            <v>8.5614654217875438E-4</v>
          </cell>
          <cell r="D312">
            <v>99.817014675053443</v>
          </cell>
          <cell r="E312">
            <v>182.36779852250146</v>
          </cell>
        </row>
        <row r="313">
          <cell r="B313">
            <v>8.3111075101341869E-4</v>
          </cell>
          <cell r="D313">
            <v>98.557556079893772</v>
          </cell>
          <cell r="E313">
            <v>169.44214143952928</v>
          </cell>
        </row>
        <row r="314">
          <cell r="B314">
            <v>9.2345025061198367E-4</v>
          </cell>
          <cell r="D314">
            <v>103.07728453901952</v>
          </cell>
          <cell r="E314">
            <v>223.39761146129402</v>
          </cell>
        </row>
        <row r="315">
          <cell r="B315">
            <v>9.3926717706902668E-4</v>
          </cell>
          <cell r="D315">
            <v>103.81894326917966</v>
          </cell>
          <cell r="E315">
            <v>216.85854980776264</v>
          </cell>
        </row>
        <row r="316">
          <cell r="B316">
            <v>8.8346970971361352E-4</v>
          </cell>
          <cell r="D316">
            <v>101.16179486875575</v>
          </cell>
          <cell r="E316">
            <v>205.62716568624373</v>
          </cell>
        </row>
        <row r="317">
          <cell r="B317">
            <v>8.3023127705258049E-4</v>
          </cell>
          <cell r="D317">
            <v>98.512819560364207</v>
          </cell>
          <cell r="E317">
            <v>346.18580652471957</v>
          </cell>
        </row>
        <row r="318">
          <cell r="B318">
            <v>6.6168774962445246E-4</v>
          </cell>
          <cell r="D318">
            <v>89.211876150888969</v>
          </cell>
          <cell r="E318">
            <v>186.004966875397</v>
          </cell>
        </row>
        <row r="319">
          <cell r="B319">
            <v>7.9264483354177901E-4</v>
          </cell>
          <cell r="D319">
            <v>96.568002470442622</v>
          </cell>
          <cell r="E319">
            <v>269.97506489090864</v>
          </cell>
        </row>
        <row r="320">
          <cell r="B320">
            <v>6.46109464713225E-4</v>
          </cell>
          <cell r="D320">
            <v>88.266334462603922</v>
          </cell>
          <cell r="E320">
            <v>433.01080431668265</v>
          </cell>
        </row>
        <row r="321">
          <cell r="B321">
            <v>1.0173728731364756E-3</v>
          </cell>
          <cell r="D321">
            <v>107.35901644843484</v>
          </cell>
          <cell r="E321">
            <v>356.56673416814886</v>
          </cell>
        </row>
        <row r="322">
          <cell r="B322">
            <v>8.8326220712342085E-4</v>
          </cell>
          <cell r="D322">
            <v>101.15169458257168</v>
          </cell>
          <cell r="E322">
            <v>261.55674873690367</v>
          </cell>
        </row>
        <row r="323">
          <cell r="B323">
            <v>1.0038421582866507E-3</v>
          </cell>
          <cell r="D323">
            <v>106.75954470644001</v>
          </cell>
          <cell r="E323">
            <v>56.274949423711803</v>
          </cell>
        </row>
        <row r="324">
          <cell r="B324">
            <v>9.1376569998399967E-4</v>
          </cell>
          <cell r="D324">
            <v>102.61875517988354</v>
          </cell>
          <cell r="E324">
            <v>229.20508423175548</v>
          </cell>
        </row>
        <row r="325">
          <cell r="B325">
            <v>8.4938739482906859E-4</v>
          </cell>
          <cell r="D325">
            <v>99.479622114537349</v>
          </cell>
          <cell r="E325">
            <v>397.97106835479929</v>
          </cell>
        </row>
        <row r="326">
          <cell r="B326">
            <v>9.5455458374770169E-4</v>
          </cell>
          <cell r="D326">
            <v>104.5275036146592</v>
          </cell>
          <cell r="E326">
            <v>84.198129741256793</v>
          </cell>
        </row>
        <row r="327">
          <cell r="B327">
            <v>7.9860293704062753E-4</v>
          </cell>
          <cell r="D327">
            <v>96.880688915801073</v>
          </cell>
          <cell r="E327">
            <v>274.82495076177651</v>
          </cell>
        </row>
        <row r="328">
          <cell r="B328">
            <v>9.1715675537623967E-4</v>
          </cell>
          <cell r="D328">
            <v>102.77969754206542</v>
          </cell>
          <cell r="E328">
            <v>299.04559412575207</v>
          </cell>
        </row>
        <row r="329">
          <cell r="B329">
            <v>9.3975813248599988E-4</v>
          </cell>
          <cell r="D329">
            <v>103.84182359992749</v>
          </cell>
          <cell r="E329">
            <v>292.26550059736775</v>
          </cell>
        </row>
        <row r="330">
          <cell r="B330">
            <v>9.0529703225362198E-4</v>
          </cell>
          <cell r="D330">
            <v>102.21497611784247</v>
          </cell>
          <cell r="E330">
            <v>165.36784919871201</v>
          </cell>
        </row>
        <row r="331">
          <cell r="B331">
            <v>8.1935213814356101E-4</v>
          </cell>
          <cell r="D331">
            <v>97.956577253525268</v>
          </cell>
          <cell r="E331">
            <v>101.18762009732083</v>
          </cell>
        </row>
        <row r="332">
          <cell r="B332">
            <v>9.4708281104142306E-4</v>
          </cell>
          <cell r="D332">
            <v>104.18219126325907</v>
          </cell>
          <cell r="E332">
            <v>223.6946155495815</v>
          </cell>
        </row>
        <row r="333">
          <cell r="B333">
            <v>8.3966850379888381E-4</v>
          </cell>
          <cell r="D333">
            <v>98.99109580803767</v>
          </cell>
          <cell r="E333">
            <v>233.96126331551429</v>
          </cell>
        </row>
        <row r="334">
          <cell r="B334">
            <v>7.4280397374800909E-4</v>
          </cell>
          <cell r="D334">
            <v>93.882579127271583</v>
          </cell>
          <cell r="E334">
            <v>253.24011389361144</v>
          </cell>
        </row>
        <row r="335">
          <cell r="B335">
            <v>7.114352763475185E-4</v>
          </cell>
          <cell r="D335">
            <v>92.123655696465818</v>
          </cell>
          <cell r="E335">
            <v>305.95211836241469</v>
          </cell>
        </row>
        <row r="336">
          <cell r="B336">
            <v>9.4825841318865744E-4</v>
          </cell>
          <cell r="D336">
            <v>104.23664823944848</v>
          </cell>
          <cell r="E336">
            <v>251.29055861462828</v>
          </cell>
        </row>
        <row r="337">
          <cell r="B337">
            <v>8.8209330156927771E-4</v>
          </cell>
          <cell r="D337">
            <v>101.09476600386591</v>
          </cell>
          <cell r="E337">
            <v>180.21285230120662</v>
          </cell>
        </row>
        <row r="338">
          <cell r="B338">
            <v>6.7654380984348323E-4</v>
          </cell>
          <cell r="D338">
            <v>90.098102675021522</v>
          </cell>
          <cell r="E338">
            <v>176.04633700758421</v>
          </cell>
        </row>
        <row r="339">
          <cell r="B339">
            <v>1.118721897926687E-3</v>
          </cell>
          <cell r="D339">
            <v>111.68542567107062</v>
          </cell>
          <cell r="E339">
            <v>248.73502703387689</v>
          </cell>
        </row>
        <row r="340">
          <cell r="B340">
            <v>7.4142921063062876E-4</v>
          </cell>
          <cell r="D340">
            <v>93.806655164190133</v>
          </cell>
          <cell r="E340">
            <v>197.94373748466131</v>
          </cell>
        </row>
        <row r="341">
          <cell r="B341">
            <v>8.5640244686354847E-4</v>
          </cell>
          <cell r="D341">
            <v>99.829750963560059</v>
          </cell>
          <cell r="E341">
            <v>225.67062109477925</v>
          </cell>
        </row>
        <row r="342">
          <cell r="B342">
            <v>8.8270511501255071E-4</v>
          </cell>
          <cell r="D342">
            <v>101.12456951273187</v>
          </cell>
          <cell r="E342">
            <v>332.15673674970787</v>
          </cell>
        </row>
        <row r="343">
          <cell r="B343">
            <v>8.5523399617472588E-4</v>
          </cell>
          <cell r="D343">
            <v>99.771575361532868</v>
          </cell>
          <cell r="E343">
            <v>235.46776505188657</v>
          </cell>
        </row>
        <row r="344">
          <cell r="B344">
            <v>7.8103984989117759E-4</v>
          </cell>
          <cell r="D344">
            <v>95.954013417425458</v>
          </cell>
          <cell r="E344">
            <v>335.49602413408581</v>
          </cell>
        </row>
        <row r="345">
          <cell r="B345">
            <v>8.6746796439563976E-4</v>
          </cell>
          <cell r="D345">
            <v>100.37789221761562</v>
          </cell>
          <cell r="E345">
            <v>282.49482441727105</v>
          </cell>
        </row>
        <row r="346">
          <cell r="B346">
            <v>9.7894657239386957E-4</v>
          </cell>
          <cell r="D346">
            <v>105.64185325890078</v>
          </cell>
          <cell r="E346">
            <v>340.23133827550328</v>
          </cell>
        </row>
        <row r="347">
          <cell r="B347">
            <v>9.1250625280973083E-4</v>
          </cell>
          <cell r="D347">
            <v>102.55887348196718</v>
          </cell>
          <cell r="E347">
            <v>215.71357700254157</v>
          </cell>
        </row>
        <row r="348">
          <cell r="B348">
            <v>7.6317594338200787E-4</v>
          </cell>
          <cell r="D348">
            <v>94.99571964932322</v>
          </cell>
          <cell r="E348">
            <v>367.25006997354456</v>
          </cell>
        </row>
        <row r="349">
          <cell r="B349">
            <v>8.3682212927983692E-4</v>
          </cell>
          <cell r="D349">
            <v>98.847251743118534</v>
          </cell>
          <cell r="E349">
            <v>215.1242644365816</v>
          </cell>
        </row>
        <row r="350">
          <cell r="B350">
            <v>9.5598127836627443E-4</v>
          </cell>
          <cell r="D350">
            <v>104.59322445388125</v>
          </cell>
          <cell r="E350">
            <v>318.5354479664984</v>
          </cell>
        </row>
        <row r="351">
          <cell r="B351">
            <v>7.9141801154521271E-4</v>
          </cell>
          <cell r="D351">
            <v>96.503405544419849</v>
          </cell>
          <cell r="E351">
            <v>233.11192991604861</v>
          </cell>
        </row>
        <row r="352">
          <cell r="B352">
            <v>8.1422232172291738E-4</v>
          </cell>
          <cell r="D352">
            <v>97.692440051496206</v>
          </cell>
          <cell r="E352">
            <v>194.91748628566441</v>
          </cell>
        </row>
        <row r="353">
          <cell r="B353">
            <v>8.3837812010392591E-4</v>
          </cell>
          <cell r="D353">
            <v>98.925928670680833</v>
          </cell>
          <cell r="E353">
            <v>319.09079163062631</v>
          </cell>
        </row>
        <row r="354">
          <cell r="B354">
            <v>7.2670365763685251E-4</v>
          </cell>
          <cell r="D354">
            <v>92.986813526548701</v>
          </cell>
          <cell r="E354">
            <v>257.52670331126586</v>
          </cell>
        </row>
        <row r="355">
          <cell r="B355">
            <v>8.7081220520046729E-4</v>
          </cell>
          <cell r="D355">
            <v>100.54256869346771</v>
          </cell>
          <cell r="E355">
            <v>164.37432490741168</v>
          </cell>
        </row>
        <row r="356">
          <cell r="B356">
            <v>9.2596445671954807E-4</v>
          </cell>
          <cell r="D356">
            <v>103.19576944086522</v>
          </cell>
          <cell r="E356">
            <v>238.68518527122328</v>
          </cell>
        </row>
        <row r="357">
          <cell r="B357">
            <v>8.8071186812325617E-4</v>
          </cell>
          <cell r="D357">
            <v>101.02741756338534</v>
          </cell>
          <cell r="E357">
            <v>288.51205244535299</v>
          </cell>
        </row>
        <row r="358">
          <cell r="B358">
            <v>7.5083367302529165E-4</v>
          </cell>
          <cell r="D358">
            <v>94.323977980873963</v>
          </cell>
          <cell r="E358">
            <v>173.53047312297304</v>
          </cell>
        </row>
        <row r="359">
          <cell r="B359">
            <v>8.4758429967761722E-4</v>
          </cell>
          <cell r="D359">
            <v>99.389292826555831</v>
          </cell>
          <cell r="E359">
            <v>264.89843764793045</v>
          </cell>
        </row>
        <row r="360">
          <cell r="B360">
            <v>9.4584187929814276E-4</v>
          </cell>
          <cell r="D360">
            <v>104.12465676207208</v>
          </cell>
          <cell r="E360">
            <v>300.55309193603989</v>
          </cell>
        </row>
        <row r="361">
          <cell r="B361">
            <v>8.544317635626775E-4</v>
          </cell>
          <cell r="D361">
            <v>99.731600293709249</v>
          </cell>
          <cell r="E361">
            <v>253.44318432837781</v>
          </cell>
        </row>
        <row r="362">
          <cell r="B362">
            <v>9.1900233796723041E-4</v>
          </cell>
          <cell r="D362">
            <v>102.86711426961389</v>
          </cell>
          <cell r="E362">
            <v>211.97648898160838</v>
          </cell>
        </row>
        <row r="363">
          <cell r="B363">
            <v>8.1721282638839532E-4</v>
          </cell>
          <cell r="D363">
            <v>97.846568733421506</v>
          </cell>
          <cell r="E363">
            <v>270.35442972897243</v>
          </cell>
        </row>
        <row r="364">
          <cell r="B364">
            <v>9.5076004279597438E-4</v>
          </cell>
          <cell r="D364">
            <v>104.3523734901774</v>
          </cell>
          <cell r="E364">
            <v>193.82107708036827</v>
          </cell>
        </row>
        <row r="365">
          <cell r="B365">
            <v>1.0209249247663851E-3</v>
          </cell>
          <cell r="D365">
            <v>107.51548100572272</v>
          </cell>
          <cell r="E365">
            <v>223.62161051091269</v>
          </cell>
        </row>
        <row r="366">
          <cell r="B366">
            <v>8.3503437204446068E-4</v>
          </cell>
          <cell r="D366">
            <v>98.756725686563655</v>
          </cell>
          <cell r="E366">
            <v>191.82467845121857</v>
          </cell>
        </row>
        <row r="367">
          <cell r="B367">
            <v>9.1889534910927955E-4</v>
          </cell>
          <cell r="D367">
            <v>102.86205007993566</v>
          </cell>
          <cell r="E367">
            <v>229.95592883661794</v>
          </cell>
        </row>
        <row r="368">
          <cell r="B368">
            <v>1.0502126362155436E-3</v>
          </cell>
          <cell r="D368">
            <v>108.79161693983403</v>
          </cell>
          <cell r="E368">
            <v>239.55620354277153</v>
          </cell>
        </row>
        <row r="369">
          <cell r="B369">
            <v>7.5921348335153535E-4</v>
          </cell>
          <cell r="D369">
            <v>94.780933830882475</v>
          </cell>
          <cell r="E369">
            <v>279.11914421994493</v>
          </cell>
        </row>
        <row r="370">
          <cell r="B370">
            <v>8.2241319090054095E-4</v>
          </cell>
          <cell r="D370">
            <v>98.113623268157525</v>
          </cell>
          <cell r="E370">
            <v>384.87384422934389</v>
          </cell>
        </row>
        <row r="371">
          <cell r="B371">
            <v>1.0207512212383055E-3</v>
          </cell>
          <cell r="D371">
            <v>107.50783820691287</v>
          </cell>
          <cell r="E371">
            <v>349.14495980498629</v>
          </cell>
        </row>
        <row r="372">
          <cell r="B372">
            <v>9.3975134953819262E-4</v>
          </cell>
          <cell r="D372">
            <v>103.8415075466207</v>
          </cell>
          <cell r="E372">
            <v>156.12100269693369</v>
          </cell>
        </row>
        <row r="373">
          <cell r="B373">
            <v>8.5329765119683608E-4</v>
          </cell>
          <cell r="D373">
            <v>99.675041820644552</v>
          </cell>
          <cell r="E373">
            <v>117.33868282144726</v>
          </cell>
        </row>
        <row r="374">
          <cell r="B374">
            <v>9.2938080082809172E-4</v>
          </cell>
          <cell r="D374">
            <v>103.35640675448506</v>
          </cell>
          <cell r="E374">
            <v>170.41005766909711</v>
          </cell>
        </row>
        <row r="375">
          <cell r="B375">
            <v>1.0289192285885922E-3</v>
          </cell>
          <cell r="D375">
            <v>107.8662645584851</v>
          </cell>
          <cell r="E375">
            <v>244.24645149893041</v>
          </cell>
        </row>
        <row r="376">
          <cell r="B376">
            <v>8.3898210502689142E-4</v>
          </cell>
          <cell r="D376">
            <v>98.956440178518974</v>
          </cell>
          <cell r="E376">
            <v>284.44832766791336</v>
          </cell>
        </row>
        <row r="377">
          <cell r="B377">
            <v>8.6171820676376695E-4</v>
          </cell>
          <cell r="D377">
            <v>100.0937005545525</v>
          </cell>
          <cell r="E377">
            <v>303.7152685343566</v>
          </cell>
        </row>
        <row r="378">
          <cell r="B378">
            <v>8.6321948959600689E-4</v>
          </cell>
          <cell r="D378">
            <v>100.16803446684987</v>
          </cell>
          <cell r="E378">
            <v>292.12182413386802</v>
          </cell>
        </row>
        <row r="379">
          <cell r="B379">
            <v>8.488699967571648E-4</v>
          </cell>
          <cell r="D379">
            <v>99.453716219341359</v>
          </cell>
          <cell r="E379">
            <v>176.56059544513454</v>
          </cell>
        </row>
        <row r="380">
          <cell r="B380">
            <v>9.2645815041215562E-4</v>
          </cell>
          <cell r="D380">
            <v>103.21900875417499</v>
          </cell>
          <cell r="E380">
            <v>294.49837750334018</v>
          </cell>
        </row>
        <row r="381">
          <cell r="B381">
            <v>9.1629558932871421E-4</v>
          </cell>
          <cell r="D381">
            <v>102.73886566486738</v>
          </cell>
          <cell r="E381">
            <v>204.53394136489672</v>
          </cell>
        </row>
        <row r="382">
          <cell r="B382">
            <v>9.9120539075828727E-4</v>
          </cell>
          <cell r="D382">
            <v>106.19463726639623</v>
          </cell>
          <cell r="E382">
            <v>298.20500688706744</v>
          </cell>
        </row>
        <row r="383">
          <cell r="B383">
            <v>8.2426289411286207E-4</v>
          </cell>
          <cell r="D383">
            <v>98.20831686310261</v>
          </cell>
          <cell r="E383">
            <v>197.40793962310744</v>
          </cell>
        </row>
        <row r="384">
          <cell r="B384">
            <v>8.2312936846446968E-4</v>
          </cell>
          <cell r="D384">
            <v>98.150305454603057</v>
          </cell>
          <cell r="E384">
            <v>219.52043836239892</v>
          </cell>
        </row>
        <row r="385">
          <cell r="B385">
            <v>5.7583826964424482E-4</v>
          </cell>
          <cell r="D385">
            <v>83.772452798111487</v>
          </cell>
          <cell r="E385">
            <v>157.34357319688587</v>
          </cell>
        </row>
        <row r="386">
          <cell r="B386">
            <v>7.3083489694222739E-4</v>
          </cell>
          <cell r="D386">
            <v>93.218049405286422</v>
          </cell>
          <cell r="E386">
            <v>345.10873757776699</v>
          </cell>
        </row>
        <row r="387">
          <cell r="B387">
            <v>8.5949730147529696E-4</v>
          </cell>
          <cell r="D387">
            <v>99.983565490708529</v>
          </cell>
          <cell r="E387">
            <v>326.68490763133417</v>
          </cell>
        </row>
        <row r="388">
          <cell r="B388">
            <v>9.5128020403605475E-4</v>
          </cell>
          <cell r="D388">
            <v>104.37640940691001</v>
          </cell>
          <cell r="E388">
            <v>73.007940865642098</v>
          </cell>
        </row>
        <row r="389">
          <cell r="B389">
            <v>1.0039875089046628E-3</v>
          </cell>
          <cell r="D389">
            <v>106.76601380995275</v>
          </cell>
          <cell r="E389">
            <v>248.41126332741644</v>
          </cell>
        </row>
        <row r="390">
          <cell r="B390">
            <v>8.5735822982502057E-4</v>
          </cell>
          <cell r="D390">
            <v>99.87729586814072</v>
          </cell>
          <cell r="E390">
            <v>198.04729730256804</v>
          </cell>
        </row>
        <row r="391">
          <cell r="B391">
            <v>8.0503104208712827E-4</v>
          </cell>
          <cell r="D391">
            <v>97.216145279712237</v>
          </cell>
          <cell r="E391">
            <v>411.08755255972596</v>
          </cell>
        </row>
        <row r="392">
          <cell r="B392">
            <v>1.0255105948129967E-3</v>
          </cell>
          <cell r="D392">
            <v>107.71692525050017</v>
          </cell>
          <cell r="E392">
            <v>219.67167997261186</v>
          </cell>
        </row>
        <row r="393">
          <cell r="B393">
            <v>7.4497339622991141E-4</v>
          </cell>
          <cell r="D393">
            <v>94.002179211025037</v>
          </cell>
          <cell r="E393">
            <v>158.57476348171176</v>
          </cell>
        </row>
        <row r="394">
          <cell r="B394">
            <v>7.8332995799554523E-4</v>
          </cell>
          <cell r="D394">
            <v>96.075701491757314</v>
          </cell>
          <cell r="E394">
            <v>247.3797334585571</v>
          </cell>
        </row>
        <row r="395">
          <cell r="B395">
            <v>8.5967410323465319E-4</v>
          </cell>
          <cell r="D395">
            <v>99.992340573800021</v>
          </cell>
          <cell r="E395">
            <v>223.15156631214808</v>
          </cell>
        </row>
        <row r="396">
          <cell r="B396">
            <v>1.01150210920709E-3</v>
          </cell>
          <cell r="D396">
            <v>107.09959168133963</v>
          </cell>
          <cell r="E396">
            <v>238.46127248822441</v>
          </cell>
        </row>
        <row r="397">
          <cell r="B397">
            <v>9.199663618777883E-4</v>
          </cell>
          <cell r="D397">
            <v>102.9127264724826</v>
          </cell>
          <cell r="E397">
            <v>425.73454929905154</v>
          </cell>
        </row>
        <row r="398">
          <cell r="B398">
            <v>9.4967948584890683E-4</v>
          </cell>
          <cell r="D398">
            <v>104.30241311056915</v>
          </cell>
          <cell r="E398">
            <v>274.24023238717746</v>
          </cell>
        </row>
        <row r="399">
          <cell r="B399">
            <v>8.8909673897369877E-4</v>
          </cell>
          <cell r="D399">
            <v>101.43505262954793</v>
          </cell>
          <cell r="E399">
            <v>187.42127787700795</v>
          </cell>
        </row>
        <row r="400">
          <cell r="B400">
            <v>8.2284552618469911E-4</v>
          </cell>
          <cell r="D400">
            <v>98.135769982384744</v>
          </cell>
          <cell r="E400">
            <v>310.75479153613662</v>
          </cell>
        </row>
        <row r="401">
          <cell r="B401">
            <v>7.2019334671805883E-4</v>
          </cell>
          <cell r="D401">
            <v>92.62043123132041</v>
          </cell>
          <cell r="E401">
            <v>129.10991492535712</v>
          </cell>
        </row>
        <row r="402">
          <cell r="B402">
            <v>8.5857158539143664E-4</v>
          </cell>
          <cell r="D402">
            <v>99.937598944032203</v>
          </cell>
          <cell r="E402">
            <v>282.86460887575265</v>
          </cell>
        </row>
        <row r="403">
          <cell r="B403">
            <v>7.9409726758449559E-4</v>
          </cell>
          <cell r="D403">
            <v>96.644384701743874</v>
          </cell>
          <cell r="E403">
            <v>300.86441908680627</v>
          </cell>
        </row>
        <row r="404">
          <cell r="B404">
            <v>7.8693809582867046E-4</v>
          </cell>
          <cell r="D404">
            <v>96.266899203048936</v>
          </cell>
          <cell r="E404">
            <v>354.86231411267289</v>
          </cell>
        </row>
        <row r="405">
          <cell r="B405">
            <v>8.2859543088194124E-4</v>
          </cell>
          <cell r="D405">
            <v>98.42951739728511</v>
          </cell>
          <cell r="E405">
            <v>340.70075178162165</v>
          </cell>
        </row>
        <row r="406">
          <cell r="B406">
            <v>8.6449143873891185E-4</v>
          </cell>
          <cell r="D406">
            <v>100.23094095145318</v>
          </cell>
          <cell r="E406">
            <v>345.74272294743241</v>
          </cell>
        </row>
        <row r="407">
          <cell r="B407">
            <v>7.9083922492086405E-4</v>
          </cell>
          <cell r="D407">
            <v>96.472904866394344</v>
          </cell>
          <cell r="E407">
            <v>218.77208170606517</v>
          </cell>
        </row>
        <row r="408">
          <cell r="B408">
            <v>8.8726066663921503E-4</v>
          </cell>
          <cell r="D408">
            <v>101.3460253502969</v>
          </cell>
          <cell r="E408">
            <v>270.86188654743512</v>
          </cell>
        </row>
        <row r="409">
          <cell r="B409">
            <v>8.6395206511833973E-4</v>
          </cell>
          <cell r="D409">
            <v>100.20427336368863</v>
          </cell>
          <cell r="E409">
            <v>352.28926469221483</v>
          </cell>
        </row>
        <row r="410">
          <cell r="B410">
            <v>7.8174761043177431E-4</v>
          </cell>
          <cell r="D410">
            <v>95.991649039162027</v>
          </cell>
          <cell r="E410">
            <v>210.99789718046429</v>
          </cell>
        </row>
        <row r="411">
          <cell r="B411">
            <v>9.3375780069524135E-4</v>
          </cell>
          <cell r="D411">
            <v>103.56160942636434</v>
          </cell>
          <cell r="E411">
            <v>244.14114057681778</v>
          </cell>
        </row>
        <row r="412">
          <cell r="B412">
            <v>9.3430871559674062E-4</v>
          </cell>
          <cell r="D412">
            <v>103.587389576877</v>
          </cell>
          <cell r="E412">
            <v>331.8868826785349</v>
          </cell>
        </row>
        <row r="413">
          <cell r="B413">
            <v>1.057656961127768E-3</v>
          </cell>
          <cell r="D413">
            <v>109.1121154469356</v>
          </cell>
          <cell r="E413">
            <v>196.44402148950735</v>
          </cell>
        </row>
        <row r="414">
          <cell r="B414">
            <v>7.7529799159318299E-4</v>
          </cell>
          <cell r="D414">
            <v>95.647761610879272</v>
          </cell>
          <cell r="E414">
            <v>236.81243853013601</v>
          </cell>
        </row>
        <row r="415">
          <cell r="B415">
            <v>8.2510911230062548E-4</v>
          </cell>
          <cell r="D415">
            <v>98.251586940502506</v>
          </cell>
          <cell r="E415">
            <v>186.97519459748429</v>
          </cell>
        </row>
        <row r="416">
          <cell r="B416">
            <v>7.9320035666816005E-4</v>
          </cell>
          <cell r="D416">
            <v>96.59722896759321</v>
          </cell>
          <cell r="E416">
            <v>146.7238070102371</v>
          </cell>
        </row>
        <row r="417">
          <cell r="B417">
            <v>9.546190346646045E-4</v>
          </cell>
          <cell r="D417">
            <v>104.53047403005927</v>
          </cell>
          <cell r="E417">
            <v>302.00521213001434</v>
          </cell>
        </row>
        <row r="418">
          <cell r="B418">
            <v>9.4836135339894053E-4</v>
          </cell>
          <cell r="D418">
            <v>104.24141445306378</v>
          </cell>
          <cell r="E418">
            <v>317.0025719912594</v>
          </cell>
        </row>
        <row r="419">
          <cell r="B419">
            <v>7.6653920392753957E-4</v>
          </cell>
          <cell r="D419">
            <v>95.177384746324066</v>
          </cell>
          <cell r="E419">
            <v>266.12736355668926</v>
          </cell>
        </row>
        <row r="420">
          <cell r="B420">
            <v>8.1854906341684058E-4</v>
          </cell>
          <cell r="D420">
            <v>97.915305617581197</v>
          </cell>
          <cell r="E420">
            <v>310.88865520805984</v>
          </cell>
        </row>
        <row r="421">
          <cell r="B421">
            <v>9.1065209108535678E-4</v>
          </cell>
          <cell r="D421">
            <v>102.47060925386336</v>
          </cell>
          <cell r="E421">
            <v>256.10091996350616</v>
          </cell>
        </row>
        <row r="422">
          <cell r="B422">
            <v>9.5785868453712134E-4</v>
          </cell>
          <cell r="D422">
            <v>104.6796032411802</v>
          </cell>
          <cell r="E422">
            <v>141.72171298362272</v>
          </cell>
        </row>
        <row r="423">
          <cell r="B423">
            <v>8.2552867508800954E-4</v>
          </cell>
          <cell r="D423">
            <v>98.273028762365371</v>
          </cell>
          <cell r="E423">
            <v>284.51699726567193</v>
          </cell>
        </row>
        <row r="424">
          <cell r="B424">
            <v>1.0522364385202965E-3</v>
          </cell>
          <cell r="D424">
            <v>108.8788992970029</v>
          </cell>
          <cell r="E424">
            <v>274.64726070346029</v>
          </cell>
        </row>
        <row r="425">
          <cell r="B425">
            <v>9.693929115601748E-4</v>
          </cell>
          <cell r="D425">
            <v>105.20771826563208</v>
          </cell>
          <cell r="E425">
            <v>323.40942365317898</v>
          </cell>
        </row>
        <row r="426">
          <cell r="B426">
            <v>7.5315083861091526E-4</v>
          </cell>
          <cell r="D426">
            <v>94.450707883425395</v>
          </cell>
          <cell r="E426">
            <v>245.02435685821069</v>
          </cell>
        </row>
        <row r="427">
          <cell r="B427">
            <v>8.786744036725925E-4</v>
          </cell>
          <cell r="D427">
            <v>100.92794857673938</v>
          </cell>
          <cell r="E427">
            <v>63.304481805047203</v>
          </cell>
        </row>
        <row r="428">
          <cell r="B428">
            <v>7.5619119147114278E-4</v>
          </cell>
          <cell r="D428">
            <v>94.6165559559619</v>
          </cell>
          <cell r="E428">
            <v>218.83088569859689</v>
          </cell>
        </row>
        <row r="429">
          <cell r="B429">
            <v>8.3842285216637405E-4</v>
          </cell>
          <cell r="D429">
            <v>98.928188942606084</v>
          </cell>
          <cell r="E429">
            <v>381.97359579622008</v>
          </cell>
        </row>
        <row r="430">
          <cell r="B430">
            <v>8.5184116252640378E-4</v>
          </cell>
          <cell r="D430">
            <v>99.602327269237293</v>
          </cell>
          <cell r="E430">
            <v>90.970500344522918</v>
          </cell>
        </row>
        <row r="431">
          <cell r="B431">
            <v>8.485118797696711E-4</v>
          </cell>
          <cell r="D431">
            <v>99.43577882209155</v>
          </cell>
          <cell r="E431">
            <v>267.3804699435259</v>
          </cell>
        </row>
        <row r="432">
          <cell r="B432">
            <v>8.3223369263610704E-4</v>
          </cell>
          <cell r="D432">
            <v>98.614627575556611</v>
          </cell>
          <cell r="E432">
            <v>316.59620400761781</v>
          </cell>
        </row>
        <row r="433">
          <cell r="B433">
            <v>8.8089549229223001E-4</v>
          </cell>
          <cell r="D433">
            <v>101.0363740443548</v>
          </cell>
          <cell r="E433">
            <v>227.73722853600017</v>
          </cell>
        </row>
        <row r="434">
          <cell r="B434">
            <v>9.3320208934983791E-4</v>
          </cell>
          <cell r="D434">
            <v>103.53559401271058</v>
          </cell>
          <cell r="E434">
            <v>403.6655178634087</v>
          </cell>
        </row>
        <row r="435">
          <cell r="B435">
            <v>7.9716852684224432E-4</v>
          </cell>
          <cell r="D435">
            <v>96.805565337543925</v>
          </cell>
          <cell r="E435">
            <v>201.02828899033568</v>
          </cell>
        </row>
        <row r="436">
          <cell r="B436">
            <v>7.9433880585820797E-4</v>
          </cell>
          <cell r="D436">
            <v>96.657077123047983</v>
          </cell>
          <cell r="E436">
            <v>273.01403534389317</v>
          </cell>
        </row>
        <row r="437">
          <cell r="B437">
            <v>8.4294845649544208E-4</v>
          </cell>
          <cell r="D437">
            <v>99.156416827477273</v>
          </cell>
          <cell r="E437">
            <v>193.11432694430584</v>
          </cell>
        </row>
        <row r="438">
          <cell r="B438">
            <v>1.0197315070678901E-3</v>
          </cell>
          <cell r="D438">
            <v>107.4629537301516</v>
          </cell>
          <cell r="E438">
            <v>257.34457444899613</v>
          </cell>
        </row>
        <row r="439">
          <cell r="B439">
            <v>9.6044103097661399E-4</v>
          </cell>
          <cell r="D439">
            <v>104.79822353255356</v>
          </cell>
          <cell r="E439">
            <v>231.5932131230756</v>
          </cell>
        </row>
        <row r="440">
          <cell r="B440">
            <v>1.1682676499907207E-3</v>
          </cell>
          <cell r="D440">
            <v>113.70534974855664</v>
          </cell>
          <cell r="E440">
            <v>234.46929797672226</v>
          </cell>
        </row>
        <row r="441">
          <cell r="B441">
            <v>8.0427634064141821E-4</v>
          </cell>
          <cell r="D441">
            <v>97.176861534329404</v>
          </cell>
          <cell r="E441">
            <v>214.83269486199808</v>
          </cell>
        </row>
        <row r="442">
          <cell r="B442">
            <v>8.9883195282042055E-4</v>
          </cell>
          <cell r="D442">
            <v>101.90492567826301</v>
          </cell>
          <cell r="E442">
            <v>167.46332979754618</v>
          </cell>
        </row>
        <row r="443">
          <cell r="B443">
            <v>8.5183653413791079E-4</v>
          </cell>
          <cell r="D443">
            <v>99.602096056962253</v>
          </cell>
          <cell r="E443">
            <v>222.77967189608367</v>
          </cell>
        </row>
        <row r="444">
          <cell r="B444">
            <v>8.3077389098908984E-4</v>
          </cell>
          <cell r="D444">
            <v>98.540424934365035</v>
          </cell>
          <cell r="E444">
            <v>180.68281857990792</v>
          </cell>
        </row>
        <row r="445">
          <cell r="B445">
            <v>8.454255851806868E-4</v>
          </cell>
          <cell r="D445">
            <v>99.280966524679172</v>
          </cell>
          <cell r="E445">
            <v>223.47028386588696</v>
          </cell>
        </row>
        <row r="446">
          <cell r="B446">
            <v>8.3456392127625838E-4</v>
          </cell>
          <cell r="D446">
            <v>98.732880437353742</v>
          </cell>
          <cell r="E446">
            <v>263.81544477359597</v>
          </cell>
        </row>
        <row r="447">
          <cell r="B447">
            <v>7.2411559552133309E-4</v>
          </cell>
          <cell r="D447">
            <v>92.841456942466465</v>
          </cell>
          <cell r="E447">
            <v>356.86259264149317</v>
          </cell>
        </row>
        <row r="448">
          <cell r="B448">
            <v>8.1842773358459513E-4</v>
          </cell>
          <cell r="D448">
            <v>97.90906768569738</v>
          </cell>
          <cell r="E448">
            <v>234.39100551320564</v>
          </cell>
        </row>
        <row r="449">
          <cell r="B449">
            <v>7.1289705018266324E-4</v>
          </cell>
          <cell r="D449">
            <v>92.206885027575609</v>
          </cell>
          <cell r="E449">
            <v>313.32986503624232</v>
          </cell>
        </row>
        <row r="450">
          <cell r="B450">
            <v>9.263972046738996E-4</v>
          </cell>
          <cell r="D450">
            <v>103.21614036724316</v>
          </cell>
          <cell r="E450">
            <v>142.09741498642154</v>
          </cell>
        </row>
        <row r="451">
          <cell r="B451">
            <v>7.3009893062255275E-4</v>
          </cell>
          <cell r="D451">
            <v>93.176926443598774</v>
          </cell>
          <cell r="E451">
            <v>227.91360789022673</v>
          </cell>
        </row>
        <row r="452">
          <cell r="B452">
            <v>8.9679900528672244E-4</v>
          </cell>
          <cell r="D452">
            <v>101.80710397553918</v>
          </cell>
          <cell r="E452">
            <v>13.046200631866554</v>
          </cell>
        </row>
        <row r="453">
          <cell r="B453">
            <v>8.0849975223462362E-4</v>
          </cell>
          <cell r="D453">
            <v>97.396355796308455</v>
          </cell>
          <cell r="E453">
            <v>230.34612830589509</v>
          </cell>
        </row>
        <row r="454">
          <cell r="B454">
            <v>9.3790081426212038E-4</v>
          </cell>
          <cell r="D454">
            <v>103.75522159249358</v>
          </cell>
          <cell r="E454">
            <v>393.97408834171034</v>
          </cell>
        </row>
        <row r="455">
          <cell r="B455">
            <v>9.6972848743409417E-4</v>
          </cell>
          <cell r="D455">
            <v>105.22301762472313</v>
          </cell>
          <cell r="E455">
            <v>215.50411845553646</v>
          </cell>
        </row>
        <row r="456">
          <cell r="B456">
            <v>7.1841826019301391E-4</v>
          </cell>
          <cell r="D456">
            <v>92.520108486400304</v>
          </cell>
          <cell r="E456">
            <v>209.35771090886035</v>
          </cell>
        </row>
        <row r="457">
          <cell r="B457">
            <v>7.5311322343023083E-4</v>
          </cell>
          <cell r="D457">
            <v>94.448652934179606</v>
          </cell>
          <cell r="E457">
            <v>231.68178964604564</v>
          </cell>
        </row>
        <row r="458">
          <cell r="B458">
            <v>8.1278559556090821E-4</v>
          </cell>
          <cell r="D458">
            <v>97.618246324181584</v>
          </cell>
          <cell r="E458">
            <v>208.28066337704223</v>
          </cell>
        </row>
        <row r="459">
          <cell r="B459">
            <v>8.1481673430887456E-4</v>
          </cell>
          <cell r="D459">
            <v>97.723108284534305</v>
          </cell>
          <cell r="E459">
            <v>188.98929951913021</v>
          </cell>
        </row>
        <row r="460">
          <cell r="B460">
            <v>1.0085630308703962E-3</v>
          </cell>
          <cell r="D460">
            <v>106.96932759625567</v>
          </cell>
          <cell r="E460">
            <v>277.05611725165016</v>
          </cell>
        </row>
        <row r="461">
          <cell r="B461">
            <v>8.1007135631634697E-4</v>
          </cell>
          <cell r="D461">
            <v>97.477821066428618</v>
          </cell>
          <cell r="E461">
            <v>217.39349515247375</v>
          </cell>
        </row>
        <row r="462">
          <cell r="B462">
            <v>8.31056046818302E-4</v>
          </cell>
          <cell r="D462">
            <v>98.554774417614041</v>
          </cell>
          <cell r="E462">
            <v>276.85000181796249</v>
          </cell>
        </row>
        <row r="463">
          <cell r="B463">
            <v>8.7080287272464673E-4</v>
          </cell>
          <cell r="D463">
            <v>100.54210977399443</v>
          </cell>
          <cell r="E463">
            <v>349.30572490516386</v>
          </cell>
        </row>
        <row r="464">
          <cell r="B464">
            <v>9.8339924888766399E-4</v>
          </cell>
          <cell r="D464">
            <v>105.84318765346924</v>
          </cell>
          <cell r="E464">
            <v>211.56855628169859</v>
          </cell>
        </row>
        <row r="465">
          <cell r="B465">
            <v>8.9861305313414437E-4</v>
          </cell>
          <cell r="D465">
            <v>101.89440016089456</v>
          </cell>
          <cell r="E465">
            <v>259.52488072790067</v>
          </cell>
        </row>
        <row r="466">
          <cell r="B466">
            <v>8.3194690071497165E-4</v>
          </cell>
          <cell r="D466">
            <v>98.600057170643609</v>
          </cell>
          <cell r="E466">
            <v>171.20303668718245</v>
          </cell>
        </row>
        <row r="467">
          <cell r="B467">
            <v>8.2622306611052705E-4</v>
          </cell>
          <cell r="D467">
            <v>98.308498444534067</v>
          </cell>
          <cell r="E467">
            <v>253.29752290820917</v>
          </cell>
        </row>
        <row r="468">
          <cell r="B468">
            <v>7.31136112082394E-4</v>
          </cell>
          <cell r="D468">
            <v>93.234871313093848</v>
          </cell>
          <cell r="E468">
            <v>245.2224840548852</v>
          </cell>
        </row>
        <row r="469">
          <cell r="B469">
            <v>9.6832752417497572E-4</v>
          </cell>
          <cell r="D469">
            <v>105.15912141148452</v>
          </cell>
          <cell r="E469">
            <v>212.36645240601737</v>
          </cell>
        </row>
        <row r="470">
          <cell r="B470">
            <v>9.6923356886770143E-4</v>
          </cell>
          <cell r="D470">
            <v>105.20045232788598</v>
          </cell>
          <cell r="E470">
            <v>206.88773349120291</v>
          </cell>
        </row>
        <row r="471">
          <cell r="B471">
            <v>9.3801323636754925E-4</v>
          </cell>
          <cell r="D471">
            <v>103.76046696297686</v>
          </cell>
          <cell r="E471">
            <v>301.70495442877325</v>
          </cell>
        </row>
        <row r="472">
          <cell r="B472">
            <v>8.8064892103312188E-4</v>
          </cell>
          <cell r="D472">
            <v>101.02434694049985</v>
          </cell>
          <cell r="E472">
            <v>293.32481427902684</v>
          </cell>
        </row>
        <row r="473">
          <cell r="B473">
            <v>8.0200758804262879E-4</v>
          </cell>
          <cell r="D473">
            <v>97.058606953312108</v>
          </cell>
          <cell r="E473">
            <v>154.02770013080385</v>
          </cell>
        </row>
        <row r="474">
          <cell r="B474">
            <v>7.6503544100647511E-4</v>
          </cell>
          <cell r="D474">
            <v>95.096232021275512</v>
          </cell>
          <cell r="E474">
            <v>251.5446817877517</v>
          </cell>
        </row>
        <row r="475">
          <cell r="B475">
            <v>7.6797607170824402E-4</v>
          </cell>
          <cell r="D475">
            <v>95.254818427576069</v>
          </cell>
          <cell r="E475">
            <v>322.00256841274188</v>
          </cell>
        </row>
        <row r="476">
          <cell r="B476">
            <v>7.3438459774518834E-4</v>
          </cell>
          <cell r="D476">
            <v>93.415964090596077</v>
          </cell>
          <cell r="E476">
            <v>322.46728261562117</v>
          </cell>
        </row>
        <row r="477">
          <cell r="B477">
            <v>8.5278383368544378E-4</v>
          </cell>
          <cell r="D477">
            <v>99.64939987448922</v>
          </cell>
          <cell r="E477">
            <v>230.64662399726851</v>
          </cell>
        </row>
        <row r="478">
          <cell r="B478">
            <v>7.4625705749584864E-4</v>
          </cell>
          <cell r="D478">
            <v>94.072826511132732</v>
          </cell>
          <cell r="E478">
            <v>344.40276380305863</v>
          </cell>
        </row>
        <row r="479">
          <cell r="B479">
            <v>5.9759020126076961E-4</v>
          </cell>
          <cell r="D479">
            <v>85.206207758826253</v>
          </cell>
          <cell r="E479">
            <v>326.85352011854292</v>
          </cell>
        </row>
        <row r="480">
          <cell r="B480">
            <v>7.540937330598529E-4</v>
          </cell>
          <cell r="D480">
            <v>94.502194365531366</v>
          </cell>
          <cell r="E480">
            <v>259.73885166656959</v>
          </cell>
        </row>
        <row r="481">
          <cell r="B481">
            <v>7.9761431558099199E-4</v>
          </cell>
          <cell r="D481">
            <v>96.828922906581866</v>
          </cell>
          <cell r="E481">
            <v>187.71331753980616</v>
          </cell>
        </row>
        <row r="482">
          <cell r="B482">
            <v>8.3325534172124546E-4</v>
          </cell>
          <cell r="D482">
            <v>98.666502861026402</v>
          </cell>
          <cell r="E482">
            <v>255.14190519823379</v>
          </cell>
        </row>
        <row r="483">
          <cell r="B483">
            <v>8.7192793164265993E-4</v>
          </cell>
          <cell r="D483">
            <v>100.59740867399687</v>
          </cell>
          <cell r="E483">
            <v>251.73541339020062</v>
          </cell>
        </row>
        <row r="484">
          <cell r="B484">
            <v>7.0778136575766286E-4</v>
          </cell>
          <cell r="D484">
            <v>91.915054753090658</v>
          </cell>
          <cell r="E484">
            <v>371.42695937939891</v>
          </cell>
        </row>
        <row r="485">
          <cell r="B485">
            <v>8.1145433460738789E-4</v>
          </cell>
          <cell r="D485">
            <v>97.549414063349573</v>
          </cell>
          <cell r="E485">
            <v>205.1638189288762</v>
          </cell>
        </row>
        <row r="486">
          <cell r="B486">
            <v>9.5120654251044674E-4</v>
          </cell>
          <cell r="D486">
            <v>104.37300616963479</v>
          </cell>
          <cell r="E486">
            <v>301.74170176896024</v>
          </cell>
        </row>
        <row r="487">
          <cell r="B487">
            <v>8.1286584503876473E-4</v>
          </cell>
          <cell r="D487">
            <v>97.622392977178109</v>
          </cell>
          <cell r="E487">
            <v>265.58634595634572</v>
          </cell>
        </row>
        <row r="488">
          <cell r="B488">
            <v>8.6109626826144214E-4</v>
          </cell>
          <cell r="D488">
            <v>100.0628790104531</v>
          </cell>
          <cell r="E488">
            <v>158.58683659904949</v>
          </cell>
        </row>
        <row r="489">
          <cell r="B489">
            <v>6.9119173990283493E-4</v>
          </cell>
          <cell r="D489">
            <v>90.95774154362779</v>
          </cell>
          <cell r="E489">
            <v>317.01517933040861</v>
          </cell>
        </row>
        <row r="490">
          <cell r="B490">
            <v>7.7249837859524992E-4</v>
          </cell>
          <cell r="D490">
            <v>95.497837727623875</v>
          </cell>
          <cell r="E490">
            <v>132.30775682938364</v>
          </cell>
        </row>
        <row r="491">
          <cell r="B491">
            <v>6.8214713713158801E-4</v>
          </cell>
          <cell r="D491">
            <v>90.428573508488782</v>
          </cell>
          <cell r="E491">
            <v>201.79913812210282</v>
          </cell>
        </row>
        <row r="492">
          <cell r="B492">
            <v>8.7565827934589144E-4</v>
          </cell>
          <cell r="D492">
            <v>100.78039947187922</v>
          </cell>
          <cell r="E492">
            <v>301.54830670548358</v>
          </cell>
        </row>
        <row r="493">
          <cell r="B493">
            <v>8.3902050071681263E-4</v>
          </cell>
          <cell r="D493">
            <v>98.958379279337478</v>
          </cell>
          <cell r="E493">
            <v>223.49186576637874</v>
          </cell>
        </row>
        <row r="494">
          <cell r="B494">
            <v>9.6715025541611996E-4</v>
          </cell>
          <cell r="D494">
            <v>105.10537793737701</v>
          </cell>
          <cell r="E494">
            <v>259.89236896368351</v>
          </cell>
        </row>
        <row r="495">
          <cell r="B495">
            <v>7.78571104272682E-4</v>
          </cell>
          <cell r="D495">
            <v>95.822540977666179</v>
          </cell>
          <cell r="E495">
            <v>237.28930511006186</v>
          </cell>
        </row>
        <row r="496">
          <cell r="B496">
            <v>8.8620366990852363E-4</v>
          </cell>
          <cell r="D496">
            <v>101.29471443831935</v>
          </cell>
          <cell r="E496">
            <v>223.29858752647166</v>
          </cell>
        </row>
        <row r="497">
          <cell r="B497">
            <v>1.0621481920637765E-3</v>
          </cell>
          <cell r="D497">
            <v>109.30473634267776</v>
          </cell>
          <cell r="E497">
            <v>337.01447326478058</v>
          </cell>
        </row>
        <row r="498">
          <cell r="B498">
            <v>1.0006909559014373E-3</v>
          </cell>
          <cell r="D498">
            <v>106.61913572352449</v>
          </cell>
          <cell r="E498">
            <v>309.16369575356151</v>
          </cell>
        </row>
        <row r="499">
          <cell r="B499">
            <v>7.5685044122609851E-4</v>
          </cell>
          <cell r="D499">
            <v>94.652452655586529</v>
          </cell>
          <cell r="E499">
            <v>102.10895518512876</v>
          </cell>
        </row>
        <row r="500">
          <cell r="B500">
            <v>8.6941361003955292E-4</v>
          </cell>
          <cell r="D500">
            <v>100.47375434623009</v>
          </cell>
          <cell r="E500">
            <v>182.56077177338517</v>
          </cell>
        </row>
        <row r="501">
          <cell r="B501">
            <v>8.9775946917405338E-4</v>
          </cell>
          <cell r="D501">
            <v>101.85333928897766</v>
          </cell>
          <cell r="E501">
            <v>218.58552150200344</v>
          </cell>
        </row>
        <row r="502">
          <cell r="B502">
            <v>5.9323192531561758E-4</v>
          </cell>
          <cell r="D502">
            <v>84.922177384292581</v>
          </cell>
          <cell r="E502">
            <v>68.547572468050902</v>
          </cell>
        </row>
        <row r="503">
          <cell r="B503">
            <v>8.4210021815826709E-4</v>
          </cell>
          <cell r="D503">
            <v>99.113707067172129</v>
          </cell>
          <cell r="E503">
            <v>345.60174422622822</v>
          </cell>
        </row>
        <row r="504">
          <cell r="B504">
            <v>7.5894166264732358E-4</v>
          </cell>
          <cell r="D504">
            <v>94.766169606699521</v>
          </cell>
          <cell r="E504">
            <v>206.02788654457302</v>
          </cell>
        </row>
        <row r="505">
          <cell r="B505">
            <v>1.008505916770152E-3</v>
          </cell>
          <cell r="D505">
            <v>106.96679363751986</v>
          </cell>
          <cell r="E505">
            <v>229.23393270660623</v>
          </cell>
        </row>
        <row r="506">
          <cell r="B506">
            <v>8.3160522733928023E-4</v>
          </cell>
          <cell r="D506">
            <v>98.582693798000577</v>
          </cell>
          <cell r="E506">
            <v>211.84421952485386</v>
          </cell>
        </row>
        <row r="507">
          <cell r="B507">
            <v>8.0332764417926673E-4</v>
          </cell>
          <cell r="D507">
            <v>97.127441971661483</v>
          </cell>
          <cell r="E507">
            <v>216.81524725690915</v>
          </cell>
        </row>
        <row r="508">
          <cell r="B508">
            <v>8.8143719896679085E-4</v>
          </cell>
          <cell r="D508">
            <v>101.06278867512538</v>
          </cell>
          <cell r="E508">
            <v>353.55784263576982</v>
          </cell>
        </row>
        <row r="509">
          <cell r="B509">
            <v>8.6980098387143755E-4</v>
          </cell>
          <cell r="D509">
            <v>100.49282200397936</v>
          </cell>
          <cell r="E509">
            <v>155.88870545104999</v>
          </cell>
        </row>
        <row r="510">
          <cell r="B510">
            <v>8.9798017125374962E-4</v>
          </cell>
          <cell r="D510">
            <v>101.86395860943509</v>
          </cell>
          <cell r="E510">
            <v>116.31676750914318</v>
          </cell>
        </row>
        <row r="511">
          <cell r="B511">
            <v>8.3509048393116936E-4</v>
          </cell>
          <cell r="D511">
            <v>98.759569125548211</v>
          </cell>
          <cell r="E511">
            <v>362.80622720134443</v>
          </cell>
        </row>
        <row r="512">
          <cell r="B512">
            <v>8.8896953803676844E-4</v>
          </cell>
          <cell r="D512">
            <v>101.42888913560743</v>
          </cell>
          <cell r="E512">
            <v>299.1797482512888</v>
          </cell>
        </row>
        <row r="513">
          <cell r="B513">
            <v>9.9001541071578659E-4</v>
          </cell>
          <cell r="D513">
            <v>106.14118562652197</v>
          </cell>
          <cell r="E513">
            <v>415.36651096112291</v>
          </cell>
        </row>
        <row r="514">
          <cell r="B514">
            <v>9.0370612696334251E-4</v>
          </cell>
          <cell r="D514">
            <v>102.13882561433692</v>
          </cell>
          <cell r="E514">
            <v>162.99270616100091</v>
          </cell>
        </row>
        <row r="515">
          <cell r="B515">
            <v>1.049422124458543E-3</v>
          </cell>
          <cell r="D515">
            <v>108.75749280752413</v>
          </cell>
          <cell r="E515">
            <v>239.56878352263413</v>
          </cell>
        </row>
        <row r="516">
          <cell r="B516">
            <v>8.4317345407566217E-4</v>
          </cell>
          <cell r="D516">
            <v>99.167740526274429</v>
          </cell>
          <cell r="E516">
            <v>215.45496347791681</v>
          </cell>
        </row>
        <row r="517">
          <cell r="B517">
            <v>8.3914211645037047E-4</v>
          </cell>
          <cell r="D517">
            <v>98.964520827813217</v>
          </cell>
          <cell r="E517">
            <v>238.24946700660576</v>
          </cell>
        </row>
        <row r="518">
          <cell r="B518">
            <v>7.3703402853870798E-4</v>
          </cell>
          <cell r="D518">
            <v>93.563223668378512</v>
          </cell>
          <cell r="E518">
            <v>170.18409284744087</v>
          </cell>
        </row>
        <row r="519">
          <cell r="B519">
            <v>7.6887532838745712E-4</v>
          </cell>
          <cell r="D519">
            <v>95.303225922977177</v>
          </cell>
          <cell r="E519">
            <v>266.95557228341386</v>
          </cell>
        </row>
        <row r="520">
          <cell r="B520">
            <v>9.6888109971465949E-4</v>
          </cell>
          <cell r="D520">
            <v>105.18437698263376</v>
          </cell>
          <cell r="E520">
            <v>314.29039062747506</v>
          </cell>
        </row>
        <row r="521">
          <cell r="B521">
            <v>8.564751586716432E-4</v>
          </cell>
          <cell r="D521">
            <v>99.833369308064945</v>
          </cell>
          <cell r="E521">
            <v>183.6270777937485</v>
          </cell>
        </row>
        <row r="522">
          <cell r="B522">
            <v>8.5728568149912227E-4</v>
          </cell>
          <cell r="D522">
            <v>99.873688322562899</v>
          </cell>
          <cell r="E522">
            <v>223.9787965925579</v>
          </cell>
        </row>
        <row r="523">
          <cell r="B523">
            <v>7.588147032870818E-4</v>
          </cell>
          <cell r="D523">
            <v>94.759272346485844</v>
          </cell>
          <cell r="E523">
            <v>280.84797774127412</v>
          </cell>
        </row>
        <row r="524">
          <cell r="B524">
            <v>8.8275159052616614E-4</v>
          </cell>
          <cell r="D524">
            <v>101.12683289217426</v>
          </cell>
          <cell r="E524">
            <v>272.99550538173378</v>
          </cell>
        </row>
        <row r="525">
          <cell r="B525">
            <v>7.7458168276895074E-4</v>
          </cell>
          <cell r="D525">
            <v>95.609439848090702</v>
          </cell>
          <cell r="E525">
            <v>92.581575617456366</v>
          </cell>
        </row>
        <row r="526">
          <cell r="B526">
            <v>8.5797302129338995E-4</v>
          </cell>
          <cell r="D526">
            <v>99.907858281926266</v>
          </cell>
          <cell r="E526">
            <v>281.60025246137366</v>
          </cell>
        </row>
        <row r="527">
          <cell r="B527">
            <v>8.7042094944383877E-4</v>
          </cell>
          <cell r="D527">
            <v>100.52332589113854</v>
          </cell>
          <cell r="E527">
            <v>400.33177807120512</v>
          </cell>
        </row>
        <row r="528">
          <cell r="B528">
            <v>7.8770804660708172E-4</v>
          </cell>
          <cell r="D528">
            <v>96.307616610977973</v>
          </cell>
          <cell r="E528">
            <v>268.57158564537644</v>
          </cell>
        </row>
        <row r="529">
          <cell r="B529">
            <v>9.779702082232456E-4</v>
          </cell>
          <cell r="D529">
            <v>105.5976207418485</v>
          </cell>
          <cell r="E529">
            <v>256.78714867982649</v>
          </cell>
        </row>
        <row r="530">
          <cell r="B530">
            <v>8.1180350962969255E-4</v>
          </cell>
          <cell r="D530">
            <v>97.567475914772317</v>
          </cell>
          <cell r="E530">
            <v>202.27240492001465</v>
          </cell>
        </row>
        <row r="531">
          <cell r="B531">
            <v>9.3357032165791297E-4</v>
          </cell>
          <cell r="D531">
            <v>103.55283388155196</v>
          </cell>
          <cell r="E531">
            <v>263.70746795087211</v>
          </cell>
        </row>
        <row r="532">
          <cell r="B532">
            <v>1.1022059512915473E-3</v>
          </cell>
          <cell r="D532">
            <v>110.9989224014121</v>
          </cell>
          <cell r="E532">
            <v>180.38154138810251</v>
          </cell>
        </row>
        <row r="533">
          <cell r="B533">
            <v>1.0262132660299754E-3</v>
          </cell>
          <cell r="D533">
            <v>107.74773846650778</v>
          </cell>
          <cell r="E533">
            <v>206.19963331670027</v>
          </cell>
        </row>
        <row r="534">
          <cell r="B534">
            <v>9.3867578787723354E-4</v>
          </cell>
          <cell r="D534">
            <v>103.79137122812591</v>
          </cell>
          <cell r="E534">
            <v>192.6729128453843</v>
          </cell>
        </row>
        <row r="535">
          <cell r="B535">
            <v>8.933510809072578E-4</v>
          </cell>
          <cell r="D535">
            <v>101.64083629207229</v>
          </cell>
          <cell r="E535">
            <v>118.88488969127715</v>
          </cell>
        </row>
        <row r="536">
          <cell r="B536">
            <v>8.058065731045888E-4</v>
          </cell>
          <cell r="D536">
            <v>97.256485409203606</v>
          </cell>
          <cell r="E536">
            <v>253.721930269024</v>
          </cell>
        </row>
        <row r="537">
          <cell r="B537">
            <v>6.4336092086982304E-4</v>
          </cell>
          <cell r="D537">
            <v>88.097727626838179</v>
          </cell>
          <cell r="E537">
            <v>135.15006499516772</v>
          </cell>
        </row>
        <row r="538">
          <cell r="B538">
            <v>8.7312437671483074E-4</v>
          </cell>
          <cell r="D538">
            <v>100.65616053446185</v>
          </cell>
          <cell r="E538">
            <v>276.71646119302216</v>
          </cell>
        </row>
        <row r="539">
          <cell r="B539">
            <v>8.2448895169929062E-4</v>
          </cell>
          <cell r="D539">
            <v>98.219879112375679</v>
          </cell>
          <cell r="E539">
            <v>414.73500650997175</v>
          </cell>
        </row>
        <row r="540">
          <cell r="B540">
            <v>8.6178800338868457E-4</v>
          </cell>
          <cell r="D540">
            <v>100.0971584882777</v>
          </cell>
          <cell r="E540">
            <v>307.5623756602148</v>
          </cell>
        </row>
        <row r="541">
          <cell r="B541">
            <v>9.7133599255881155E-4</v>
          </cell>
          <cell r="D541">
            <v>105.29625500703443</v>
          </cell>
          <cell r="E541">
            <v>191.29468592778289</v>
          </cell>
        </row>
        <row r="542">
          <cell r="B542">
            <v>9.8790227901271411E-4</v>
          </cell>
          <cell r="D542">
            <v>106.046158281808</v>
          </cell>
          <cell r="E542">
            <v>-91.363623158570817</v>
          </cell>
        </row>
        <row r="543">
          <cell r="B543">
            <v>8.6790251986817405E-4</v>
          </cell>
          <cell r="D543">
            <v>100.39931610717568</v>
          </cell>
          <cell r="E543">
            <v>252.26642689114689</v>
          </cell>
        </row>
        <row r="544">
          <cell r="B544">
            <v>1.1508513106349993E-3</v>
          </cell>
          <cell r="D544">
            <v>113.00186640800412</v>
          </cell>
          <cell r="E544">
            <v>171.09748303083921</v>
          </cell>
        </row>
        <row r="545">
          <cell r="B545">
            <v>7.494919117018255E-4</v>
          </cell>
          <cell r="D545">
            <v>94.25046304507454</v>
          </cell>
          <cell r="E545">
            <v>271.01699107531022</v>
          </cell>
        </row>
        <row r="546">
          <cell r="B546">
            <v>8.3108639288238524E-4</v>
          </cell>
          <cell r="D546">
            <v>98.556317505734597</v>
          </cell>
          <cell r="E546">
            <v>183.74793830860511</v>
          </cell>
        </row>
        <row r="547">
          <cell r="B547">
            <v>9.0636407002239413E-4</v>
          </cell>
          <cell r="D547">
            <v>102.26599810878224</v>
          </cell>
          <cell r="E547">
            <v>163.69373056392874</v>
          </cell>
        </row>
        <row r="548">
          <cell r="B548">
            <v>1.1401621506691162E-3</v>
          </cell>
          <cell r="D548">
            <v>112.56663013044724</v>
          </cell>
          <cell r="E548">
            <v>267.55413044664817</v>
          </cell>
        </row>
        <row r="549">
          <cell r="B549">
            <v>9.2769100643284191E-4</v>
          </cell>
          <cell r="D549">
            <v>103.27700417665305</v>
          </cell>
          <cell r="E549">
            <v>337.05529746388493</v>
          </cell>
        </row>
        <row r="550">
          <cell r="B550">
            <v>8.1038790840004006E-4</v>
          </cell>
          <cell r="D550">
            <v>97.494215913679483</v>
          </cell>
          <cell r="E550">
            <v>324.44810910836111</v>
          </cell>
        </row>
        <row r="551">
          <cell r="B551">
            <v>9.0814594169139659E-4</v>
          </cell>
          <cell r="D551">
            <v>102.35110638914168</v>
          </cell>
          <cell r="E551">
            <v>148.7883046673694</v>
          </cell>
        </row>
        <row r="552">
          <cell r="B552">
            <v>9.6615686897102862E-4</v>
          </cell>
          <cell r="D552">
            <v>105.05999348396165</v>
          </cell>
          <cell r="E552">
            <v>257.87845104790131</v>
          </cell>
        </row>
        <row r="553">
          <cell r="B553">
            <v>6.4332625217653947E-4</v>
          </cell>
          <cell r="D553">
            <v>88.09559743522928</v>
          </cell>
          <cell r="E553">
            <v>296.22688805144577</v>
          </cell>
        </row>
        <row r="554">
          <cell r="B554">
            <v>8.8810585524101324E-4</v>
          </cell>
          <cell r="D554">
            <v>101.38702300127591</v>
          </cell>
          <cell r="E554">
            <v>279.36950731084619</v>
          </cell>
        </row>
        <row r="555">
          <cell r="B555">
            <v>7.9163897858127732E-4</v>
          </cell>
          <cell r="D555">
            <v>96.515045696001295</v>
          </cell>
          <cell r="E555">
            <v>261.06902304005655</v>
          </cell>
        </row>
        <row r="556">
          <cell r="B556">
            <v>8.9454509708563972E-4</v>
          </cell>
          <cell r="D556">
            <v>101.69846620079447</v>
          </cell>
          <cell r="E556">
            <v>270.60013322603623</v>
          </cell>
        </row>
        <row r="557">
          <cell r="B557">
            <v>8.0206756738841311E-4</v>
          </cell>
          <cell r="D557">
            <v>97.061736391541245</v>
          </cell>
          <cell r="E557">
            <v>207.53266454107626</v>
          </cell>
        </row>
        <row r="558">
          <cell r="B558">
            <v>7.9550830936881149E-4</v>
          </cell>
          <cell r="D558">
            <v>96.71849283013772</v>
          </cell>
          <cell r="E558">
            <v>85.015572760524918</v>
          </cell>
        </row>
        <row r="559">
          <cell r="B559">
            <v>7.2579547829626013E-4</v>
          </cell>
          <cell r="D559">
            <v>92.93585003686826</v>
          </cell>
          <cell r="E559">
            <v>347.41778310943204</v>
          </cell>
        </row>
        <row r="560">
          <cell r="B560">
            <v>9.9135240970863055E-4</v>
          </cell>
          <cell r="D560">
            <v>106.2012380016743</v>
          </cell>
          <cell r="E560">
            <v>265.24671545736101</v>
          </cell>
        </row>
        <row r="561">
          <cell r="B561">
            <v>7.7113881188661674E-4</v>
          </cell>
          <cell r="D561">
            <v>95.424887224555917</v>
          </cell>
          <cell r="E561">
            <v>162.38434938894338</v>
          </cell>
        </row>
        <row r="562">
          <cell r="B562">
            <v>8.4080568521638149E-4</v>
          </cell>
          <cell r="D562">
            <v>99.048466210024543</v>
          </cell>
          <cell r="E562">
            <v>248.30144676117135</v>
          </cell>
        </row>
        <row r="563">
          <cell r="B563">
            <v>6.7010781188219534E-4</v>
          </cell>
          <cell r="D563">
            <v>89.715980988193095</v>
          </cell>
          <cell r="E563">
            <v>303.97184486394195</v>
          </cell>
        </row>
        <row r="564">
          <cell r="B564">
            <v>8.9415287249797312E-4</v>
          </cell>
          <cell r="D564">
            <v>101.67954126453371</v>
          </cell>
          <cell r="E564">
            <v>231.87922589762977</v>
          </cell>
        </row>
        <row r="565">
          <cell r="B565">
            <v>8.9529546189713225E-4</v>
          </cell>
          <cell r="D565">
            <v>101.7346551071449</v>
          </cell>
          <cell r="E565">
            <v>205.50050797217796</v>
          </cell>
        </row>
        <row r="566">
          <cell r="B566">
            <v>1.0384087628719787E-3</v>
          </cell>
          <cell r="D566">
            <v>108.2802492646727</v>
          </cell>
          <cell r="E566">
            <v>271.02458772209513</v>
          </cell>
        </row>
        <row r="567">
          <cell r="B567">
            <v>7.376619065464575E-4</v>
          </cell>
          <cell r="D567">
            <v>93.598064803150294</v>
          </cell>
          <cell r="E567">
            <v>301.92177761351553</v>
          </cell>
        </row>
        <row r="568">
          <cell r="B568">
            <v>7.9613207290478221E-4</v>
          </cell>
          <cell r="D568">
            <v>96.751222500614674</v>
          </cell>
          <cell r="E568">
            <v>472.10407847327775</v>
          </cell>
        </row>
        <row r="569">
          <cell r="B569">
            <v>9.2807158862055262E-4</v>
          </cell>
          <cell r="D569">
            <v>103.29489640005883</v>
          </cell>
          <cell r="E569">
            <v>268.52771300118371</v>
          </cell>
        </row>
        <row r="570">
          <cell r="B570">
            <v>7.5203284786883192E-4</v>
          </cell>
          <cell r="D570">
            <v>94.38959884991894</v>
          </cell>
          <cell r="E570">
            <v>325.23731747810086</v>
          </cell>
        </row>
        <row r="571">
          <cell r="B571">
            <v>8.289635028389847E-4</v>
          </cell>
          <cell r="D571">
            <v>98.448271054062914</v>
          </cell>
          <cell r="E571">
            <v>333.97640091634139</v>
          </cell>
        </row>
        <row r="572">
          <cell r="B572">
            <v>9.4332264081010498E-4</v>
          </cell>
          <cell r="D572">
            <v>104.00769234462518</v>
          </cell>
          <cell r="E572">
            <v>108.96999215890713</v>
          </cell>
        </row>
        <row r="573">
          <cell r="B573">
            <v>8.3584869258622712E-4</v>
          </cell>
          <cell r="D573">
            <v>98.797977447981268</v>
          </cell>
          <cell r="E573">
            <v>343.26133784564155</v>
          </cell>
        </row>
        <row r="574">
          <cell r="B574">
            <v>8.9620054002284501E-4</v>
          </cell>
          <cell r="D574">
            <v>101.7782769965787</v>
          </cell>
          <cell r="E574">
            <v>69.448590571591893</v>
          </cell>
        </row>
        <row r="575">
          <cell r="B575">
            <v>9.726421702561254E-4</v>
          </cell>
          <cell r="D575">
            <v>105.35570206460032</v>
          </cell>
          <cell r="E575">
            <v>206.15654965820673</v>
          </cell>
        </row>
        <row r="576">
          <cell r="B576">
            <v>1.0468392148990468E-3</v>
          </cell>
          <cell r="D576">
            <v>108.64587410327907</v>
          </cell>
          <cell r="E576">
            <v>203.16147902130169</v>
          </cell>
        </row>
        <row r="577">
          <cell r="B577">
            <v>7.7290095002844738E-4</v>
          </cell>
          <cell r="D577">
            <v>95.519420537603523</v>
          </cell>
          <cell r="E577">
            <v>163.38357093530533</v>
          </cell>
        </row>
        <row r="578">
          <cell r="B578">
            <v>8.8080912422421141E-4</v>
          </cell>
          <cell r="D578">
            <v>101.03216150756445</v>
          </cell>
          <cell r="E578">
            <v>90.700190600977947</v>
          </cell>
        </row>
        <row r="579">
          <cell r="B579">
            <v>8.2939692337418445E-4</v>
          </cell>
          <cell r="D579">
            <v>98.470346590935137</v>
          </cell>
          <cell r="E579">
            <v>344.67432086646227</v>
          </cell>
        </row>
        <row r="580">
          <cell r="B580">
            <v>1.0453317093090341E-3</v>
          </cell>
          <cell r="D580">
            <v>108.58064173792731</v>
          </cell>
          <cell r="E580">
            <v>259.04819662204142</v>
          </cell>
        </row>
        <row r="581">
          <cell r="B581">
            <v>7.8469717696401115E-4</v>
          </cell>
          <cell r="D581">
            <v>96.148226823542103</v>
          </cell>
          <cell r="E581">
            <v>239.02326780718073</v>
          </cell>
        </row>
        <row r="582">
          <cell r="B582">
            <v>8.7802773962366882E-4</v>
          </cell>
          <cell r="D582">
            <v>100.8963441212135</v>
          </cell>
          <cell r="E582">
            <v>311.31822328613026</v>
          </cell>
        </row>
        <row r="583">
          <cell r="B583">
            <v>8.1833820706315855E-4</v>
          </cell>
          <cell r="D583">
            <v>97.904464428861829</v>
          </cell>
          <cell r="E583">
            <v>219.77045141606783</v>
          </cell>
        </row>
        <row r="584">
          <cell r="B584">
            <v>1.0267510419982224E-3</v>
          </cell>
          <cell r="D584">
            <v>107.77131102797097</v>
          </cell>
          <cell r="E584">
            <v>291.76725096730218</v>
          </cell>
        </row>
        <row r="585">
          <cell r="B585">
            <v>8.3406320576062546E-4</v>
          </cell>
          <cell r="D585">
            <v>98.707490551479964</v>
          </cell>
          <cell r="E585">
            <v>24.098605583600232</v>
          </cell>
        </row>
        <row r="586">
          <cell r="B586">
            <v>8.844256951622292E-4</v>
          </cell>
          <cell r="D586">
            <v>101.2083061352517</v>
          </cell>
          <cell r="E586">
            <v>270.4356822305765</v>
          </cell>
        </row>
        <row r="587">
          <cell r="B587">
            <v>1.1228634692931772E-3</v>
          </cell>
          <cell r="D587">
            <v>111.85651426998257</v>
          </cell>
          <cell r="E587">
            <v>178.97927992465958</v>
          </cell>
        </row>
        <row r="588">
          <cell r="B588">
            <v>7.4791061835088218E-4</v>
          </cell>
          <cell r="D588">
            <v>94.163699697527804</v>
          </cell>
          <cell r="E588">
            <v>393.76080372916988</v>
          </cell>
        </row>
        <row r="589">
          <cell r="B589">
            <v>9.7373150908105111E-4</v>
          </cell>
          <cell r="D589">
            <v>105.40523793845317</v>
          </cell>
          <cell r="E589">
            <v>222.19358517317852</v>
          </cell>
        </row>
        <row r="590">
          <cell r="B590">
            <v>9.751682166181286E-4</v>
          </cell>
          <cell r="D590">
            <v>105.47051106248234</v>
          </cell>
          <cell r="E590">
            <v>176.59838344145038</v>
          </cell>
        </row>
        <row r="591">
          <cell r="B591">
            <v>8.0578436481489025E-4</v>
          </cell>
          <cell r="D591">
            <v>97.255330611674566</v>
          </cell>
          <cell r="E591">
            <v>207.30078142234822</v>
          </cell>
        </row>
        <row r="592">
          <cell r="B592">
            <v>8.2216428895236812E-4</v>
          </cell>
          <cell r="D592">
            <v>98.100869254603055</v>
          </cell>
          <cell r="E592">
            <v>261.36725669853092</v>
          </cell>
        </row>
        <row r="593">
          <cell r="B593">
            <v>7.7165795855942392E-4</v>
          </cell>
          <cell r="D593">
            <v>95.452754269454701</v>
          </cell>
          <cell r="E593">
            <v>229.58563790777526</v>
          </cell>
        </row>
        <row r="594">
          <cell r="B594">
            <v>8.7658707844660291E-4</v>
          </cell>
          <cell r="D594">
            <v>100.82587494093475</v>
          </cell>
          <cell r="E594">
            <v>169.6037008523017</v>
          </cell>
        </row>
        <row r="595">
          <cell r="B595">
            <v>6.9623005309510269E-4</v>
          </cell>
          <cell r="D595">
            <v>91.250275028995347</v>
          </cell>
          <cell r="E595">
            <v>332.00136602457235</v>
          </cell>
        </row>
        <row r="596">
          <cell r="B596">
            <v>8.804254698412912E-4</v>
          </cell>
          <cell r="D596">
            <v>101.01344550327927</v>
          </cell>
          <cell r="E596">
            <v>386.10857715375209</v>
          </cell>
        </row>
        <row r="597">
          <cell r="B597">
            <v>8.7222619361246171E-4</v>
          </cell>
          <cell r="D597">
            <v>100.61206031138011</v>
          </cell>
          <cell r="E597">
            <v>220.64892179844304</v>
          </cell>
        </row>
        <row r="598">
          <cell r="B598">
            <v>7.0396229547853881E-4</v>
          </cell>
          <cell r="D598">
            <v>91.696166851883831</v>
          </cell>
          <cell r="E598">
            <v>275.26572229519951</v>
          </cell>
        </row>
        <row r="599">
          <cell r="B599">
            <v>8.7215016735574908E-4</v>
          </cell>
          <cell r="D599">
            <v>100.60832598373909</v>
          </cell>
          <cell r="E599">
            <v>264.36960038669372</v>
          </cell>
        </row>
        <row r="600">
          <cell r="B600">
            <v>9.0994514374714711E-4</v>
          </cell>
          <cell r="D600">
            <v>102.4369228192527</v>
          </cell>
          <cell r="E600">
            <v>396.38944335535143</v>
          </cell>
        </row>
        <row r="601">
          <cell r="B601">
            <v>8.0869274962446077E-4</v>
          </cell>
          <cell r="D601">
            <v>97.406366140903103</v>
          </cell>
          <cell r="E601">
            <v>271.88700697259748</v>
          </cell>
        </row>
        <row r="602">
          <cell r="B602">
            <v>9.7607267622567347E-4</v>
          </cell>
          <cell r="D602">
            <v>105.51156865802015</v>
          </cell>
          <cell r="E602">
            <v>446.04066774435148</v>
          </cell>
        </row>
        <row r="603">
          <cell r="B603">
            <v>7.7355607192283824E-4</v>
          </cell>
          <cell r="D603">
            <v>95.554525597101417</v>
          </cell>
          <cell r="E603">
            <v>233.12680947876513</v>
          </cell>
        </row>
        <row r="604">
          <cell r="B604">
            <v>7.7706092027328389E-4</v>
          </cell>
          <cell r="D604">
            <v>95.741966269130103</v>
          </cell>
          <cell r="E604">
            <v>79.976193223559591</v>
          </cell>
        </row>
        <row r="605">
          <cell r="B605">
            <v>6.7154271972724949E-4</v>
          </cell>
          <cell r="D605">
            <v>89.801412928549581</v>
          </cell>
          <cell r="E605">
            <v>330.42359858268577</v>
          </cell>
        </row>
        <row r="606">
          <cell r="B606">
            <v>9.2453564638770777E-4</v>
          </cell>
          <cell r="D606">
            <v>103.1284628788983</v>
          </cell>
          <cell r="E606">
            <v>251.85647560050677</v>
          </cell>
        </row>
        <row r="607">
          <cell r="B607">
            <v>9.0397479484431416E-4</v>
          </cell>
          <cell r="D607">
            <v>102.15169235932078</v>
          </cell>
          <cell r="E607">
            <v>247.11541051018381</v>
          </cell>
        </row>
        <row r="608">
          <cell r="B608">
            <v>9.0960128206554476E-4</v>
          </cell>
          <cell r="D608">
            <v>102.42053093825938</v>
          </cell>
          <cell r="E608">
            <v>74.83853887172927</v>
          </cell>
        </row>
        <row r="609">
          <cell r="B609">
            <v>8.9177433601806148E-4</v>
          </cell>
          <cell r="D609">
            <v>101.56464998761356</v>
          </cell>
          <cell r="E609">
            <v>362.19064242076183</v>
          </cell>
        </row>
        <row r="610">
          <cell r="B610">
            <v>8.7224248724914171E-4</v>
          </cell>
          <cell r="D610">
            <v>100.61286060701218</v>
          </cell>
          <cell r="E610">
            <v>393.38218165384438</v>
          </cell>
        </row>
        <row r="611">
          <cell r="B611">
            <v>7.4932826682729166E-4</v>
          </cell>
          <cell r="D611">
            <v>94.241490336268669</v>
          </cell>
          <cell r="E611">
            <v>167.72849358034784</v>
          </cell>
        </row>
        <row r="612">
          <cell r="B612">
            <v>8.5103111169520552E-4</v>
          </cell>
          <cell r="D612">
            <v>99.561847256358277</v>
          </cell>
          <cell r="E612">
            <v>139.04099388609012</v>
          </cell>
        </row>
        <row r="613">
          <cell r="B613">
            <v>8.8254955527169933E-4</v>
          </cell>
          <cell r="D613">
            <v>101.11699306325437</v>
          </cell>
          <cell r="E613">
            <v>246.68150724885419</v>
          </cell>
        </row>
        <row r="614">
          <cell r="B614">
            <v>7.4324590402539644E-4</v>
          </cell>
          <cell r="D614">
            <v>93.906963573837913</v>
          </cell>
          <cell r="E614">
            <v>281.56057936274198</v>
          </cell>
        </row>
        <row r="615">
          <cell r="B615">
            <v>8.9833219831820718E-4</v>
          </cell>
          <cell r="D615">
            <v>101.88089294876977</v>
          </cell>
          <cell r="E615">
            <v>209.63794495183191</v>
          </cell>
        </row>
        <row r="616">
          <cell r="B616">
            <v>9.3972954651341258E-4</v>
          </cell>
          <cell r="D616">
            <v>103.84049161790007</v>
          </cell>
          <cell r="E616">
            <v>144.01968473647526</v>
          </cell>
        </row>
        <row r="617">
          <cell r="B617">
            <v>7.713285503327343E-4</v>
          </cell>
          <cell r="D617">
            <v>95.435073702899558</v>
          </cell>
          <cell r="E617">
            <v>288.66596114167226</v>
          </cell>
        </row>
        <row r="618">
          <cell r="B618">
            <v>1.0331172147863821E-3</v>
          </cell>
          <cell r="D618">
            <v>108.04972331362599</v>
          </cell>
          <cell r="E618">
            <v>200.22067179194693</v>
          </cell>
        </row>
        <row r="619">
          <cell r="B619">
            <v>9.400745296036842E-4</v>
          </cell>
          <cell r="D619">
            <v>103.85656443497334</v>
          </cell>
          <cell r="E619">
            <v>349.98554414962655</v>
          </cell>
        </row>
        <row r="620">
          <cell r="B620">
            <v>9.3304652048627808E-4</v>
          </cell>
          <cell r="D620">
            <v>103.52830916868361</v>
          </cell>
          <cell r="E620">
            <v>215.34188586131586</v>
          </cell>
        </row>
        <row r="621">
          <cell r="B621">
            <v>9.9661457782384243E-4</v>
          </cell>
          <cell r="D621">
            <v>106.43705093971982</v>
          </cell>
          <cell r="E621">
            <v>209.44216484357241</v>
          </cell>
        </row>
        <row r="622">
          <cell r="B622">
            <v>8.2327726140539101E-4</v>
          </cell>
          <cell r="D622">
            <v>98.157877569853142</v>
          </cell>
          <cell r="E622">
            <v>335.73519047364613</v>
          </cell>
        </row>
        <row r="623">
          <cell r="B623">
            <v>7.3181793652380149E-4</v>
          </cell>
          <cell r="D623">
            <v>93.272930117347045</v>
          </cell>
          <cell r="E623">
            <v>64.796928335701097</v>
          </cell>
        </row>
        <row r="624">
          <cell r="B624">
            <v>8.5286192942927747E-4</v>
          </cell>
          <cell r="D624">
            <v>99.653297938441099</v>
          </cell>
          <cell r="E624">
            <v>186.48377618457829</v>
          </cell>
        </row>
        <row r="625">
          <cell r="B625">
            <v>7.5289213516898637E-4</v>
          </cell>
          <cell r="D625">
            <v>94.436573168764127</v>
          </cell>
          <cell r="E625">
            <v>227.91023107344762</v>
          </cell>
        </row>
        <row r="626">
          <cell r="B626">
            <v>9.1944018597024852E-4</v>
          </cell>
          <cell r="D626">
            <v>102.88783495531383</v>
          </cell>
          <cell r="E626">
            <v>344.50955279968707</v>
          </cell>
        </row>
        <row r="627">
          <cell r="B627">
            <v>9.8908836531889834E-4</v>
          </cell>
          <cell r="D627">
            <v>106.09951374955668</v>
          </cell>
          <cell r="E627">
            <v>456.07335105517137</v>
          </cell>
        </row>
        <row r="628">
          <cell r="B628">
            <v>9.7465540229634971E-4</v>
          </cell>
          <cell r="D628">
            <v>105.44722031966614</v>
          </cell>
          <cell r="E628">
            <v>359.80140546844837</v>
          </cell>
        </row>
        <row r="629">
          <cell r="B629">
            <v>9.0420155554271381E-4</v>
          </cell>
          <cell r="D629">
            <v>102.16255002743748</v>
          </cell>
          <cell r="E629">
            <v>302.81130035253466</v>
          </cell>
        </row>
        <row r="630">
          <cell r="B630">
            <v>9.9377512459250918E-4</v>
          </cell>
          <cell r="D630">
            <v>106.30991385833907</v>
          </cell>
          <cell r="E630">
            <v>246.4864456430262</v>
          </cell>
        </row>
        <row r="631">
          <cell r="B631">
            <v>7.7572740625074207E-4</v>
          </cell>
          <cell r="D631">
            <v>95.670722426284414</v>
          </cell>
          <cell r="E631">
            <v>148.80023379340258</v>
          </cell>
        </row>
        <row r="632">
          <cell r="B632">
            <v>9.2365243948201389E-4</v>
          </cell>
          <cell r="D632">
            <v>103.0868213093643</v>
          </cell>
          <cell r="E632">
            <v>216.65814799854849</v>
          </cell>
        </row>
        <row r="633">
          <cell r="B633">
            <v>9.8854924653423836E-4</v>
          </cell>
          <cell r="D633">
            <v>106.07526725922926</v>
          </cell>
          <cell r="E633">
            <v>191.56230917419674</v>
          </cell>
        </row>
        <row r="634">
          <cell r="B634">
            <v>8.9864120436809357E-4</v>
          </cell>
          <cell r="D634">
            <v>101.89575387947531</v>
          </cell>
          <cell r="E634">
            <v>146.78111051415746</v>
          </cell>
        </row>
        <row r="635">
          <cell r="B635">
            <v>8.6113125083479717E-4</v>
          </cell>
          <cell r="D635">
            <v>100.06461307213904</v>
          </cell>
          <cell r="E635">
            <v>218.23325476657584</v>
          </cell>
        </row>
        <row r="636">
          <cell r="B636">
            <v>8.1011949083354198E-4</v>
          </cell>
          <cell r="D636">
            <v>97.480314345916753</v>
          </cell>
          <cell r="E636">
            <v>363.575652960073</v>
          </cell>
        </row>
        <row r="637">
          <cell r="B637">
            <v>9.4368851885096494E-4</v>
          </cell>
          <cell r="D637">
            <v>104.02469305878635</v>
          </cell>
          <cell r="E637">
            <v>193.0888668335613</v>
          </cell>
        </row>
        <row r="638">
          <cell r="B638">
            <v>8.9040622935685745E-4</v>
          </cell>
          <cell r="D638">
            <v>101.49846733652045</v>
          </cell>
          <cell r="E638">
            <v>173.20064800180438</v>
          </cell>
        </row>
        <row r="639">
          <cell r="B639">
            <v>6.7063921562604274E-4</v>
          </cell>
          <cell r="D639">
            <v>89.747635850071319</v>
          </cell>
          <cell r="E639">
            <v>325.5687684063368</v>
          </cell>
        </row>
        <row r="640">
          <cell r="B640">
            <v>7.1757316330682682E-4</v>
          </cell>
          <cell r="D640">
            <v>92.472281432991451</v>
          </cell>
          <cell r="E640">
            <v>181.08975910982349</v>
          </cell>
        </row>
        <row r="641">
          <cell r="B641">
            <v>9.7693463954957676E-4</v>
          </cell>
          <cell r="D641">
            <v>105.5506726064</v>
          </cell>
          <cell r="E641">
            <v>331.87940280483366</v>
          </cell>
        </row>
        <row r="642">
          <cell r="B642">
            <v>8.4383921585965479E-4</v>
          </cell>
          <cell r="D642">
            <v>99.201234331900267</v>
          </cell>
          <cell r="E642">
            <v>230.88356313116395</v>
          </cell>
        </row>
        <row r="643">
          <cell r="B643">
            <v>8.6472784936922581E-4</v>
          </cell>
          <cell r="D643">
            <v>100.24262576381608</v>
          </cell>
          <cell r="E643">
            <v>91.678209281003319</v>
          </cell>
        </row>
        <row r="644">
          <cell r="B644">
            <v>8.1088619821811513E-4</v>
          </cell>
          <cell r="D644">
            <v>97.520013909529396</v>
          </cell>
          <cell r="E644">
            <v>216.81076698590724</v>
          </cell>
        </row>
        <row r="645">
          <cell r="B645">
            <v>8.7133099524319907E-4</v>
          </cell>
          <cell r="D645">
            <v>100.56807439711572</v>
          </cell>
          <cell r="E645">
            <v>164.91728444973052</v>
          </cell>
        </row>
        <row r="646">
          <cell r="B646">
            <v>9.3581945935071876E-4</v>
          </cell>
          <cell r="D646">
            <v>103.65803040726493</v>
          </cell>
          <cell r="E646">
            <v>209.77713296797987</v>
          </cell>
        </row>
        <row r="647">
          <cell r="B647">
            <v>8.0366372773383796E-4</v>
          </cell>
          <cell r="D647">
            <v>97.14495410421533</v>
          </cell>
          <cell r="E647">
            <v>162.29646897387278</v>
          </cell>
        </row>
        <row r="648">
          <cell r="B648">
            <v>8.6163734117132833E-4</v>
          </cell>
          <cell r="D648">
            <v>100.08969398054801</v>
          </cell>
          <cell r="E648">
            <v>349.21340313257019</v>
          </cell>
        </row>
        <row r="649">
          <cell r="B649">
            <v>8.5078067353113265E-4</v>
          </cell>
          <cell r="D649">
            <v>99.54932672116999</v>
          </cell>
          <cell r="E649">
            <v>278.45921576604962</v>
          </cell>
        </row>
        <row r="650">
          <cell r="B650">
            <v>1.1320081006525298E-3</v>
          </cell>
          <cell r="D650">
            <v>112.2328004067279</v>
          </cell>
          <cell r="E650">
            <v>237.0075902036877</v>
          </cell>
        </row>
        <row r="651">
          <cell r="B651">
            <v>8.5599876396684005E-4</v>
          </cell>
          <cell r="D651">
            <v>99.809658562092949</v>
          </cell>
          <cell r="E651">
            <v>281.54394976078981</v>
          </cell>
        </row>
        <row r="652">
          <cell r="B652">
            <v>8.207841879315737E-4</v>
          </cell>
          <cell r="D652">
            <v>98.030100661661166</v>
          </cell>
          <cell r="E652">
            <v>338.98118921112109</v>
          </cell>
        </row>
        <row r="653">
          <cell r="B653">
            <v>7.9110288617789313E-4</v>
          </cell>
          <cell r="D653">
            <v>96.486801203066904</v>
          </cell>
          <cell r="E653">
            <v>309.6142342142827</v>
          </cell>
        </row>
        <row r="654">
          <cell r="B654">
            <v>8.4752741587914454E-4</v>
          </cell>
          <cell r="D654">
            <v>99.386440887281537</v>
          </cell>
          <cell r="E654">
            <v>290.48689464680814</v>
          </cell>
        </row>
        <row r="655">
          <cell r="B655">
            <v>7.845258998325223E-4</v>
          </cell>
          <cell r="D655">
            <v>96.139146332296747</v>
          </cell>
          <cell r="E655">
            <v>203.5812569838551</v>
          </cell>
        </row>
        <row r="656">
          <cell r="B656">
            <v>8.8034798084666481E-4</v>
          </cell>
          <cell r="D656">
            <v>101.00966461427733</v>
          </cell>
          <cell r="E656">
            <v>165.76485118557082</v>
          </cell>
        </row>
        <row r="657">
          <cell r="B657">
            <v>8.4836882439183448E-4</v>
          </cell>
          <cell r="D657">
            <v>99.428611932235384</v>
          </cell>
          <cell r="E657">
            <v>330.71384094227346</v>
          </cell>
        </row>
        <row r="658">
          <cell r="B658">
            <v>1.0358162297747294E-3</v>
          </cell>
          <cell r="D658">
            <v>108.16740606416471</v>
          </cell>
          <cell r="E658">
            <v>194.76777546226924</v>
          </cell>
        </row>
        <row r="659">
          <cell r="B659">
            <v>8.2315967683798123E-4</v>
          </cell>
          <cell r="D659">
            <v>98.151857322712843</v>
          </cell>
          <cell r="E659">
            <v>205.57858282852982</v>
          </cell>
        </row>
        <row r="660">
          <cell r="B660">
            <v>8.5678148433257647E-4</v>
          </cell>
          <cell r="D660">
            <v>99.848610521065069</v>
          </cell>
          <cell r="E660">
            <v>333.2649036393542</v>
          </cell>
        </row>
        <row r="661">
          <cell r="B661">
            <v>7.4411514492891571E-4</v>
          </cell>
          <cell r="D661">
            <v>93.954894621821069</v>
          </cell>
          <cell r="E661">
            <v>231.06787636988912</v>
          </cell>
        </row>
        <row r="662">
          <cell r="B662">
            <v>8.1797882375635037E-4</v>
          </cell>
          <cell r="D662">
            <v>97.88598206254926</v>
          </cell>
          <cell r="E662">
            <v>209.4685548703759</v>
          </cell>
        </row>
        <row r="663">
          <cell r="B663">
            <v>9.4902195452376708E-4</v>
          </cell>
          <cell r="D663">
            <v>104.27199221052311</v>
          </cell>
          <cell r="E663">
            <v>169.12331074786709</v>
          </cell>
        </row>
        <row r="664">
          <cell r="B664">
            <v>8.0417248463247578E-4</v>
          </cell>
          <cell r="D664">
            <v>97.171453523494947</v>
          </cell>
          <cell r="E664">
            <v>272.19014196528531</v>
          </cell>
        </row>
        <row r="665">
          <cell r="B665">
            <v>9.3036165948764255E-4</v>
          </cell>
          <cell r="D665">
            <v>103.40245029655505</v>
          </cell>
          <cell r="E665">
            <v>317.66010986888034</v>
          </cell>
        </row>
        <row r="666">
          <cell r="B666">
            <v>8.3459144519836806E-4</v>
          </cell>
          <cell r="D666">
            <v>98.734275780401006</v>
          </cell>
          <cell r="E666">
            <v>240.33086813901895</v>
          </cell>
        </row>
        <row r="667">
          <cell r="B667">
            <v>8.4597916157408935E-4</v>
          </cell>
          <cell r="D667">
            <v>99.308764422421376</v>
          </cell>
          <cell r="E667">
            <v>186.83522291779258</v>
          </cell>
        </row>
        <row r="668">
          <cell r="B668">
            <v>8.352640715818063E-4</v>
          </cell>
          <cell r="D668">
            <v>98.768364713049067</v>
          </cell>
          <cell r="E668">
            <v>253.49272380040929</v>
          </cell>
        </row>
        <row r="669">
          <cell r="B669">
            <v>1.048329329777925E-3</v>
          </cell>
          <cell r="D669">
            <v>108.71029122381586</v>
          </cell>
          <cell r="E669">
            <v>299.62354679885652</v>
          </cell>
        </row>
        <row r="670">
          <cell r="B670">
            <v>8.8226512346370738E-4</v>
          </cell>
          <cell r="D670">
            <v>101.10313751585129</v>
          </cell>
          <cell r="E670">
            <v>210.2818425013262</v>
          </cell>
        </row>
        <row r="671">
          <cell r="B671">
            <v>1.0081150928299653E-3</v>
          </cell>
          <cell r="D671">
            <v>106.94945145930794</v>
          </cell>
          <cell r="E671">
            <v>358.23899382038508</v>
          </cell>
        </row>
        <row r="672">
          <cell r="B672">
            <v>7.6660885843206556E-4</v>
          </cell>
          <cell r="D672">
            <v>95.181140922448179</v>
          </cell>
          <cell r="E672">
            <v>306.79658266263056</v>
          </cell>
        </row>
        <row r="673">
          <cell r="B673">
            <v>9.0930738886650295E-4</v>
          </cell>
          <cell r="D673">
            <v>102.40651758551753</v>
          </cell>
          <cell r="E673">
            <v>174.43839808034147</v>
          </cell>
        </row>
        <row r="674">
          <cell r="B674">
            <v>9.1559727237030088E-4</v>
          </cell>
          <cell r="D674">
            <v>102.7057353535061</v>
          </cell>
          <cell r="E674">
            <v>235.77764210770692</v>
          </cell>
        </row>
        <row r="675">
          <cell r="B675">
            <v>9.9299714617045944E-4</v>
          </cell>
          <cell r="D675">
            <v>106.27503598923516</v>
          </cell>
          <cell r="E675">
            <v>273.53451351434347</v>
          </cell>
        </row>
        <row r="676">
          <cell r="B676">
            <v>7.5786185015123378E-4</v>
          </cell>
          <cell r="D676">
            <v>94.707480080571472</v>
          </cell>
          <cell r="E676">
            <v>376.04380699483244</v>
          </cell>
        </row>
        <row r="677">
          <cell r="B677">
            <v>8.3827208230965056E-4</v>
          </cell>
          <cell r="D677">
            <v>98.920570327133305</v>
          </cell>
          <cell r="E677">
            <v>292.31171680233416</v>
          </cell>
        </row>
        <row r="678">
          <cell r="B678">
            <v>8.6826717049911736E-4</v>
          </cell>
          <cell r="D678">
            <v>100.41728772949554</v>
          </cell>
          <cell r="E678">
            <v>294.64817508181073</v>
          </cell>
        </row>
        <row r="679">
          <cell r="B679">
            <v>8.8957620403234028E-4</v>
          </cell>
          <cell r="D679">
            <v>101.45827937933534</v>
          </cell>
          <cell r="E679">
            <v>273.07690822982943</v>
          </cell>
        </row>
        <row r="680">
          <cell r="B680">
            <v>9.0923266984940842E-4</v>
          </cell>
          <cell r="D680">
            <v>102.40295433935792</v>
          </cell>
          <cell r="E680">
            <v>261.24023068240541</v>
          </cell>
        </row>
        <row r="681">
          <cell r="B681">
            <v>8.2236972075099869E-4</v>
          </cell>
          <cell r="D681">
            <v>98.111396010235225</v>
          </cell>
          <cell r="E681">
            <v>253.1339924492971</v>
          </cell>
        </row>
        <row r="682">
          <cell r="B682">
            <v>6.5780376584333449E-4</v>
          </cell>
          <cell r="D682">
            <v>88.977716565552754</v>
          </cell>
          <cell r="E682">
            <v>207.97363645335358</v>
          </cell>
        </row>
        <row r="683">
          <cell r="B683">
            <v>8.3210555348619164E-4</v>
          </cell>
          <cell r="D683">
            <v>98.608117939569638</v>
          </cell>
          <cell r="E683">
            <v>332.86126175102095</v>
          </cell>
        </row>
        <row r="684">
          <cell r="B684">
            <v>8.0251202877461292E-4</v>
          </cell>
          <cell r="D684">
            <v>97.084920986669829</v>
          </cell>
          <cell r="E684">
            <v>256.45796556831664</v>
          </cell>
        </row>
        <row r="685">
          <cell r="B685">
            <v>8.9885073016899393E-4</v>
          </cell>
          <cell r="D685">
            <v>101.90582847901649</v>
          </cell>
          <cell r="E685">
            <v>209.15933778183683</v>
          </cell>
        </row>
        <row r="686">
          <cell r="B686">
            <v>9.4634287753919721E-4</v>
          </cell>
          <cell r="D686">
            <v>104.14789136946609</v>
          </cell>
          <cell r="E686">
            <v>179.09426177082639</v>
          </cell>
        </row>
        <row r="687">
          <cell r="B687">
            <v>1.0054897825640685E-3</v>
          </cell>
          <cell r="D687">
            <v>106.83283762104382</v>
          </cell>
          <cell r="E687">
            <v>192.3957555681281</v>
          </cell>
        </row>
        <row r="688">
          <cell r="B688">
            <v>8.065223113792768E-4</v>
          </cell>
          <cell r="D688">
            <v>97.293690358930391</v>
          </cell>
          <cell r="E688">
            <v>377.48450701480903</v>
          </cell>
        </row>
        <row r="689">
          <cell r="B689">
            <v>8.4267161442071691E-4</v>
          </cell>
          <cell r="D689">
            <v>99.142480912956941</v>
          </cell>
          <cell r="E689">
            <v>278.81604013029175</v>
          </cell>
        </row>
        <row r="690">
          <cell r="B690">
            <v>9.3465076048273297E-4</v>
          </cell>
          <cell r="D690">
            <v>103.60339025684544</v>
          </cell>
          <cell r="E690">
            <v>190.22802859682989</v>
          </cell>
        </row>
        <row r="691">
          <cell r="B691">
            <v>7.4875309127525971E-4</v>
          </cell>
          <cell r="D691">
            <v>94.209941797732711</v>
          </cell>
          <cell r="E691">
            <v>308.92075030723345</v>
          </cell>
        </row>
        <row r="692">
          <cell r="B692">
            <v>8.9732200567847168E-4</v>
          </cell>
          <cell r="D692">
            <v>101.83228479027051</v>
          </cell>
          <cell r="E692">
            <v>248.7858174755778</v>
          </cell>
        </row>
        <row r="693">
          <cell r="B693">
            <v>8.4486373727822345E-4</v>
          </cell>
          <cell r="D693">
            <v>99.252739900842286</v>
          </cell>
          <cell r="E693">
            <v>266.21612331907272</v>
          </cell>
        </row>
        <row r="694">
          <cell r="B694">
            <v>1.1439159904332776E-3</v>
          </cell>
          <cell r="D694">
            <v>112.71978294756553</v>
          </cell>
          <cell r="E694">
            <v>166.08445103892672</v>
          </cell>
        </row>
        <row r="695">
          <cell r="B695">
            <v>7.7861126728870052E-4</v>
          </cell>
          <cell r="D695">
            <v>95.824682284690638</v>
          </cell>
          <cell r="E695">
            <v>185.08607611991573</v>
          </cell>
        </row>
        <row r="696">
          <cell r="B696">
            <v>8.7638884122422187E-4</v>
          </cell>
          <cell r="D696">
            <v>100.81617181648471</v>
          </cell>
          <cell r="E696">
            <v>192.27767784672014</v>
          </cell>
        </row>
        <row r="697">
          <cell r="B697">
            <v>8.0988845291415825E-4</v>
          </cell>
          <cell r="D697">
            <v>97.468346027020459</v>
          </cell>
          <cell r="E697">
            <v>333.31966843560991</v>
          </cell>
        </row>
        <row r="698">
          <cell r="B698">
            <v>7.0807617521550592E-4</v>
          </cell>
          <cell r="D698">
            <v>91.931915021210884</v>
          </cell>
          <cell r="E698">
            <v>254.44372258975918</v>
          </cell>
        </row>
        <row r="699">
          <cell r="B699">
            <v>8.9785087497855646E-4</v>
          </cell>
          <cell r="D699">
            <v>101.85773760293871</v>
          </cell>
          <cell r="E699">
            <v>449.52188987453007</v>
          </cell>
        </row>
        <row r="700">
          <cell r="B700">
            <v>8.6508550767803506E-4</v>
          </cell>
          <cell r="D700">
            <v>100.2602990153388</v>
          </cell>
          <cell r="E700">
            <v>283.53610417113623</v>
          </cell>
        </row>
        <row r="701">
          <cell r="B701">
            <v>8.5695141427041311E-4</v>
          </cell>
          <cell r="D701">
            <v>99.85706369110703</v>
          </cell>
          <cell r="E701">
            <v>184.49774955430172</v>
          </cell>
        </row>
        <row r="702">
          <cell r="B702">
            <v>8.5607699012449627E-4</v>
          </cell>
          <cell r="D702">
            <v>99.813552621900541</v>
          </cell>
          <cell r="E702">
            <v>323.16660035624977</v>
          </cell>
        </row>
        <row r="703">
          <cell r="B703">
            <v>9.4273708004449287E-4</v>
          </cell>
          <cell r="D703">
            <v>103.98047435413099</v>
          </cell>
          <cell r="E703">
            <v>263.48850369633209</v>
          </cell>
        </row>
        <row r="704">
          <cell r="B704">
            <v>8.1319581036517867E-4</v>
          </cell>
          <cell r="D704">
            <v>97.639439838057825</v>
          </cell>
          <cell r="E704">
            <v>186.68168191950213</v>
          </cell>
        </row>
        <row r="705">
          <cell r="B705">
            <v>8.3707640243908625E-4</v>
          </cell>
          <cell r="D705">
            <v>98.860115973138718</v>
          </cell>
          <cell r="E705">
            <v>182.45747765793911</v>
          </cell>
        </row>
        <row r="706">
          <cell r="B706">
            <v>7.768249069644229E-4</v>
          </cell>
          <cell r="D706">
            <v>95.729363620455288</v>
          </cell>
          <cell r="E706">
            <v>327.57194730288489</v>
          </cell>
        </row>
        <row r="707">
          <cell r="B707">
            <v>7.790763426253315E-4</v>
          </cell>
          <cell r="D707">
            <v>95.849472082839753</v>
          </cell>
          <cell r="E707">
            <v>152.5469347097721</v>
          </cell>
        </row>
        <row r="708">
          <cell r="B708">
            <v>7.7963265090198058E-4</v>
          </cell>
          <cell r="D708">
            <v>95.879110650026931</v>
          </cell>
          <cell r="E708">
            <v>424.32233549042508</v>
          </cell>
        </row>
        <row r="709">
          <cell r="B709">
            <v>8.1329178531992785E-4</v>
          </cell>
          <cell r="D709">
            <v>97.644397211494862</v>
          </cell>
          <cell r="E709">
            <v>320.32711378928059</v>
          </cell>
        </row>
        <row r="710">
          <cell r="B710">
            <v>8.2697587099114756E-4</v>
          </cell>
          <cell r="D710">
            <v>98.346927620594514</v>
          </cell>
          <cell r="E710">
            <v>209.06437961294398</v>
          </cell>
        </row>
        <row r="711">
          <cell r="B711">
            <v>9.9964073750537382E-4</v>
          </cell>
          <cell r="D711">
            <v>106.57227322341042</v>
          </cell>
          <cell r="E711">
            <v>191.61927287206072</v>
          </cell>
        </row>
        <row r="712">
          <cell r="B712">
            <v>9.2396722802760443E-4</v>
          </cell>
          <cell r="D712">
            <v>103.10166621718317</v>
          </cell>
          <cell r="E712">
            <v>188.48925609375914</v>
          </cell>
        </row>
        <row r="713">
          <cell r="B713">
            <v>8.2272586144074367E-4</v>
          </cell>
          <cell r="D713">
            <v>98.129640903618849</v>
          </cell>
          <cell r="E713">
            <v>235.28499626704863</v>
          </cell>
        </row>
        <row r="714">
          <cell r="B714">
            <v>9.8520413308574506E-4</v>
          </cell>
          <cell r="D714">
            <v>105.92461845608463</v>
          </cell>
          <cell r="E714">
            <v>38.619516246944585</v>
          </cell>
        </row>
        <row r="715">
          <cell r="B715">
            <v>8.1604733562067489E-4</v>
          </cell>
          <cell r="D715">
            <v>97.78654871676963</v>
          </cell>
          <cell r="E715">
            <v>317.14870313861263</v>
          </cell>
        </row>
        <row r="716">
          <cell r="B716">
            <v>1.0437271239230909E-3</v>
          </cell>
          <cell r="D716">
            <v>108.5111382425758</v>
          </cell>
          <cell r="E716">
            <v>220.69944682187889</v>
          </cell>
        </row>
        <row r="717">
          <cell r="B717">
            <v>8.5320948295184254E-4</v>
          </cell>
          <cell r="D717">
            <v>99.670642591219263</v>
          </cell>
          <cell r="E717">
            <v>279.62548510945123</v>
          </cell>
        </row>
        <row r="718">
          <cell r="B718">
            <v>6.5086116380196058E-4</v>
          </cell>
          <cell r="D718">
            <v>88.556549623757462</v>
          </cell>
          <cell r="E718">
            <v>122.71475139199777</v>
          </cell>
        </row>
        <row r="719">
          <cell r="B719">
            <v>7.6580391542033558E-4</v>
          </cell>
          <cell r="D719">
            <v>95.137718443015061</v>
          </cell>
          <cell r="E719">
            <v>251.16600404860969</v>
          </cell>
        </row>
        <row r="720">
          <cell r="B720">
            <v>8.6987813774355369E-4</v>
          </cell>
          <cell r="D720">
            <v>100.49661901638592</v>
          </cell>
          <cell r="E720">
            <v>269.20922234570571</v>
          </cell>
        </row>
        <row r="721">
          <cell r="B721">
            <v>1.0161772064702097E-3</v>
          </cell>
          <cell r="D721">
            <v>107.30626424002702</v>
          </cell>
          <cell r="E721">
            <v>325.07781464916121</v>
          </cell>
        </row>
        <row r="722">
          <cell r="B722">
            <v>1.1157472274784213E-3</v>
          </cell>
          <cell r="D722">
            <v>111.56228160334166</v>
          </cell>
          <cell r="E722">
            <v>403.42606599352882</v>
          </cell>
        </row>
        <row r="723">
          <cell r="B723">
            <v>9.9014562597798603E-4</v>
          </cell>
          <cell r="D723">
            <v>106.14703680983948</v>
          </cell>
          <cell r="E723">
            <v>110.19429314173129</v>
          </cell>
        </row>
        <row r="724">
          <cell r="B724">
            <v>9.5761745469328792E-4</v>
          </cell>
          <cell r="D724">
            <v>104.66851095382592</v>
          </cell>
          <cell r="E724">
            <v>238.84128608392297</v>
          </cell>
        </row>
        <row r="725">
          <cell r="B725">
            <v>8.0033690369916933E-4</v>
          </cell>
          <cell r="D725">
            <v>96.971370147663237</v>
          </cell>
          <cell r="E725">
            <v>308.91354078555105</v>
          </cell>
        </row>
        <row r="726">
          <cell r="B726">
            <v>6.7084121300406885E-4</v>
          </cell>
          <cell r="D726">
            <v>89.759663567519468</v>
          </cell>
          <cell r="E726">
            <v>214.45015774838527</v>
          </cell>
        </row>
        <row r="727">
          <cell r="B727">
            <v>7.5670895719233747E-4</v>
          </cell>
          <cell r="D727">
            <v>94.644750668817764</v>
          </cell>
          <cell r="E727">
            <v>328.6395047902966</v>
          </cell>
        </row>
        <row r="728">
          <cell r="B728">
            <v>9.0724004450576704E-4</v>
          </cell>
          <cell r="D728">
            <v>102.30785240351814</v>
          </cell>
          <cell r="E728">
            <v>216.28756269847358</v>
          </cell>
        </row>
        <row r="729">
          <cell r="B729">
            <v>8.8379786361967509E-4</v>
          </cell>
          <cell r="D729">
            <v>101.17776447173088</v>
          </cell>
          <cell r="E729">
            <v>313.20450423158962</v>
          </cell>
        </row>
        <row r="730">
          <cell r="B730">
            <v>7.9618615483221416E-4</v>
          </cell>
          <cell r="D730">
            <v>96.754059369508354</v>
          </cell>
          <cell r="E730">
            <v>271.93235788103129</v>
          </cell>
        </row>
        <row r="731">
          <cell r="B731">
            <v>9.1033657102538668E-4</v>
          </cell>
          <cell r="D731">
            <v>102.45557682928425</v>
          </cell>
          <cell r="E731">
            <v>202.54363851031493</v>
          </cell>
        </row>
        <row r="732">
          <cell r="B732">
            <v>8.0080045382358066E-4</v>
          </cell>
          <cell r="D732">
            <v>96.995588231048174</v>
          </cell>
          <cell r="E732">
            <v>299.84002309181437</v>
          </cell>
        </row>
        <row r="733">
          <cell r="B733">
            <v>8.9452806740044613E-4</v>
          </cell>
          <cell r="D733">
            <v>101.69764463633751</v>
          </cell>
          <cell r="E733">
            <v>301.87984597885168</v>
          </cell>
        </row>
        <row r="734">
          <cell r="B734">
            <v>9.2728708593805371E-4</v>
          </cell>
          <cell r="D734">
            <v>103.25800911165646</v>
          </cell>
          <cell r="E734">
            <v>283.21710595753768</v>
          </cell>
        </row>
        <row r="735">
          <cell r="B735">
            <v>9.7957686147057328E-4</v>
          </cell>
          <cell r="D735">
            <v>105.67039119916842</v>
          </cell>
          <cell r="E735">
            <v>173.69312419457583</v>
          </cell>
        </row>
        <row r="736">
          <cell r="B736">
            <v>9.5863541106281931E-4</v>
          </cell>
          <cell r="D736">
            <v>104.71530564204194</v>
          </cell>
          <cell r="E736">
            <v>209.29732491223871</v>
          </cell>
        </row>
        <row r="737">
          <cell r="B737">
            <v>9.452138779894745E-4</v>
          </cell>
          <cell r="D737">
            <v>104.09552002337814</v>
          </cell>
          <cell r="E737">
            <v>327.29484627225565</v>
          </cell>
        </row>
        <row r="738">
          <cell r="B738">
            <v>1.1482302601030345E-3</v>
          </cell>
          <cell r="D738">
            <v>112.89539137415792</v>
          </cell>
          <cell r="E738">
            <v>215.68190717230027</v>
          </cell>
        </row>
        <row r="739">
          <cell r="B739">
            <v>9.3255179047537591E-4</v>
          </cell>
          <cell r="D739">
            <v>103.50513671361834</v>
          </cell>
          <cell r="E739">
            <v>293.71394068969698</v>
          </cell>
        </row>
        <row r="740">
          <cell r="B740">
            <v>7.010796813186796E-4</v>
          </cell>
          <cell r="D740">
            <v>91.530365147093363</v>
          </cell>
          <cell r="E740">
            <v>266.84185138191873</v>
          </cell>
        </row>
        <row r="741">
          <cell r="B741">
            <v>8.043201428322524E-4</v>
          </cell>
          <cell r="D741">
            <v>97.179142258757082</v>
          </cell>
          <cell r="E741">
            <v>268.71928811395526</v>
          </cell>
        </row>
        <row r="742">
          <cell r="B742">
            <v>8.8502350309678762E-4</v>
          </cell>
          <cell r="D742">
            <v>101.23737294026397</v>
          </cell>
          <cell r="E742">
            <v>381.88998636985127</v>
          </cell>
        </row>
        <row r="743">
          <cell r="B743">
            <v>7.0267582712088333E-4</v>
          </cell>
          <cell r="D743">
            <v>91.622234591725416</v>
          </cell>
          <cell r="E743">
            <v>274.2953804334939</v>
          </cell>
        </row>
        <row r="744">
          <cell r="B744">
            <v>8.4129104404450392E-4</v>
          </cell>
          <cell r="D744">
            <v>99.072935401503216</v>
          </cell>
          <cell r="E744">
            <v>254.31374469122167</v>
          </cell>
        </row>
        <row r="745">
          <cell r="B745">
            <v>7.5074630235763985E-4</v>
          </cell>
          <cell r="D745">
            <v>94.319193897299385</v>
          </cell>
          <cell r="E745">
            <v>259.76836565283213</v>
          </cell>
        </row>
        <row r="746">
          <cell r="B746">
            <v>8.3063912919901204E-4</v>
          </cell>
          <cell r="D746">
            <v>98.533570169364992</v>
          </cell>
          <cell r="E746">
            <v>248.16817275602332</v>
          </cell>
        </row>
        <row r="747">
          <cell r="B747">
            <v>8.4829904197134941E-4</v>
          </cell>
          <cell r="D747">
            <v>99.425115608259759</v>
          </cell>
          <cell r="E747">
            <v>254.48825863459757</v>
          </cell>
        </row>
        <row r="748">
          <cell r="B748">
            <v>8.4049595798750337E-4</v>
          </cell>
          <cell r="D748">
            <v>99.032846113092575</v>
          </cell>
          <cell r="E748">
            <v>120.45945308754645</v>
          </cell>
        </row>
        <row r="749">
          <cell r="B749">
            <v>8.0783526268204649E-4</v>
          </cell>
          <cell r="D749">
            <v>97.361876943581834</v>
          </cell>
          <cell r="E749">
            <v>320.81601122755478</v>
          </cell>
        </row>
        <row r="750">
          <cell r="B750">
            <v>8.0476955548549223E-4</v>
          </cell>
          <cell r="D750">
            <v>97.20253739795281</v>
          </cell>
          <cell r="E750">
            <v>124.91103541589541</v>
          </cell>
        </row>
        <row r="751">
          <cell r="B751">
            <v>1.1641736889938575E-3</v>
          </cell>
          <cell r="D751">
            <v>113.54060856287126</v>
          </cell>
          <cell r="E751">
            <v>317.74706969744642</v>
          </cell>
        </row>
        <row r="752">
          <cell r="B752">
            <v>9.1496568356177501E-4</v>
          </cell>
          <cell r="D752">
            <v>102.67575548585042</v>
          </cell>
          <cell r="E752">
            <v>392.0040586045692</v>
          </cell>
        </row>
        <row r="753">
          <cell r="B753">
            <v>9.6146594999229826E-4</v>
          </cell>
          <cell r="D753">
            <v>104.84524168809058</v>
          </cell>
          <cell r="E753">
            <v>194.94097601578343</v>
          </cell>
        </row>
        <row r="754">
          <cell r="B754">
            <v>9.2184328735229906E-4</v>
          </cell>
          <cell r="D754">
            <v>103.0014355962583</v>
          </cell>
          <cell r="E754">
            <v>320.802813769593</v>
          </cell>
        </row>
        <row r="755">
          <cell r="B755">
            <v>1.0689498951504442E-3</v>
          </cell>
          <cell r="D755">
            <v>109.59540288206287</v>
          </cell>
          <cell r="E755">
            <v>330.06838304488821</v>
          </cell>
        </row>
        <row r="756">
          <cell r="B756">
            <v>9.7944729504202146E-4</v>
          </cell>
          <cell r="D756">
            <v>105.6645257887299</v>
          </cell>
          <cell r="E756">
            <v>257.06023531635162</v>
          </cell>
        </row>
        <row r="757">
          <cell r="B757">
            <v>7.7766725062631159E-4</v>
          </cell>
          <cell r="D757">
            <v>95.774330299726287</v>
          </cell>
          <cell r="E757">
            <v>322.32177488433831</v>
          </cell>
        </row>
        <row r="758">
          <cell r="B758">
            <v>8.0417870621967748E-4</v>
          </cell>
          <cell r="D758">
            <v>97.17177750950313</v>
          </cell>
          <cell r="E758">
            <v>4.1692377426092548</v>
          </cell>
        </row>
        <row r="759">
          <cell r="B759">
            <v>8.544335158529073E-4</v>
          </cell>
          <cell r="D759">
            <v>99.73168763923195</v>
          </cell>
          <cell r="E759">
            <v>189.86450502903693</v>
          </cell>
        </row>
        <row r="760">
          <cell r="B760">
            <v>8.0986733516307408E-4</v>
          </cell>
          <cell r="D760">
            <v>97.467251953370251</v>
          </cell>
          <cell r="E760">
            <v>292.25569149770996</v>
          </cell>
        </row>
        <row r="761">
          <cell r="B761">
            <v>8.3597688899731868E-4</v>
          </cell>
          <cell r="D761">
            <v>98.804468970882482</v>
          </cell>
          <cell r="E761">
            <v>239.71742197444905</v>
          </cell>
        </row>
        <row r="762">
          <cell r="B762">
            <v>9.6515896342612331E-4</v>
          </cell>
          <cell r="D762">
            <v>105.01436988726068</v>
          </cell>
          <cell r="E762">
            <v>251.50494782751602</v>
          </cell>
        </row>
        <row r="763">
          <cell r="B763">
            <v>9.8161153618032309E-4</v>
          </cell>
          <cell r="D763">
            <v>105.76242955642893</v>
          </cell>
          <cell r="E763">
            <v>332.27428630860584</v>
          </cell>
        </row>
        <row r="764">
          <cell r="B764">
            <v>9.979735764556769E-4</v>
          </cell>
          <cell r="D764">
            <v>106.49781200287346</v>
          </cell>
          <cell r="E764">
            <v>301.36185958181926</v>
          </cell>
        </row>
        <row r="765">
          <cell r="B765">
            <v>9.5057807036664111E-4</v>
          </cell>
          <cell r="D765">
            <v>104.34396263299462</v>
          </cell>
          <cell r="E765">
            <v>244.90567657334054</v>
          </cell>
        </row>
        <row r="766">
          <cell r="B766">
            <v>8.1229551447014497E-4</v>
          </cell>
          <cell r="D766">
            <v>97.592916403764931</v>
          </cell>
          <cell r="E766">
            <v>221.61054760931717</v>
          </cell>
        </row>
        <row r="767">
          <cell r="B767">
            <v>8.0824358904603216E-4</v>
          </cell>
          <cell r="D767">
            <v>97.383066505704207</v>
          </cell>
          <cell r="E767">
            <v>192.2238344106305</v>
          </cell>
        </row>
        <row r="768">
          <cell r="B768">
            <v>8.1187567080073743E-4</v>
          </cell>
          <cell r="D768">
            <v>97.571207909278314</v>
          </cell>
          <cell r="E768">
            <v>225.00645790504092</v>
          </cell>
        </row>
        <row r="769">
          <cell r="B769">
            <v>8.4322496947510973E-4</v>
          </cell>
          <cell r="D769">
            <v>99.170332892467442</v>
          </cell>
          <cell r="E769">
            <v>250.90038728639084</v>
          </cell>
        </row>
        <row r="770">
          <cell r="B770">
            <v>8.7590589690769586E-4</v>
          </cell>
          <cell r="D770">
            <v>100.79252657683348</v>
          </cell>
          <cell r="E770">
            <v>204.34594640855138</v>
          </cell>
        </row>
        <row r="771">
          <cell r="B771">
            <v>8.3296779697633507E-4</v>
          </cell>
          <cell r="D771">
            <v>98.651907117053909</v>
          </cell>
          <cell r="E771">
            <v>177.5526506089254</v>
          </cell>
        </row>
        <row r="772">
          <cell r="B772">
            <v>8.5788197046462143E-4</v>
          </cell>
          <cell r="D772">
            <v>99.903332967198409</v>
          </cell>
          <cell r="E772">
            <v>343.04549659633562</v>
          </cell>
        </row>
        <row r="773">
          <cell r="B773">
            <v>7.7581412412876857E-4</v>
          </cell>
          <cell r="D773">
            <v>95.675358105833141</v>
          </cell>
          <cell r="E773">
            <v>201.48908510926546</v>
          </cell>
        </row>
        <row r="774">
          <cell r="B774">
            <v>9.0568897745016755E-4</v>
          </cell>
          <cell r="D774">
            <v>102.23372249486269</v>
          </cell>
          <cell r="E774">
            <v>218.70755282627067</v>
          </cell>
        </row>
        <row r="775">
          <cell r="B775">
            <v>8.7252199098406078E-4</v>
          </cell>
          <cell r="D775">
            <v>100.62658735057798</v>
          </cell>
          <cell r="E775">
            <v>283.85398703967741</v>
          </cell>
        </row>
        <row r="776">
          <cell r="B776">
            <v>8.6970656278638969E-4</v>
          </cell>
          <cell r="D776">
            <v>100.4881748844189</v>
          </cell>
          <cell r="E776">
            <v>349.84492203609176</v>
          </cell>
        </row>
        <row r="777">
          <cell r="B777">
            <v>7.8614228201208782E-4</v>
          </cell>
          <cell r="D777">
            <v>96.22478353473528</v>
          </cell>
          <cell r="E777">
            <v>231.52834907623205</v>
          </cell>
        </row>
        <row r="778">
          <cell r="B778">
            <v>8.7799199183130573E-4</v>
          </cell>
          <cell r="D778">
            <v>100.8945965335603</v>
          </cell>
          <cell r="E778">
            <v>290.28875169011911</v>
          </cell>
        </row>
        <row r="779">
          <cell r="B779">
            <v>9.427234926365325E-4</v>
          </cell>
          <cell r="D779">
            <v>103.97984264485078</v>
          </cell>
          <cell r="E779">
            <v>237.63220405876822</v>
          </cell>
        </row>
        <row r="780">
          <cell r="B780">
            <v>7.4692109805600852E-4</v>
          </cell>
          <cell r="D780">
            <v>94.109337367541499</v>
          </cell>
          <cell r="E780">
            <v>198.14113688893099</v>
          </cell>
        </row>
        <row r="781">
          <cell r="B781">
            <v>9.8925329583123781E-4</v>
          </cell>
          <cell r="D781">
            <v>106.10692955984632</v>
          </cell>
          <cell r="E781">
            <v>340.59254154028679</v>
          </cell>
        </row>
        <row r="782">
          <cell r="B782">
            <v>8.548148702087027E-4</v>
          </cell>
          <cell r="D782">
            <v>99.750693763590633</v>
          </cell>
          <cell r="E782">
            <v>150.11906905224447</v>
          </cell>
        </row>
        <row r="783">
          <cell r="B783">
            <v>7.1725433969923517E-4</v>
          </cell>
          <cell r="D783">
            <v>92.454227206518581</v>
          </cell>
          <cell r="E783">
            <v>271.47663963621176</v>
          </cell>
        </row>
        <row r="784">
          <cell r="B784">
            <v>1.0088841394832486E-3</v>
          </cell>
          <cell r="D784">
            <v>106.9835722600417</v>
          </cell>
          <cell r="E784">
            <v>205.56578099710418</v>
          </cell>
        </row>
        <row r="785">
          <cell r="B785">
            <v>8.3862228531829549E-4</v>
          </cell>
          <cell r="D785">
            <v>98.93826506933091</v>
          </cell>
          <cell r="E785">
            <v>360.54832603078614</v>
          </cell>
        </row>
        <row r="786">
          <cell r="B786">
            <v>9.0631395283634342E-4</v>
          </cell>
          <cell r="D786">
            <v>102.26360263183628</v>
          </cell>
          <cell r="E786">
            <v>125.74316087054258</v>
          </cell>
        </row>
        <row r="787">
          <cell r="B787">
            <v>9.2172759014068632E-4</v>
          </cell>
          <cell r="D787">
            <v>102.99597107829598</v>
          </cell>
          <cell r="E787">
            <v>200.0388997388564</v>
          </cell>
        </row>
        <row r="788">
          <cell r="B788">
            <v>9.2138261509814982E-4</v>
          </cell>
          <cell r="D788">
            <v>102.97967462716791</v>
          </cell>
          <cell r="E788">
            <v>367.19944570812493</v>
          </cell>
        </row>
        <row r="789">
          <cell r="B789">
            <v>8.6118574457070066E-4</v>
          </cell>
          <cell r="D789">
            <v>100.06731418812096</v>
          </cell>
          <cell r="E789">
            <v>201.70873671758693</v>
          </cell>
        </row>
        <row r="790">
          <cell r="B790">
            <v>1.0662687686730336E-3</v>
          </cell>
          <cell r="D790">
            <v>109.48097631183205</v>
          </cell>
          <cell r="E790">
            <v>245.85314849308705</v>
          </cell>
        </row>
        <row r="791">
          <cell r="B791">
            <v>8.7517995072857206E-4</v>
          </cell>
          <cell r="D791">
            <v>100.75696633917751</v>
          </cell>
          <cell r="E791">
            <v>217.51035061523325</v>
          </cell>
        </row>
        <row r="792">
          <cell r="B792">
            <v>9.4636653285243906E-4</v>
          </cell>
          <cell r="D792">
            <v>104.14898821040622</v>
          </cell>
          <cell r="E792">
            <v>161.72742738854421</v>
          </cell>
        </row>
        <row r="793">
          <cell r="B793">
            <v>9.8016710014665128E-4</v>
          </cell>
          <cell r="D793">
            <v>105.69710422408887</v>
          </cell>
          <cell r="E793">
            <v>329.65655434177313</v>
          </cell>
        </row>
        <row r="794">
          <cell r="B794">
            <v>8.0946931817533747E-4</v>
          </cell>
          <cell r="D794">
            <v>97.446627521885063</v>
          </cell>
          <cell r="E794">
            <v>309.4318447562606</v>
          </cell>
        </row>
        <row r="795">
          <cell r="B795">
            <v>8.3968903656124732E-4</v>
          </cell>
          <cell r="D795">
            <v>98.992132173940902</v>
          </cell>
          <cell r="E795">
            <v>270.66530471251298</v>
          </cell>
        </row>
        <row r="796">
          <cell r="B796">
            <v>8.5969795490060139E-4</v>
          </cell>
          <cell r="D796">
            <v>99.993524288666421</v>
          </cell>
          <cell r="E796">
            <v>275.80323491912077</v>
          </cell>
        </row>
        <row r="797">
          <cell r="B797">
            <v>8.120510879918491E-4</v>
          </cell>
          <cell r="D797">
            <v>97.580279043653775</v>
          </cell>
          <cell r="E797">
            <v>327.23582743187501</v>
          </cell>
        </row>
        <row r="798">
          <cell r="B798">
            <v>9.3075296656594552E-4</v>
          </cell>
          <cell r="D798">
            <v>103.42080955104127</v>
          </cell>
          <cell r="E798">
            <v>255.27199432768896</v>
          </cell>
        </row>
        <row r="799">
          <cell r="B799">
            <v>6.5288836992621088E-4</v>
          </cell>
          <cell r="D799">
            <v>88.679877014682276</v>
          </cell>
          <cell r="E799">
            <v>172.75791529106573</v>
          </cell>
        </row>
        <row r="800">
          <cell r="B800">
            <v>9.4944154999388527E-4</v>
          </cell>
          <cell r="D800">
            <v>104.29140663036796</v>
          </cell>
          <cell r="E800">
            <v>403.23166476354425</v>
          </cell>
        </row>
        <row r="801">
          <cell r="B801">
            <v>8.7278521874149134E-4</v>
          </cell>
          <cell r="D801">
            <v>100.63951189548698</v>
          </cell>
          <cell r="E801">
            <v>225.45214976154594</v>
          </cell>
        </row>
        <row r="802">
          <cell r="B802">
            <v>9.0253809557261171E-4</v>
          </cell>
          <cell r="D802">
            <v>102.08285607478712</v>
          </cell>
          <cell r="E802">
            <v>288.70975552993167</v>
          </cell>
        </row>
        <row r="803">
          <cell r="B803">
            <v>7.9859451107326587E-4</v>
          </cell>
          <cell r="D803">
            <v>96.880247913817712</v>
          </cell>
          <cell r="E803">
            <v>223.08768156970555</v>
          </cell>
        </row>
        <row r="804">
          <cell r="B804">
            <v>9.3584194774127031E-4</v>
          </cell>
          <cell r="D804">
            <v>103.65908133710306</v>
          </cell>
          <cell r="E804">
            <v>243.6512797070778</v>
          </cell>
        </row>
        <row r="805">
          <cell r="B805">
            <v>8.7472751134332191E-4</v>
          </cell>
          <cell r="D805">
            <v>100.73479310872115</v>
          </cell>
          <cell r="E805">
            <v>278.22997423881611</v>
          </cell>
        </row>
        <row r="806">
          <cell r="B806">
            <v>1.0292089158747679E-3</v>
          </cell>
          <cell r="D806">
            <v>107.87894076170342</v>
          </cell>
          <cell r="E806">
            <v>148.20826957341342</v>
          </cell>
        </row>
        <row r="807">
          <cell r="B807">
            <v>9.8465682711469074E-4</v>
          </cell>
          <cell r="D807">
            <v>105.89993661128049</v>
          </cell>
          <cell r="E807">
            <v>145.43793590285816</v>
          </cell>
        </row>
        <row r="808">
          <cell r="B808">
            <v>1.025940707477324E-3</v>
          </cell>
          <cell r="D808">
            <v>107.73578806705207</v>
          </cell>
          <cell r="E808">
            <v>226.06383571586585</v>
          </cell>
        </row>
        <row r="809">
          <cell r="B809">
            <v>7.7285978657368149E-4</v>
          </cell>
          <cell r="D809">
            <v>95.517214044757424</v>
          </cell>
          <cell r="E809">
            <v>184.91106583486811</v>
          </cell>
        </row>
        <row r="810">
          <cell r="B810">
            <v>7.092246134365E-4</v>
          </cell>
          <cell r="D810">
            <v>91.997544907350857</v>
          </cell>
          <cell r="E810">
            <v>218.31926053305426</v>
          </cell>
        </row>
        <row r="811">
          <cell r="B811">
            <v>8.0707449521315614E-4</v>
          </cell>
          <cell r="D811">
            <v>97.322377182412268</v>
          </cell>
          <cell r="E811">
            <v>273.36860990144237</v>
          </cell>
        </row>
        <row r="812">
          <cell r="B812">
            <v>8.6281364881866311E-4</v>
          </cell>
          <cell r="D812">
            <v>100.14794895312461</v>
          </cell>
          <cell r="E812">
            <v>323.72187308152178</v>
          </cell>
        </row>
        <row r="813">
          <cell r="B813">
            <v>9.3000709577321895E-4</v>
          </cell>
          <cell r="D813">
            <v>103.38581027564464</v>
          </cell>
          <cell r="E813">
            <v>193.6216541230533</v>
          </cell>
        </row>
        <row r="814">
          <cell r="B814">
            <v>8.9012284064056489E-4</v>
          </cell>
          <cell r="D814">
            <v>101.48474928391927</v>
          </cell>
          <cell r="E814">
            <v>149.91158803671763</v>
          </cell>
        </row>
        <row r="815">
          <cell r="B815">
            <v>8.5697103013243961E-4</v>
          </cell>
          <cell r="D815">
            <v>99.858039405492079</v>
          </cell>
          <cell r="E815">
            <v>324.82620280147239</v>
          </cell>
        </row>
        <row r="816">
          <cell r="B816">
            <v>8.1888627144016148E-4</v>
          </cell>
          <cell r="D816">
            <v>97.932638985569767</v>
          </cell>
          <cell r="E816">
            <v>387.52539197546503</v>
          </cell>
        </row>
        <row r="817">
          <cell r="B817">
            <v>8.4916062602889198E-4</v>
          </cell>
          <cell r="D817">
            <v>99.4682692941456</v>
          </cell>
          <cell r="E817">
            <v>248.99489816271117</v>
          </cell>
        </row>
        <row r="818">
          <cell r="B818">
            <v>8.0769947147065748E-4</v>
          </cell>
          <cell r="D818">
            <v>97.354828515231929</v>
          </cell>
          <cell r="E818">
            <v>183.50508896712441</v>
          </cell>
        </row>
        <row r="819">
          <cell r="B819">
            <v>8.9230941884018268E-4</v>
          </cell>
          <cell r="D819">
            <v>101.5905152121034</v>
          </cell>
          <cell r="E819">
            <v>191.4223974823048</v>
          </cell>
        </row>
        <row r="820">
          <cell r="B820">
            <v>8.776168636279876E-4</v>
          </cell>
          <cell r="D820">
            <v>100.87625473847207</v>
          </cell>
          <cell r="E820">
            <v>323.13416506682012</v>
          </cell>
        </row>
        <row r="821">
          <cell r="B821">
            <v>8.1876911054547317E-4</v>
          </cell>
          <cell r="D821">
            <v>97.926617196695048</v>
          </cell>
          <cell r="E821">
            <v>294.62004059297544</v>
          </cell>
        </row>
        <row r="822">
          <cell r="B822">
            <v>8.4762953244876457E-4</v>
          </cell>
          <cell r="D822">
            <v>99.391560529163598</v>
          </cell>
          <cell r="E822">
            <v>241.66946427365167</v>
          </cell>
        </row>
        <row r="823">
          <cell r="B823">
            <v>9.9962103114063523E-4</v>
          </cell>
          <cell r="D823">
            <v>106.57139356840509</v>
          </cell>
          <cell r="E823">
            <v>257.9692265998284</v>
          </cell>
        </row>
        <row r="824">
          <cell r="B824">
            <v>8.170928316084562E-4</v>
          </cell>
          <cell r="D824">
            <v>97.840392147685321</v>
          </cell>
          <cell r="E824">
            <v>223.81886976950196</v>
          </cell>
        </row>
        <row r="825">
          <cell r="B825">
            <v>8.6724310748356661E-4</v>
          </cell>
          <cell r="D825">
            <v>100.3668036052233</v>
          </cell>
          <cell r="E825">
            <v>232.93838454414947</v>
          </cell>
        </row>
        <row r="826">
          <cell r="B826">
            <v>1.0026768049800751E-3</v>
          </cell>
          <cell r="D826">
            <v>106.70765514329374</v>
          </cell>
          <cell r="E826">
            <v>273.40846581834961</v>
          </cell>
        </row>
        <row r="827">
          <cell r="B827">
            <v>7.325902776025567E-4</v>
          </cell>
          <cell r="D827">
            <v>93.316009816860813</v>
          </cell>
          <cell r="E827">
            <v>398.4188325692291</v>
          </cell>
        </row>
        <row r="828">
          <cell r="B828">
            <v>8.3930775345940909E-4</v>
          </cell>
          <cell r="D828">
            <v>98.972884404106622</v>
          </cell>
          <cell r="E828">
            <v>255.08938542454064</v>
          </cell>
        </row>
        <row r="829">
          <cell r="B829">
            <v>8.7941698102316261E-4</v>
          </cell>
          <cell r="D829">
            <v>100.96422018889771</v>
          </cell>
          <cell r="E829">
            <v>194.42117512055864</v>
          </cell>
        </row>
        <row r="830">
          <cell r="B830">
            <v>1.0144964999699601E-3</v>
          </cell>
          <cell r="D830">
            <v>107.23204030793939</v>
          </cell>
          <cell r="E830">
            <v>245.62366808304745</v>
          </cell>
        </row>
        <row r="831">
          <cell r="B831">
            <v>9.0168770585269593E-4</v>
          </cell>
          <cell r="D831">
            <v>102.04207499340495</v>
          </cell>
          <cell r="E831">
            <v>179.90048992483682</v>
          </cell>
        </row>
        <row r="832">
          <cell r="B832">
            <v>9.393898584892234E-4</v>
          </cell>
          <cell r="D832">
            <v>103.82466146019868</v>
          </cell>
          <cell r="E832">
            <v>236.64398847514983</v>
          </cell>
        </row>
        <row r="833">
          <cell r="B833">
            <v>9.2384728176638506E-4</v>
          </cell>
          <cell r="D833">
            <v>103.09601016924057</v>
          </cell>
          <cell r="E833">
            <v>199.45786956390057</v>
          </cell>
        </row>
        <row r="834">
          <cell r="B834">
            <v>9.2401904344932627E-4</v>
          </cell>
          <cell r="D834">
            <v>103.10410940586708</v>
          </cell>
          <cell r="E834">
            <v>161.90807649726722</v>
          </cell>
        </row>
        <row r="835">
          <cell r="B835">
            <v>8.6001361982855152E-4</v>
          </cell>
          <cell r="D835">
            <v>100.00918795270682</v>
          </cell>
          <cell r="E835">
            <v>186.6317641357216</v>
          </cell>
        </row>
        <row r="836">
          <cell r="B836">
            <v>9.4324290776266631E-4</v>
          </cell>
          <cell r="D836">
            <v>104.00398689469571</v>
          </cell>
          <cell r="E836">
            <v>222.47254393731001</v>
          </cell>
        </row>
        <row r="837">
          <cell r="B837">
            <v>9.3649986624400852E-4</v>
          </cell>
          <cell r="D837">
            <v>103.68981942070643</v>
          </cell>
          <cell r="E837">
            <v>283.18084163938641</v>
          </cell>
        </row>
        <row r="838">
          <cell r="B838">
            <v>7.8771540807047902E-4</v>
          </cell>
          <cell r="D838">
            <v>96.308005768136894</v>
          </cell>
          <cell r="E838">
            <v>360.93413724188815</v>
          </cell>
        </row>
        <row r="839">
          <cell r="B839">
            <v>8.4375795041161735E-4</v>
          </cell>
          <cell r="D839">
            <v>99.197146966689175</v>
          </cell>
          <cell r="E839">
            <v>257.24136233315306</v>
          </cell>
        </row>
        <row r="840">
          <cell r="B840">
            <v>9.5777927251246026E-4</v>
          </cell>
          <cell r="D840">
            <v>104.67595191379797</v>
          </cell>
          <cell r="E840">
            <v>215.5183329198768</v>
          </cell>
        </row>
        <row r="841">
          <cell r="B841">
            <v>7.5227615617451979E-4</v>
          </cell>
          <cell r="D841">
            <v>94.402903694241843</v>
          </cell>
          <cell r="E841">
            <v>145.1057347001188</v>
          </cell>
        </row>
        <row r="842">
          <cell r="B842">
            <v>8.00811144697186E-4</v>
          </cell>
          <cell r="D842">
            <v>96.996146653406583</v>
          </cell>
          <cell r="E842">
            <v>303.58987007534739</v>
          </cell>
        </row>
        <row r="843">
          <cell r="B843">
            <v>8.9223090036155543E-4</v>
          </cell>
          <cell r="D843">
            <v>101.58672041752355</v>
          </cell>
          <cell r="E843">
            <v>203.59741642261196</v>
          </cell>
        </row>
        <row r="844">
          <cell r="B844">
            <v>7.907265542523819E-4</v>
          </cell>
          <cell r="D844">
            <v>96.46696549957143</v>
          </cell>
          <cell r="E844">
            <v>304.16293647835482</v>
          </cell>
        </row>
        <row r="845">
          <cell r="B845">
            <v>9.0236490060440085E-4</v>
          </cell>
          <cell r="D845">
            <v>102.07455258466642</v>
          </cell>
          <cell r="E845">
            <v>216.17225183493511</v>
          </cell>
        </row>
        <row r="846">
          <cell r="B846">
            <v>8.7312953799605661E-4</v>
          </cell>
          <cell r="D846">
            <v>100.65641385660655</v>
          </cell>
          <cell r="E846">
            <v>312.95269808758735</v>
          </cell>
        </row>
        <row r="847">
          <cell r="B847">
            <v>7.1342711856333221E-4</v>
          </cell>
          <cell r="D847">
            <v>92.237034317592773</v>
          </cell>
          <cell r="E847">
            <v>140.26461004043858</v>
          </cell>
        </row>
        <row r="848">
          <cell r="B848">
            <v>7.665903022460892E-4</v>
          </cell>
          <cell r="D848">
            <v>95.180140289388774</v>
          </cell>
          <cell r="E848">
            <v>170.93371823174181</v>
          </cell>
        </row>
        <row r="849">
          <cell r="B849">
            <v>9.5576861504859003E-4</v>
          </cell>
          <cell r="D849">
            <v>104.58343243561764</v>
          </cell>
          <cell r="E849">
            <v>306.03938146354102</v>
          </cell>
        </row>
        <row r="850">
          <cell r="B850">
            <v>8.6912285346236377E-4</v>
          </cell>
          <cell r="D850">
            <v>100.45943848437363</v>
          </cell>
          <cell r="E850">
            <v>322.15706701675714</v>
          </cell>
        </row>
        <row r="851">
          <cell r="B851">
            <v>7.9773759644347401E-4</v>
          </cell>
          <cell r="D851">
            <v>96.835380661014952</v>
          </cell>
          <cell r="E851">
            <v>158.96952085169517</v>
          </cell>
        </row>
        <row r="852">
          <cell r="B852">
            <v>8.1844349378233996E-4</v>
          </cell>
          <cell r="D852">
            <v>97.909878002700594</v>
          </cell>
          <cell r="E852">
            <v>274.35521201814765</v>
          </cell>
        </row>
        <row r="853">
          <cell r="B853">
            <v>8.4471763751653569E-4</v>
          </cell>
          <cell r="D853">
            <v>99.245397799723591</v>
          </cell>
          <cell r="E853">
            <v>319.24209637487513</v>
          </cell>
        </row>
        <row r="854">
          <cell r="B854">
            <v>7.3070964343290392E-4</v>
          </cell>
          <cell r="D854">
            <v>93.211052885530748</v>
          </cell>
          <cell r="E854">
            <v>231.7739170048435</v>
          </cell>
        </row>
        <row r="855">
          <cell r="B855">
            <v>9.0447424618674173E-4</v>
          </cell>
          <cell r="D855">
            <v>102.1756043456369</v>
          </cell>
          <cell r="E855">
            <v>390.81973060054662</v>
          </cell>
        </row>
        <row r="856">
          <cell r="B856">
            <v>8.2459734456333104E-4</v>
          </cell>
          <cell r="D856">
            <v>98.225422309402504</v>
          </cell>
          <cell r="E856">
            <v>330.40272594928229</v>
          </cell>
        </row>
        <row r="857">
          <cell r="B857">
            <v>9.9622182156698528E-4</v>
          </cell>
          <cell r="D857">
            <v>106.4194801009575</v>
          </cell>
          <cell r="E857">
            <v>352.33333760407584</v>
          </cell>
        </row>
        <row r="858">
          <cell r="B858">
            <v>9.3318556882089003E-4</v>
          </cell>
          <cell r="D858">
            <v>103.53482044412915</v>
          </cell>
          <cell r="E858">
            <v>121.030699740085</v>
          </cell>
        </row>
        <row r="859">
          <cell r="B859">
            <v>1.0416276317104295E-3</v>
          </cell>
          <cell r="D859">
            <v>108.42008771440642</v>
          </cell>
          <cell r="E859">
            <v>110.580277927472</v>
          </cell>
        </row>
        <row r="860">
          <cell r="B860">
            <v>9.1251618575007877E-4</v>
          </cell>
          <cell r="D860">
            <v>102.55934598178344</v>
          </cell>
          <cell r="E860">
            <v>185.20852591782852</v>
          </cell>
        </row>
        <row r="861">
          <cell r="B861">
            <v>9.788866844562549E-4</v>
          </cell>
          <cell r="D861">
            <v>105.63914101808061</v>
          </cell>
          <cell r="E861">
            <v>264.48491662872374</v>
          </cell>
        </row>
        <row r="862">
          <cell r="B862">
            <v>8.2458307222828113E-4</v>
          </cell>
          <cell r="D862">
            <v>98.224692454120159</v>
          </cell>
          <cell r="E862">
            <v>205.35457680583187</v>
          </cell>
        </row>
        <row r="863">
          <cell r="B863">
            <v>7.4352101240036277E-4</v>
          </cell>
          <cell r="D863">
            <v>93.922137867298332</v>
          </cell>
          <cell r="E863">
            <v>384.61946805344985</v>
          </cell>
        </row>
        <row r="864">
          <cell r="B864">
            <v>8.9798740107867043E-4</v>
          </cell>
          <cell r="D864">
            <v>101.86430644904409</v>
          </cell>
          <cell r="E864">
            <v>155.89185890699875</v>
          </cell>
        </row>
        <row r="865">
          <cell r="B865">
            <v>8.2310919843156885E-4</v>
          </cell>
          <cell r="D865">
            <v>98.14927267320995</v>
          </cell>
          <cell r="E865">
            <v>286.29091638293704</v>
          </cell>
        </row>
        <row r="866">
          <cell r="B866">
            <v>8.7694238835728515E-4</v>
          </cell>
          <cell r="D866">
            <v>100.84326239679467</v>
          </cell>
          <cell r="E866">
            <v>203.67078304369784</v>
          </cell>
        </row>
        <row r="867">
          <cell r="B867">
            <v>7.986808848433471E-4</v>
          </cell>
          <cell r="D867">
            <v>96.884768421774169</v>
          </cell>
          <cell r="E867">
            <v>228.64642586328083</v>
          </cell>
        </row>
        <row r="868">
          <cell r="B868">
            <v>8.7258110219937905E-4</v>
          </cell>
          <cell r="D868">
            <v>100.62948996725656</v>
          </cell>
          <cell r="E868">
            <v>304.73551021035962</v>
          </cell>
        </row>
        <row r="869">
          <cell r="B869">
            <v>7.844307905020214E-4</v>
          </cell>
          <cell r="D869">
            <v>96.134103356493114</v>
          </cell>
          <cell r="E869">
            <v>200.40182414746056</v>
          </cell>
        </row>
        <row r="870">
          <cell r="B870">
            <v>1.0359606717441844E-3</v>
          </cell>
          <cell r="D870">
            <v>108.17369814035244</v>
          </cell>
          <cell r="E870">
            <v>258.72092607354381</v>
          </cell>
        </row>
        <row r="871">
          <cell r="B871">
            <v>8.2248291611998925E-4</v>
          </cell>
          <cell r="D871">
            <v>98.117195566089009</v>
          </cell>
          <cell r="E871">
            <v>206.87972563361157</v>
          </cell>
        </row>
        <row r="872">
          <cell r="B872">
            <v>7.7225916924939203E-4</v>
          </cell>
          <cell r="D872">
            <v>95.485009247688168</v>
          </cell>
          <cell r="E872">
            <v>194.28668826306682</v>
          </cell>
        </row>
        <row r="873">
          <cell r="B873">
            <v>8.4596984399440249E-4</v>
          </cell>
          <cell r="D873">
            <v>99.308296647270069</v>
          </cell>
          <cell r="E873">
            <v>342.44509225648011</v>
          </cell>
        </row>
        <row r="874">
          <cell r="B874">
            <v>8.738326265314971E-4</v>
          </cell>
          <cell r="D874">
            <v>100.69091234758132</v>
          </cell>
          <cell r="E874">
            <v>207.34632263763132</v>
          </cell>
        </row>
        <row r="875">
          <cell r="B875">
            <v>9.3198653150240566E-4</v>
          </cell>
          <cell r="D875">
            <v>103.47865021938792</v>
          </cell>
          <cell r="E875">
            <v>353.60552730119252</v>
          </cell>
        </row>
        <row r="876">
          <cell r="B876">
            <v>8.7472995817150696E-4</v>
          </cell>
          <cell r="D876">
            <v>100.73491304529607</v>
          </cell>
          <cell r="E876">
            <v>275.82622259382811</v>
          </cell>
        </row>
        <row r="877">
          <cell r="B877">
            <v>7.0103376892048045E-4</v>
          </cell>
          <cell r="D877">
            <v>91.527720260158333</v>
          </cell>
          <cell r="E877">
            <v>252.39394121905784</v>
          </cell>
        </row>
        <row r="878">
          <cell r="B878">
            <v>7.916021291965909E-4</v>
          </cell>
          <cell r="D878">
            <v>96.513104700193963</v>
          </cell>
          <cell r="E878">
            <v>143.58533686258886</v>
          </cell>
        </row>
        <row r="879">
          <cell r="B879">
            <v>7.0848316899588281E-4</v>
          </cell>
          <cell r="D879">
            <v>91.95518257648034</v>
          </cell>
          <cell r="E879">
            <v>83.089871287892777</v>
          </cell>
        </row>
        <row r="880">
          <cell r="B880">
            <v>9.7396395261159898E-4</v>
          </cell>
          <cell r="D880">
            <v>105.41580294299607</v>
          </cell>
          <cell r="E880">
            <v>163.24158856202013</v>
          </cell>
        </row>
        <row r="881">
          <cell r="B881">
            <v>7.8141410165274657E-4</v>
          </cell>
          <cell r="D881">
            <v>95.973917596707082</v>
          </cell>
          <cell r="E881">
            <v>161.93370509771756</v>
          </cell>
        </row>
        <row r="882">
          <cell r="B882">
            <v>9.3575094819415888E-4</v>
          </cell>
          <cell r="D882">
            <v>103.65482862752289</v>
          </cell>
          <cell r="E882">
            <v>345.23779874607794</v>
          </cell>
        </row>
        <row r="883">
          <cell r="B883">
            <v>8.8384061766211524E-4</v>
          </cell>
          <cell r="D883">
            <v>101.17984478585468</v>
          </cell>
          <cell r="E883">
            <v>120.87506689181259</v>
          </cell>
        </row>
        <row r="884">
          <cell r="B884">
            <v>8.7634687689353149E-4</v>
          </cell>
          <cell r="D884">
            <v>100.81411758634901</v>
          </cell>
          <cell r="E884">
            <v>267.58873639931414</v>
          </cell>
        </row>
        <row r="885">
          <cell r="B885">
            <v>6.8398338592663124E-4</v>
          </cell>
          <cell r="D885">
            <v>90.536428743299922</v>
          </cell>
          <cell r="E885">
            <v>346.53827124670067</v>
          </cell>
        </row>
        <row r="886">
          <cell r="B886">
            <v>8.1749819997978962E-4</v>
          </cell>
          <cell r="D886">
            <v>97.861255357299285</v>
          </cell>
          <cell r="E886">
            <v>291.58380857785636</v>
          </cell>
        </row>
        <row r="887">
          <cell r="B887">
            <v>8.8735792653876289E-4</v>
          </cell>
          <cell r="D887">
            <v>101.35074455838317</v>
          </cell>
          <cell r="E887">
            <v>296.04342564708037</v>
          </cell>
        </row>
        <row r="888">
          <cell r="B888">
            <v>8.5566116704463297E-4</v>
          </cell>
          <cell r="D888">
            <v>99.79285022829977</v>
          </cell>
          <cell r="E888">
            <v>357.84292727027866</v>
          </cell>
        </row>
        <row r="889">
          <cell r="B889">
            <v>8.9811920850530543E-4</v>
          </cell>
          <cell r="D889">
            <v>101.87064758873794</v>
          </cell>
          <cell r="E889">
            <v>234.96912615627218</v>
          </cell>
        </row>
        <row r="890">
          <cell r="B890">
            <v>8.1536827751427124E-4</v>
          </cell>
          <cell r="D890">
            <v>97.751550222570089</v>
          </cell>
          <cell r="E890">
            <v>177.41166309684007</v>
          </cell>
        </row>
        <row r="891">
          <cell r="B891">
            <v>8.3732604754980546E-4</v>
          </cell>
          <cell r="D891">
            <v>98.872743323909816</v>
          </cell>
          <cell r="E891">
            <v>214.8046989348648</v>
          </cell>
        </row>
        <row r="892">
          <cell r="B892">
            <v>8.200250922145454E-4</v>
          </cell>
          <cell r="D892">
            <v>97.991139204207357</v>
          </cell>
          <cell r="E892">
            <v>312.76376663866409</v>
          </cell>
        </row>
        <row r="893">
          <cell r="B893">
            <v>8.6356999176056052E-4</v>
          </cell>
          <cell r="D893">
            <v>100.1853757784379</v>
          </cell>
          <cell r="E893">
            <v>317.46155418854039</v>
          </cell>
        </row>
        <row r="894">
          <cell r="B894">
            <v>6.8538271644206085E-4</v>
          </cell>
          <cell r="D894">
            <v>90.618475441218266</v>
          </cell>
          <cell r="E894">
            <v>272.81322748724381</v>
          </cell>
        </row>
        <row r="895">
          <cell r="B895">
            <v>8.0874750996237014E-4</v>
          </cell>
          <cell r="D895">
            <v>97.409206122110746</v>
          </cell>
          <cell r="E895">
            <v>174.86541911398149</v>
          </cell>
        </row>
        <row r="896">
          <cell r="B896">
            <v>7.7143374308983779E-4</v>
          </cell>
          <cell r="D896">
            <v>95.440720390672894</v>
          </cell>
          <cell r="E896">
            <v>287.90995158343657</v>
          </cell>
        </row>
        <row r="897">
          <cell r="B897">
            <v>7.1801650400721468E-4</v>
          </cell>
          <cell r="D897">
            <v>92.497376876428646</v>
          </cell>
          <cell r="E897">
            <v>194.09087125324564</v>
          </cell>
        </row>
        <row r="898">
          <cell r="B898">
            <v>9.9045765782403324E-4</v>
          </cell>
          <cell r="D898">
            <v>106.16105570373982</v>
          </cell>
          <cell r="E898">
            <v>282.81705943700399</v>
          </cell>
        </row>
        <row r="899">
          <cell r="B899">
            <v>8.2784302183705894E-4</v>
          </cell>
          <cell r="D899">
            <v>98.391162650080361</v>
          </cell>
          <cell r="E899">
            <v>234.32278429802696</v>
          </cell>
        </row>
        <row r="900">
          <cell r="B900">
            <v>9.7703337890259591E-4</v>
          </cell>
          <cell r="D900">
            <v>105.5551505024095</v>
          </cell>
          <cell r="E900">
            <v>205.94602149190086</v>
          </cell>
        </row>
        <row r="901">
          <cell r="B901">
            <v>8.925883096097334E-4</v>
          </cell>
          <cell r="D901">
            <v>101.60399207588995</v>
          </cell>
          <cell r="E901">
            <v>224.99319080730081</v>
          </cell>
        </row>
        <row r="902">
          <cell r="B902">
            <v>7.373418805060489E-4</v>
          </cell>
          <cell r="D902">
            <v>93.580309201793057</v>
          </cell>
          <cell r="E902">
            <v>277.02176713572857</v>
          </cell>
        </row>
        <row r="903">
          <cell r="B903">
            <v>7.261247097030578E-4</v>
          </cell>
          <cell r="D903">
            <v>92.954330675444439</v>
          </cell>
          <cell r="E903">
            <v>287.928100027168</v>
          </cell>
        </row>
        <row r="904">
          <cell r="B904">
            <v>8.6419145052256039E-4</v>
          </cell>
          <cell r="D904">
            <v>100.21611047057181</v>
          </cell>
          <cell r="E904">
            <v>181.28456927749522</v>
          </cell>
        </row>
        <row r="905">
          <cell r="B905">
            <v>8.8997717225034714E-4</v>
          </cell>
          <cell r="D905">
            <v>101.47769667951876</v>
          </cell>
          <cell r="E905">
            <v>302.29738333486131</v>
          </cell>
        </row>
        <row r="906">
          <cell r="B906">
            <v>9.9545185991820073E-4</v>
          </cell>
          <cell r="D906">
            <v>106.3850202602127</v>
          </cell>
          <cell r="E906">
            <v>171.08368460092822</v>
          </cell>
        </row>
        <row r="907">
          <cell r="B907">
            <v>1.0838049285380395E-3</v>
          </cell>
          <cell r="D907">
            <v>110.22591120797368</v>
          </cell>
          <cell r="E907">
            <v>213.55305300065379</v>
          </cell>
        </row>
        <row r="908">
          <cell r="B908">
            <v>8.0786078349671985E-4</v>
          </cell>
          <cell r="D908">
            <v>97.363201540403594</v>
          </cell>
          <cell r="E908">
            <v>197.10648947318901</v>
          </cell>
        </row>
        <row r="909">
          <cell r="B909">
            <v>8.1373777541242115E-4</v>
          </cell>
          <cell r="D909">
            <v>97.667428283069995</v>
          </cell>
          <cell r="E909">
            <v>351.61619927821209</v>
          </cell>
        </row>
        <row r="910">
          <cell r="B910">
            <v>7.1929812555971404E-4</v>
          </cell>
          <cell r="D910">
            <v>92.569858880281672</v>
          </cell>
          <cell r="E910">
            <v>317.27971510138644</v>
          </cell>
        </row>
        <row r="911">
          <cell r="B911">
            <v>8.9491337323909848E-4</v>
          </cell>
          <cell r="D911">
            <v>101.71623026438434</v>
          </cell>
          <cell r="E911">
            <v>299.30772288295111</v>
          </cell>
        </row>
        <row r="912">
          <cell r="B912">
            <v>8.7322790847446489E-4</v>
          </cell>
          <cell r="D912">
            <v>100.66124179875536</v>
          </cell>
          <cell r="E912">
            <v>376.39203870715733</v>
          </cell>
        </row>
        <row r="913">
          <cell r="B913">
            <v>9.2942278407113555E-4</v>
          </cell>
          <cell r="D913">
            <v>103.35837823403756</v>
          </cell>
          <cell r="E913">
            <v>329.7637055847128</v>
          </cell>
        </row>
        <row r="914">
          <cell r="B914">
            <v>7.6820764301964006E-4</v>
          </cell>
          <cell r="D914">
            <v>95.267288010701648</v>
          </cell>
          <cell r="E914">
            <v>304.8633668437933</v>
          </cell>
        </row>
        <row r="915">
          <cell r="B915">
            <v>9.1037095275414682E-4</v>
          </cell>
          <cell r="D915">
            <v>102.45721506769701</v>
          </cell>
          <cell r="E915">
            <v>299.24482958986738</v>
          </cell>
        </row>
        <row r="916">
          <cell r="B916">
            <v>8.5469819238314369E-4</v>
          </cell>
          <cell r="D916">
            <v>99.744879362393405</v>
          </cell>
          <cell r="E916">
            <v>294.42993365106838</v>
          </cell>
        </row>
        <row r="917">
          <cell r="B917">
            <v>8.6698508221096213E-4</v>
          </cell>
          <cell r="D917">
            <v>100.35407679538213</v>
          </cell>
          <cell r="E917">
            <v>159.91802604582844</v>
          </cell>
        </row>
        <row r="918">
          <cell r="B918">
            <v>8.3489027230578754E-4</v>
          </cell>
          <cell r="D918">
            <v>98.74942288106088</v>
          </cell>
          <cell r="E918">
            <v>277.22301968359238</v>
          </cell>
        </row>
        <row r="919">
          <cell r="B919">
            <v>9.1374693434991439E-4</v>
          </cell>
          <cell r="D919">
            <v>102.61786337614026</v>
          </cell>
          <cell r="E919">
            <v>302.45016817847647</v>
          </cell>
        </row>
        <row r="920">
          <cell r="B920">
            <v>7.0162963717683782E-4</v>
          </cell>
          <cell r="D920">
            <v>91.562036563469761</v>
          </cell>
          <cell r="E920">
            <v>168.4847486839364</v>
          </cell>
        </row>
        <row r="921">
          <cell r="B921">
            <v>7.8149327353322024E-4</v>
          </cell>
          <cell r="D921">
            <v>95.978127376269427</v>
          </cell>
          <cell r="E921">
            <v>154.11458117479967</v>
          </cell>
        </row>
        <row r="922">
          <cell r="B922">
            <v>8.4946310598123416E-4</v>
          </cell>
          <cell r="D922">
            <v>99.483411989049998</v>
          </cell>
          <cell r="E922">
            <v>350.86456450019398</v>
          </cell>
        </row>
        <row r="923">
          <cell r="B923">
            <v>8.760081988008451E-4</v>
          </cell>
          <cell r="D923">
            <v>100.79753611336598</v>
          </cell>
          <cell r="E923">
            <v>155.63842307312856</v>
          </cell>
        </row>
        <row r="924">
          <cell r="B924">
            <v>8.8297907142300921E-4</v>
          </cell>
          <cell r="D924">
            <v>101.13791009671932</v>
          </cell>
          <cell r="E924">
            <v>180.28523650983436</v>
          </cell>
        </row>
        <row r="925">
          <cell r="B925">
            <v>7.1697443139748652E-4</v>
          </cell>
          <cell r="D925">
            <v>92.438371751274175</v>
          </cell>
          <cell r="E925">
            <v>210.83787236341459</v>
          </cell>
        </row>
        <row r="926">
          <cell r="B926">
            <v>7.4385515019628268E-4</v>
          </cell>
          <cell r="D926">
            <v>93.940562510666112</v>
          </cell>
          <cell r="E926">
            <v>187.39385252005275</v>
          </cell>
        </row>
        <row r="927">
          <cell r="B927">
            <v>7.7988668758788347E-4</v>
          </cell>
          <cell r="D927">
            <v>95.89263988386881</v>
          </cell>
          <cell r="E927">
            <v>257.5444026246908</v>
          </cell>
        </row>
        <row r="928">
          <cell r="B928">
            <v>1.011388946155893E-3</v>
          </cell>
          <cell r="D928">
            <v>107.09458095088658</v>
          </cell>
          <cell r="E928">
            <v>221.04126103952007</v>
          </cell>
        </row>
        <row r="929">
          <cell r="B929">
            <v>1.0438631145761714E-3</v>
          </cell>
          <cell r="D929">
            <v>108.51703156991462</v>
          </cell>
          <cell r="E929">
            <v>143.88834360276206</v>
          </cell>
        </row>
        <row r="930">
          <cell r="B930">
            <v>9.4285563526199192E-4</v>
          </cell>
          <cell r="D930">
            <v>103.98598598359793</v>
          </cell>
          <cell r="E930">
            <v>340.43878889978726</v>
          </cell>
        </row>
        <row r="931">
          <cell r="B931">
            <v>7.8428578383885029E-4</v>
          </cell>
          <cell r="D931">
            <v>96.126413818967052</v>
          </cell>
          <cell r="E931">
            <v>214.63010769286515</v>
          </cell>
        </row>
        <row r="932">
          <cell r="B932">
            <v>9.1153947176295319E-4</v>
          </cell>
          <cell r="D932">
            <v>102.51286731774053</v>
          </cell>
          <cell r="E932">
            <v>273.58163746559262</v>
          </cell>
        </row>
        <row r="933">
          <cell r="B933">
            <v>9.3663762761267693E-4</v>
          </cell>
          <cell r="D933">
            <v>103.69625374232982</v>
          </cell>
          <cell r="E933">
            <v>91.063082606939389</v>
          </cell>
        </row>
        <row r="934">
          <cell r="B934">
            <v>8.6198249129882721E-4</v>
          </cell>
          <cell r="D934">
            <v>100.10679294498827</v>
          </cell>
          <cell r="E934">
            <v>354.09099216348352</v>
          </cell>
        </row>
        <row r="935">
          <cell r="B935">
            <v>9.1031236207601471E-4</v>
          </cell>
          <cell r="D935">
            <v>102.45442328252261</v>
          </cell>
          <cell r="E935">
            <v>242.20597958990879</v>
          </cell>
        </row>
        <row r="936">
          <cell r="B936">
            <v>8.4011022976512612E-4</v>
          </cell>
          <cell r="D936">
            <v>99.013387361263568</v>
          </cell>
          <cell r="E936">
            <v>388.5402479356743</v>
          </cell>
        </row>
        <row r="937">
          <cell r="B937">
            <v>7.2112719385027796E-4</v>
          </cell>
          <cell r="D937">
            <v>92.673135964538289</v>
          </cell>
          <cell r="E937">
            <v>287.75990621365656</v>
          </cell>
        </row>
        <row r="938">
          <cell r="B938">
            <v>7.1478853584653365E-4</v>
          </cell>
          <cell r="D938">
            <v>92.314392988727633</v>
          </cell>
          <cell r="E938">
            <v>429.18253980419308</v>
          </cell>
        </row>
        <row r="939">
          <cell r="B939">
            <v>8.7553861227809555E-4</v>
          </cell>
          <cell r="D939">
            <v>100.77453788455389</v>
          </cell>
          <cell r="E939">
            <v>275.41637191837145</v>
          </cell>
        </row>
        <row r="940">
          <cell r="B940">
            <v>7.6843444976624261E-4</v>
          </cell>
          <cell r="D940">
            <v>95.279498363567626</v>
          </cell>
          <cell r="E940">
            <v>275.83522818134588</v>
          </cell>
        </row>
        <row r="941">
          <cell r="B941">
            <v>7.2565198429383503E-4</v>
          </cell>
          <cell r="D941">
            <v>92.927793392508363</v>
          </cell>
          <cell r="E941">
            <v>198.17243835460906</v>
          </cell>
        </row>
        <row r="942">
          <cell r="B942">
            <v>8.3903218036412465E-4</v>
          </cell>
          <cell r="D942">
            <v>98.958969124902296</v>
          </cell>
          <cell r="E942">
            <v>243.15226141070977</v>
          </cell>
        </row>
        <row r="943">
          <cell r="B943">
            <v>6.7612264555899301E-4</v>
          </cell>
          <cell r="D943">
            <v>90.073180649361007</v>
          </cell>
          <cell r="E943">
            <v>201.97809320464165</v>
          </cell>
        </row>
        <row r="944">
          <cell r="B944">
            <v>9.6247447670348729E-4</v>
          </cell>
          <cell r="D944">
            <v>104.8914737948822</v>
          </cell>
          <cell r="E944">
            <v>290.03431598499725</v>
          </cell>
        </row>
        <row r="945">
          <cell r="B945">
            <v>8.3474772883892145E-4</v>
          </cell>
          <cell r="D945">
            <v>98.742198052362724</v>
          </cell>
          <cell r="E945">
            <v>224.52863211546421</v>
          </cell>
        </row>
        <row r="946">
          <cell r="B946">
            <v>8.2445145278843026E-4</v>
          </cell>
          <cell r="D946">
            <v>98.217961300401853</v>
          </cell>
          <cell r="E946">
            <v>249.916163532593</v>
          </cell>
        </row>
        <row r="947">
          <cell r="B947">
            <v>8.8632891211298435E-4</v>
          </cell>
          <cell r="D947">
            <v>101.30079647342791</v>
          </cell>
          <cell r="E947">
            <v>153.25639490298624</v>
          </cell>
        </row>
        <row r="948">
          <cell r="B948">
            <v>8.530430061955901E-4</v>
          </cell>
          <cell r="D948">
            <v>99.662335203549915</v>
          </cell>
          <cell r="E948">
            <v>316.26013404018522</v>
          </cell>
        </row>
        <row r="949">
          <cell r="B949">
            <v>1.0274658777961621E-3</v>
          </cell>
          <cell r="D949">
            <v>107.80263166545379</v>
          </cell>
          <cell r="E949">
            <v>133.16512012193022</v>
          </cell>
        </row>
        <row r="950">
          <cell r="B950">
            <v>7.9025428548232409E-4</v>
          </cell>
          <cell r="D950">
            <v>96.442063423724306</v>
          </cell>
          <cell r="E950">
            <v>241.89082202827663</v>
          </cell>
        </row>
        <row r="951">
          <cell r="B951">
            <v>8.4786127746906638E-4</v>
          </cell>
          <cell r="D951">
            <v>99.403177486225999</v>
          </cell>
          <cell r="E951">
            <v>396.16328160705967</v>
          </cell>
        </row>
        <row r="952">
          <cell r="B952">
            <v>8.8390195492011236E-4</v>
          </cell>
          <cell r="D952">
            <v>101.18282919187669</v>
          </cell>
          <cell r="E952">
            <v>225.46895273521031</v>
          </cell>
        </row>
        <row r="953">
          <cell r="B953">
            <v>8.1368005153246916E-4</v>
          </cell>
          <cell r="D953">
            <v>97.664447918491433</v>
          </cell>
          <cell r="E953">
            <v>200.77998240387527</v>
          </cell>
        </row>
        <row r="954">
          <cell r="B954">
            <v>8.4983721303262842E-4</v>
          </cell>
          <cell r="D954">
            <v>99.502135115880122</v>
          </cell>
          <cell r="E954">
            <v>149.02636074287375</v>
          </cell>
        </row>
        <row r="955">
          <cell r="B955">
            <v>7.5608866738530211E-4</v>
          </cell>
          <cell r="D955">
            <v>94.610971367686901</v>
          </cell>
          <cell r="E955">
            <v>265.42260751657983</v>
          </cell>
        </row>
        <row r="956">
          <cell r="B956">
            <v>7.9886877554367919E-4</v>
          </cell>
          <cell r="D956">
            <v>96.894600751597721</v>
          </cell>
          <cell r="E956">
            <v>199.53542813568919</v>
          </cell>
        </row>
        <row r="957">
          <cell r="B957">
            <v>8.4182799148176178E-4</v>
          </cell>
          <cell r="D957">
            <v>99.099993590938197</v>
          </cell>
          <cell r="E957">
            <v>145.22975301311646</v>
          </cell>
        </row>
        <row r="958">
          <cell r="B958">
            <v>9.9672291331728488E-4</v>
          </cell>
          <cell r="D958">
            <v>106.44189673273176</v>
          </cell>
          <cell r="E958">
            <v>340.16223306249213</v>
          </cell>
        </row>
        <row r="959">
          <cell r="B959">
            <v>6.9559691544761435E-4</v>
          </cell>
          <cell r="D959">
            <v>91.213600905183569</v>
          </cell>
          <cell r="E959">
            <v>376.03292469169088</v>
          </cell>
        </row>
        <row r="960">
          <cell r="B960">
            <v>8.6700080905457208E-4</v>
          </cell>
          <cell r="D960">
            <v>100.35485258187548</v>
          </cell>
          <cell r="E960">
            <v>81.951874475668518</v>
          </cell>
        </row>
        <row r="961">
          <cell r="B961">
            <v>9.1445396997280669E-4</v>
          </cell>
          <cell r="D961">
            <v>102.65145507859187</v>
          </cell>
          <cell r="E961">
            <v>169.06578003662804</v>
          </cell>
        </row>
        <row r="962">
          <cell r="B962">
            <v>8.5296236901275229E-4</v>
          </cell>
          <cell r="D962">
            <v>99.6583108946528</v>
          </cell>
          <cell r="E962">
            <v>297.57843528091308</v>
          </cell>
        </row>
        <row r="963">
          <cell r="B963">
            <v>6.8988763425547326E-4</v>
          </cell>
          <cell r="D963">
            <v>90.881763522659455</v>
          </cell>
          <cell r="E963">
            <v>204.06347630430002</v>
          </cell>
        </row>
        <row r="964">
          <cell r="B964">
            <v>8.0310646517715747E-4</v>
          </cell>
          <cell r="D964">
            <v>97.115914208565684</v>
          </cell>
          <cell r="E964">
            <v>277.83178812259382</v>
          </cell>
        </row>
        <row r="965">
          <cell r="B965">
            <v>9.0878825769062524E-4</v>
          </cell>
          <cell r="D965">
            <v>102.3817566666349</v>
          </cell>
          <cell r="E965">
            <v>272.88806686153799</v>
          </cell>
        </row>
        <row r="966">
          <cell r="B966">
            <v>7.7784080587111368E-4</v>
          </cell>
          <cell r="D966">
            <v>95.78359074400997</v>
          </cell>
          <cell r="E966">
            <v>210.82310005207302</v>
          </cell>
        </row>
        <row r="967">
          <cell r="B967">
            <v>8.8036577933190828E-4</v>
          </cell>
          <cell r="D967">
            <v>101.01053306948181</v>
          </cell>
          <cell r="E967">
            <v>227.90531486879428</v>
          </cell>
        </row>
        <row r="968">
          <cell r="B968">
            <v>8.8078360178909295E-4</v>
          </cell>
          <cell r="D968">
            <v>101.03091661395112</v>
          </cell>
          <cell r="E968">
            <v>252.16122861891043</v>
          </cell>
        </row>
        <row r="969">
          <cell r="B969">
            <v>9.7262319377867988E-4</v>
          </cell>
          <cell r="D969">
            <v>105.35483879966603</v>
          </cell>
          <cell r="E969">
            <v>180.33291923252105</v>
          </cell>
        </row>
        <row r="970">
          <cell r="B970">
            <v>1.0002691018039455E-3</v>
          </cell>
          <cell r="D970">
            <v>106.60031596125036</v>
          </cell>
          <cell r="E970">
            <v>241.38407633857526</v>
          </cell>
        </row>
        <row r="971">
          <cell r="B971">
            <v>9.2001344959179512E-4</v>
          </cell>
          <cell r="D971">
            <v>102.91495353654032</v>
          </cell>
          <cell r="E971">
            <v>259.73791291195261</v>
          </cell>
        </row>
        <row r="972">
          <cell r="B972">
            <v>6.5862602012533406E-4</v>
          </cell>
          <cell r="D972">
            <v>89.027375736172218</v>
          </cell>
          <cell r="E972">
            <v>194.71733572800667</v>
          </cell>
        </row>
        <row r="973">
          <cell r="B973">
            <v>7.8487790855425539E-4</v>
          </cell>
          <cell r="D973">
            <v>96.157806987921333</v>
          </cell>
          <cell r="E973">
            <v>255.21996046605946</v>
          </cell>
        </row>
        <row r="974">
          <cell r="B974">
            <v>8.4492760615897228E-4</v>
          </cell>
          <cell r="D974">
            <v>99.255949282676852</v>
          </cell>
          <cell r="E974">
            <v>187.56803341912078</v>
          </cell>
        </row>
        <row r="975">
          <cell r="B975">
            <v>9.0594125857542155E-4</v>
          </cell>
          <cell r="D975">
            <v>102.24578583480886</v>
          </cell>
          <cell r="E975">
            <v>215.46804746663187</v>
          </cell>
        </row>
        <row r="976">
          <cell r="B976">
            <v>7.5301288889365731E-4</v>
          </cell>
          <cell r="D976">
            <v>94.4431712040317</v>
          </cell>
          <cell r="E976">
            <v>280.64163174531092</v>
          </cell>
        </row>
        <row r="977">
          <cell r="B977">
            <v>8.6651749045036036E-4</v>
          </cell>
          <cell r="D977">
            <v>100.33100645648697</v>
          </cell>
          <cell r="E977">
            <v>130.89364167024866</v>
          </cell>
        </row>
        <row r="978">
          <cell r="B978">
            <v>7.080959776334661E-4</v>
          </cell>
          <cell r="D978">
            <v>91.933047342065009</v>
          </cell>
          <cell r="E978">
            <v>284.57824174232309</v>
          </cell>
        </row>
        <row r="979">
          <cell r="B979">
            <v>1.032460022795342E-3</v>
          </cell>
          <cell r="D979">
            <v>108.02103660759163</v>
          </cell>
          <cell r="E979">
            <v>171.84384834488839</v>
          </cell>
        </row>
        <row r="980">
          <cell r="B980">
            <v>7.5239479502713731E-4</v>
          </cell>
          <cell r="D980">
            <v>94.409390082427635</v>
          </cell>
          <cell r="E980">
            <v>255.444477968108</v>
          </cell>
        </row>
        <row r="981">
          <cell r="B981">
            <v>9.6732734342141287E-4</v>
          </cell>
          <cell r="D981">
            <v>105.11346508304095</v>
          </cell>
          <cell r="E981">
            <v>254.41986019813334</v>
          </cell>
        </row>
        <row r="982">
          <cell r="B982">
            <v>8.892024874552351E-4</v>
          </cell>
          <cell r="D982">
            <v>101.44017617278969</v>
          </cell>
          <cell r="E982">
            <v>326.92945485736288</v>
          </cell>
        </row>
        <row r="983">
          <cell r="B983">
            <v>7.6796839374672701E-4</v>
          </cell>
          <cell r="D983">
            <v>95.254404939802711</v>
          </cell>
          <cell r="E983">
            <v>206.43778385437446</v>
          </cell>
        </row>
        <row r="984">
          <cell r="B984">
            <v>1.0218639271010409E-3</v>
          </cell>
          <cell r="D984">
            <v>107.55678085420351</v>
          </cell>
          <cell r="E984">
            <v>315.65449327519821</v>
          </cell>
        </row>
        <row r="985">
          <cell r="B985">
            <v>8.6572402260920098E-4</v>
          </cell>
          <cell r="D985">
            <v>100.29183747987247</v>
          </cell>
          <cell r="E985">
            <v>212.46437894507358</v>
          </cell>
        </row>
        <row r="986">
          <cell r="B986">
            <v>1.0004739246667969E-3</v>
          </cell>
          <cell r="D986">
            <v>106.60945420493641</v>
          </cell>
          <cell r="E986">
            <v>315.64175418756656</v>
          </cell>
        </row>
        <row r="987">
          <cell r="B987">
            <v>8.6614378516702145E-4</v>
          </cell>
          <cell r="D987">
            <v>100.31256195390878</v>
          </cell>
          <cell r="E987">
            <v>320.19369093847047</v>
          </cell>
        </row>
        <row r="988">
          <cell r="B988">
            <v>9.6076271730625572E-4</v>
          </cell>
          <cell r="D988">
            <v>104.81298465217941</v>
          </cell>
          <cell r="E988">
            <v>205.26078895635601</v>
          </cell>
        </row>
        <row r="989">
          <cell r="B989">
            <v>8.5148197707621081E-4</v>
          </cell>
          <cell r="D989">
            <v>99.584381394172979</v>
          </cell>
          <cell r="E989">
            <v>175.92716887588836</v>
          </cell>
        </row>
        <row r="990">
          <cell r="B990">
            <v>7.7584795845392189E-4</v>
          </cell>
          <cell r="D990">
            <v>95.677166685349263</v>
          </cell>
          <cell r="E990">
            <v>327.97762188452913</v>
          </cell>
        </row>
        <row r="991">
          <cell r="B991">
            <v>8.3604205709107552E-4</v>
          </cell>
          <cell r="D991">
            <v>98.807768633811008</v>
          </cell>
          <cell r="E991">
            <v>67.699130020328937</v>
          </cell>
        </row>
        <row r="992">
          <cell r="B992">
            <v>7.532454253956505E-4</v>
          </cell>
          <cell r="D992">
            <v>94.455874906218682</v>
          </cell>
          <cell r="E992">
            <v>177.12036472061118</v>
          </cell>
        </row>
        <row r="993">
          <cell r="B993">
            <v>8.9347678012825446E-4</v>
          </cell>
          <cell r="D993">
            <v>101.64690581209204</v>
          </cell>
          <cell r="E993">
            <v>266.53380000193818</v>
          </cell>
        </row>
        <row r="994">
          <cell r="B994">
            <v>7.5685643900164675E-4</v>
          </cell>
          <cell r="D994">
            <v>94.652779133983614</v>
          </cell>
          <cell r="E994">
            <v>264.71393242840401</v>
          </cell>
        </row>
        <row r="995">
          <cell r="B995">
            <v>8.2714985124493815E-4</v>
          </cell>
          <cell r="D995">
            <v>98.355805370673764</v>
          </cell>
          <cell r="E995">
            <v>302.59924097255544</v>
          </cell>
        </row>
        <row r="996">
          <cell r="B996">
            <v>8.849840820525257E-4</v>
          </cell>
          <cell r="D996">
            <v>101.23545662777306</v>
          </cell>
          <cell r="E996">
            <v>222.45097064273563</v>
          </cell>
        </row>
        <row r="997">
          <cell r="B997">
            <v>8.6039464232615104E-4</v>
          </cell>
          <cell r="D997">
            <v>100.02808925749494</v>
          </cell>
          <cell r="E997">
            <v>194.14675432037561</v>
          </cell>
        </row>
        <row r="998">
          <cell r="B998">
            <v>8.0096468276172708E-4</v>
          </cell>
          <cell r="D998">
            <v>97.004165895231125</v>
          </cell>
          <cell r="E998">
            <v>267.84477207997753</v>
          </cell>
        </row>
        <row r="999">
          <cell r="B999">
            <v>8.5716187085364121E-4</v>
          </cell>
          <cell r="D999">
            <v>99.867531196669759</v>
          </cell>
          <cell r="E999">
            <v>262.11255191021991</v>
          </cell>
        </row>
        <row r="1000">
          <cell r="B1000">
            <v>8.7238028196475121E-4</v>
          </cell>
          <cell r="D1000">
            <v>100.61962825285498</v>
          </cell>
          <cell r="E1000">
            <v>222.86177330276638</v>
          </cell>
        </row>
        <row r="1001">
          <cell r="B1001">
            <v>9.2705967927513271E-4</v>
          </cell>
          <cell r="D1001">
            <v>103.24731235858778</v>
          </cell>
          <cell r="E1001">
            <v>182.86933541131205</v>
          </cell>
        </row>
        <row r="1002">
          <cell r="B1002">
            <v>7.8211201573189101E-4</v>
          </cell>
          <cell r="D1002">
            <v>96.011016823160929</v>
          </cell>
          <cell r="E1002">
            <v>185.57377272714166</v>
          </cell>
        </row>
        <row r="1003">
          <cell r="B1003">
            <v>9.0110116164116201E-4</v>
          </cell>
          <cell r="D1003">
            <v>102.01393096013318</v>
          </cell>
          <cell r="E1003">
            <v>243.17741749879184</v>
          </cell>
        </row>
        <row r="1004">
          <cell r="B1004">
            <v>8.0297991838711039E-4</v>
          </cell>
          <cell r="D1004">
            <v>97.109317602437557</v>
          </cell>
          <cell r="E1004">
            <v>185.63397292454681</v>
          </cell>
        </row>
        <row r="1005">
          <cell r="B1005">
            <v>1.0905686378430487E-3</v>
          </cell>
          <cell r="D1005">
            <v>110.51106470610088</v>
          </cell>
          <cell r="E1005">
            <v>175.63244195029122</v>
          </cell>
        </row>
        <row r="1006">
          <cell r="B1006">
            <v>8.9045553066493827E-4</v>
          </cell>
          <cell r="D1006">
            <v>101.50085355803384</v>
          </cell>
          <cell r="E1006">
            <v>234.54671562951148</v>
          </cell>
        </row>
        <row r="1007">
          <cell r="B1007">
            <v>9.1351150933419146E-4</v>
          </cell>
          <cell r="D1007">
            <v>102.60667411862745</v>
          </cell>
          <cell r="E1007">
            <v>215.16671584014298</v>
          </cell>
        </row>
        <row r="1008">
          <cell r="B1008">
            <v>8.0640971342618804E-4</v>
          </cell>
          <cell r="D1008">
            <v>97.287838968211844</v>
          </cell>
          <cell r="E1008">
            <v>256.69069330586962</v>
          </cell>
        </row>
        <row r="1009">
          <cell r="B1009">
            <v>8.7899778872722932E-4</v>
          </cell>
          <cell r="D1009">
            <v>100.94374718474047</v>
          </cell>
          <cell r="E1009">
            <v>422.18381101713726</v>
          </cell>
        </row>
        <row r="1010">
          <cell r="B1010">
            <v>7.8337261955190268E-4</v>
          </cell>
          <cell r="D1010">
            <v>96.077965907254466</v>
          </cell>
          <cell r="E1010">
            <v>280.85917923602426</v>
          </cell>
        </row>
        <row r="1011">
          <cell r="B1011">
            <v>9.0923835899361558E-4</v>
          </cell>
          <cell r="D1011">
            <v>102.40322565401749</v>
          </cell>
          <cell r="E1011">
            <v>127.19506695946365</v>
          </cell>
        </row>
        <row r="1012">
          <cell r="B1012">
            <v>1.0108750514202683E-3</v>
          </cell>
          <cell r="D1012">
            <v>107.07182143512122</v>
          </cell>
          <cell r="E1012">
            <v>119.50279743898901</v>
          </cell>
        </row>
        <row r="1013">
          <cell r="B1013">
            <v>8.0812945144898799E-4</v>
          </cell>
          <cell r="D1013">
            <v>97.377144266460093</v>
          </cell>
          <cell r="E1013">
            <v>222.66686871969972</v>
          </cell>
        </row>
        <row r="1014">
          <cell r="B1014">
            <v>8.752332292411649E-4</v>
          </cell>
          <cell r="D1014">
            <v>100.75957688437595</v>
          </cell>
          <cell r="E1014">
            <v>234.71949680794597</v>
          </cell>
        </row>
        <row r="1015">
          <cell r="B1015">
            <v>7.0612709394748464E-4</v>
          </cell>
          <cell r="D1015">
            <v>91.820349261695156</v>
          </cell>
          <cell r="E1015">
            <v>151.55887092201615</v>
          </cell>
        </row>
        <row r="1016">
          <cell r="B1016">
            <v>6.3026431728862827E-4</v>
          </cell>
          <cell r="D1016">
            <v>87.28676090995944</v>
          </cell>
          <cell r="E1016">
            <v>241.24699037641426</v>
          </cell>
        </row>
        <row r="1017">
          <cell r="B1017">
            <v>8.8905439899324569E-4</v>
          </cell>
          <cell r="D1017">
            <v>101.43300112445765</v>
          </cell>
          <cell r="E1017">
            <v>236.76687269145825</v>
          </cell>
        </row>
        <row r="1018">
          <cell r="B1018">
            <v>7.6132596623037661E-4</v>
          </cell>
          <cell r="D1018">
            <v>94.895543445903513</v>
          </cell>
          <cell r="E1018">
            <v>380.31896085133064</v>
          </cell>
        </row>
        <row r="1019">
          <cell r="B1019">
            <v>9.6345028951214486E-4</v>
          </cell>
          <cell r="D1019">
            <v>104.93617417013235</v>
          </cell>
          <cell r="E1019">
            <v>227.97049632993514</v>
          </cell>
        </row>
        <row r="1020">
          <cell r="B1020">
            <v>7.8522077574126299E-4</v>
          </cell>
          <cell r="D1020">
            <v>96.175977164045619</v>
          </cell>
          <cell r="E1020">
            <v>161.06498355693839</v>
          </cell>
        </row>
        <row r="1021">
          <cell r="B1021">
            <v>8.1680792812587055E-4</v>
          </cell>
          <cell r="D1021">
            <v>97.825724456922629</v>
          </cell>
          <cell r="E1021">
            <v>297.05995217704469</v>
          </cell>
        </row>
        <row r="1022">
          <cell r="B1022">
            <v>9.2833939674730713E-4</v>
          </cell>
          <cell r="D1022">
            <v>103.30748371225599</v>
          </cell>
          <cell r="E1022">
            <v>301.7875333614698</v>
          </cell>
        </row>
        <row r="1023">
          <cell r="B1023">
            <v>8.4628392109314205E-4</v>
          </cell>
          <cell r="D1023">
            <v>99.324062379031986</v>
          </cell>
          <cell r="E1023">
            <v>267.35186084882594</v>
          </cell>
        </row>
        <row r="1024">
          <cell r="B1024">
            <v>8.5510857756531029E-4</v>
          </cell>
          <cell r="D1024">
            <v>99.765327553149817</v>
          </cell>
          <cell r="E1024">
            <v>150.31488062888275</v>
          </cell>
        </row>
        <row r="1025">
          <cell r="B1025">
            <v>8.3778334049161194E-4</v>
          </cell>
          <cell r="D1025">
            <v>98.895866726112061</v>
          </cell>
          <cell r="E1025">
            <v>247.23983035699234</v>
          </cell>
        </row>
        <row r="1026">
          <cell r="B1026">
            <v>8.8199111444622262E-4</v>
          </cell>
          <cell r="D1026">
            <v>101.08978668940408</v>
          </cell>
          <cell r="E1026">
            <v>247.48390825616477</v>
          </cell>
        </row>
        <row r="1027">
          <cell r="B1027">
            <v>7.9266616983868774E-4</v>
          </cell>
          <cell r="D1027">
            <v>96.569125264723411</v>
          </cell>
          <cell r="E1027">
            <v>120.20437363796728</v>
          </cell>
        </row>
        <row r="1028">
          <cell r="B1028">
            <v>7.6218502325661156E-4</v>
          </cell>
          <cell r="D1028">
            <v>94.942083544994617</v>
          </cell>
          <cell r="E1028">
            <v>228.58560389576428</v>
          </cell>
        </row>
        <row r="1029">
          <cell r="B1029">
            <v>8.461210217076458E-4</v>
          </cell>
          <cell r="D1029">
            <v>99.315885841288733</v>
          </cell>
          <cell r="E1029">
            <v>196.15435101186125</v>
          </cell>
        </row>
        <row r="1030">
          <cell r="B1030">
            <v>7.5989829458675533E-4</v>
          </cell>
          <cell r="D1030">
            <v>94.818112864261195</v>
          </cell>
          <cell r="E1030">
            <v>304.66710273276055</v>
          </cell>
        </row>
        <row r="1031">
          <cell r="B1031">
            <v>7.7590187194298457E-4</v>
          </cell>
          <cell r="D1031">
            <v>95.680048457025208</v>
          </cell>
          <cell r="E1031">
            <v>120.31834716100784</v>
          </cell>
        </row>
        <row r="1032">
          <cell r="B1032">
            <v>7.8515572043285937E-4</v>
          </cell>
          <cell r="D1032">
            <v>96.172530016343558</v>
          </cell>
          <cell r="E1032">
            <v>205.03473150021904</v>
          </cell>
        </row>
        <row r="1033">
          <cell r="B1033">
            <v>7.5488173655343727E-4</v>
          </cell>
          <cell r="D1033">
            <v>94.545186771403365</v>
          </cell>
          <cell r="E1033">
            <v>160.51705993348307</v>
          </cell>
        </row>
        <row r="1034">
          <cell r="B1034">
            <v>8.5624349396950128E-4</v>
          </cell>
          <cell r="D1034">
            <v>99.821840253248183</v>
          </cell>
          <cell r="E1034">
            <v>165.55294955074794</v>
          </cell>
        </row>
        <row r="1035">
          <cell r="B1035">
            <v>7.5998063315564689E-4</v>
          </cell>
          <cell r="D1035">
            <v>94.822581444027023</v>
          </cell>
          <cell r="E1035">
            <v>174.69548301008444</v>
          </cell>
        </row>
        <row r="1036">
          <cell r="B1036">
            <v>1.0762633229693494E-3</v>
          </cell>
          <cell r="D1036">
            <v>109.9065475172324</v>
          </cell>
          <cell r="E1036">
            <v>158.36450760766519</v>
          </cell>
        </row>
        <row r="1037">
          <cell r="B1037">
            <v>8.6002858199319603E-4</v>
          </cell>
          <cell r="D1037">
            <v>100.009930290745</v>
          </cell>
          <cell r="E1037">
            <v>217.70736646777769</v>
          </cell>
        </row>
        <row r="1038">
          <cell r="B1038">
            <v>9.115564587989088E-4</v>
          </cell>
          <cell r="D1038">
            <v>102.51367597615904</v>
          </cell>
          <cell r="E1038">
            <v>206.01588783566436</v>
          </cell>
        </row>
        <row r="1039">
          <cell r="B1039">
            <v>8.3112286545747273E-4</v>
          </cell>
          <cell r="D1039">
            <v>98.558172071325018</v>
          </cell>
          <cell r="E1039">
            <v>129.55148718225968</v>
          </cell>
        </row>
        <row r="1040">
          <cell r="B1040">
            <v>7.9660667215113699E-4</v>
          </cell>
          <cell r="D1040">
            <v>96.776112835117374</v>
          </cell>
          <cell r="E1040">
            <v>261.18302432686318</v>
          </cell>
        </row>
        <row r="1041">
          <cell r="B1041">
            <v>8.199839784778513E-4</v>
          </cell>
          <cell r="D1041">
            <v>97.989028250302681</v>
          </cell>
          <cell r="E1041">
            <v>323.34931485061844</v>
          </cell>
        </row>
        <row r="1042">
          <cell r="B1042">
            <v>8.1296321057724324E-4</v>
          </cell>
          <cell r="D1042">
            <v>97.627423653549315</v>
          </cell>
          <cell r="E1042">
            <v>138.99981058249887</v>
          </cell>
        </row>
        <row r="1043">
          <cell r="B1043">
            <v>7.7720817038061829E-4</v>
          </cell>
          <cell r="D1043">
            <v>95.749827719118045</v>
          </cell>
          <cell r="E1043">
            <v>446.19637074140712</v>
          </cell>
        </row>
        <row r="1044">
          <cell r="B1044">
            <v>7.3867775407062384E-4</v>
          </cell>
          <cell r="D1044">
            <v>93.654388138037334</v>
          </cell>
          <cell r="E1044">
            <v>257.48336685016346</v>
          </cell>
        </row>
        <row r="1045">
          <cell r="B1045">
            <v>8.4054789191402525E-4</v>
          </cell>
          <cell r="D1045">
            <v>99.035465522524262</v>
          </cell>
          <cell r="E1045">
            <v>72.044323945730127</v>
          </cell>
        </row>
        <row r="1046">
          <cell r="B1046">
            <v>8.9948169767421564E-4</v>
          </cell>
          <cell r="D1046">
            <v>101.93615715920639</v>
          </cell>
          <cell r="E1046">
            <v>211.1534536746243</v>
          </cell>
        </row>
        <row r="1047">
          <cell r="B1047">
            <v>8.5929232525843021E-4</v>
          </cell>
          <cell r="D1047">
            <v>99.973390426609285</v>
          </cell>
          <cell r="E1047">
            <v>263.32397290556435</v>
          </cell>
        </row>
        <row r="1048">
          <cell r="B1048">
            <v>9.46367276466129E-4</v>
          </cell>
          <cell r="D1048">
            <v>104.14902268970394</v>
          </cell>
          <cell r="E1048">
            <v>306.08458417095369</v>
          </cell>
        </row>
        <row r="1049">
          <cell r="B1049">
            <v>9.6757163997633329E-4</v>
          </cell>
          <cell r="D1049">
            <v>105.12461977830804</v>
          </cell>
          <cell r="E1049">
            <v>181.87003036437108</v>
          </cell>
        </row>
        <row r="1050">
          <cell r="B1050">
            <v>8.2869197889362436E-4</v>
          </cell>
          <cell r="D1050">
            <v>98.434437202271837</v>
          </cell>
          <cell r="E1050">
            <v>208.27876672119544</v>
          </cell>
        </row>
        <row r="1051">
          <cell r="B1051">
            <v>7.5491377114165678E-4</v>
          </cell>
          <cell r="D1051">
            <v>94.546933837169647</v>
          </cell>
          <cell r="E1051">
            <v>296.3068491979094</v>
          </cell>
        </row>
        <row r="1052">
          <cell r="B1052">
            <v>6.7906320554938398E-4</v>
          </cell>
          <cell r="D1052">
            <v>90.24694334044942</v>
          </cell>
          <cell r="E1052">
            <v>222.80929818545349</v>
          </cell>
        </row>
        <row r="1053">
          <cell r="B1053">
            <v>8.503803916060839E-4</v>
          </cell>
          <cell r="D1053">
            <v>99.529309329029374</v>
          </cell>
          <cell r="E1053">
            <v>235.03984251362618</v>
          </cell>
        </row>
        <row r="1054">
          <cell r="B1054">
            <v>8.9283293790890861E-4</v>
          </cell>
          <cell r="D1054">
            <v>101.61581081228024</v>
          </cell>
          <cell r="E1054">
            <v>154.78199256323404</v>
          </cell>
        </row>
        <row r="1055">
          <cell r="B1055">
            <v>9.9594147360847988E-4</v>
          </cell>
          <cell r="D1055">
            <v>106.40693517961645</v>
          </cell>
          <cell r="E1055">
            <v>190.29942445288415</v>
          </cell>
        </row>
        <row r="1056">
          <cell r="B1056">
            <v>7.7712863491897859E-4</v>
          </cell>
          <cell r="D1056">
            <v>95.745581582043016</v>
          </cell>
          <cell r="E1056">
            <v>286.52336916440197</v>
          </cell>
        </row>
        <row r="1057">
          <cell r="B1057">
            <v>8.1120192887466545E-4</v>
          </cell>
          <cell r="D1057">
            <v>97.536354310515463</v>
          </cell>
          <cell r="E1057">
            <v>320.2011336353163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"/>
      <sheetName val="Ex2"/>
      <sheetName val="NullDistributions"/>
      <sheetName val="Matrices"/>
      <sheetName val="VaR4"/>
      <sheetName val="Threads"/>
      <sheetName val="ProjectSteps"/>
      <sheetName val="Ex3"/>
      <sheetName val="Homework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3">
          <cell r="M43">
            <v>1</v>
          </cell>
          <cell r="N43">
            <v>0.97311195961122676</v>
          </cell>
          <cell r="O43">
            <v>0.42017570143643562</v>
          </cell>
          <cell r="P43">
            <v>0.28109375402312797</v>
          </cell>
          <cell r="Q43">
            <v>0.32311278842776026</v>
          </cell>
        </row>
        <row r="44">
          <cell r="M44">
            <v>0.97311195961122676</v>
          </cell>
          <cell r="N44">
            <v>0.99999999999999978</v>
          </cell>
          <cell r="O44">
            <v>0.51215301201500485</v>
          </cell>
          <cell r="P44">
            <v>0.2723443503305511</v>
          </cell>
          <cell r="Q44">
            <v>0.39096628694054542</v>
          </cell>
        </row>
        <row r="45">
          <cell r="M45">
            <v>0.42017570143643562</v>
          </cell>
          <cell r="N45">
            <v>0.51215301201500485</v>
          </cell>
          <cell r="O45">
            <v>1</v>
          </cell>
          <cell r="P45">
            <v>0.36332623022020305</v>
          </cell>
          <cell r="Q45">
            <v>0.47565509976352932</v>
          </cell>
        </row>
        <row r="46">
          <cell r="M46">
            <v>0.28109375402312797</v>
          </cell>
          <cell r="N46">
            <v>0.2723443503305511</v>
          </cell>
          <cell r="O46">
            <v>0.36332623022020305</v>
          </cell>
          <cell r="P46">
            <v>0.99999999999999989</v>
          </cell>
          <cell r="Q46">
            <v>-0.3965449743874967</v>
          </cell>
        </row>
        <row r="47">
          <cell r="M47">
            <v>0.32311278842776026</v>
          </cell>
          <cell r="N47">
            <v>0.39096628694054542</v>
          </cell>
          <cell r="O47">
            <v>0.47565509976352932</v>
          </cell>
          <cell r="P47">
            <v>-0.3965449743874967</v>
          </cell>
          <cell r="Q47">
            <v>1</v>
          </cell>
        </row>
        <row r="49">
          <cell r="M49">
            <v>0.10487951236180837</v>
          </cell>
          <cell r="N49">
            <v>0.10600815475307214</v>
          </cell>
          <cell r="O49">
            <v>0.19298003180062867</v>
          </cell>
          <cell r="P49">
            <v>5.9729056071415369E-2</v>
          </cell>
          <cell r="Q49">
            <v>0.10119767807541562</v>
          </cell>
        </row>
        <row r="52">
          <cell r="J52">
            <v>0.10487951236180837</v>
          </cell>
          <cell r="M52">
            <v>1.0999712113250714E-2</v>
          </cell>
          <cell r="N52">
            <v>1.1118083576877325E-2</v>
          </cell>
          <cell r="O52">
            <v>2.0239651630816206E-2</v>
          </cell>
          <cell r="P52">
            <v>6.2643542746011532E-3</v>
          </cell>
          <cell r="Q52">
            <v>1.0613563128696856E-2</v>
          </cell>
        </row>
        <row r="53">
          <cell r="J53">
            <v>0.10600815475307214</v>
          </cell>
          <cell r="M53">
            <v>1.1118083576877325E-2</v>
          </cell>
          <cell r="N53">
            <v>1.1237728874151292E-2</v>
          </cell>
          <cell r="O53">
            <v>2.0457457075373827E-2</v>
          </cell>
          <cell r="P53">
            <v>6.3317670192735232E-3</v>
          </cell>
          <cell r="Q53">
            <v>1.0727779118070234E-2</v>
          </cell>
        </row>
        <row r="54">
          <cell r="J54">
            <v>0.19298003180062867</v>
          </cell>
          <cell r="M54">
            <v>2.0239651630816206E-2</v>
          </cell>
          <cell r="N54">
            <v>2.0457457075373827E-2</v>
          </cell>
          <cell r="O54">
            <v>3.7241292673771652E-2</v>
          </cell>
          <cell r="P54">
            <v>1.1526515140083271E-2</v>
          </cell>
          <cell r="Q54">
            <v>1.9529131133143487E-2</v>
          </cell>
        </row>
        <row r="55">
          <cell r="J55">
            <v>5.9729056071415369E-2</v>
          </cell>
          <cell r="M55">
            <v>6.2643542746011532E-3</v>
          </cell>
          <cell r="N55">
            <v>6.3317670192735232E-3</v>
          </cell>
          <cell r="O55">
            <v>1.1526515140083271E-2</v>
          </cell>
          <cell r="P55">
            <v>3.5675601391822812E-3</v>
          </cell>
          <cell r="Q55">
            <v>6.0444417880635409E-3</v>
          </cell>
        </row>
        <row r="56">
          <cell r="J56">
            <v>0.10119767807541562</v>
          </cell>
          <cell r="M56">
            <v>1.0613563128696856E-2</v>
          </cell>
          <cell r="N56">
            <v>1.0727779118070234E-2</v>
          </cell>
          <cell r="O56">
            <v>1.9529131133143487E-2</v>
          </cell>
          <cell r="P56">
            <v>6.0444417880635409E-3</v>
          </cell>
          <cell r="Q56">
            <v>1.0240970047855454E-2</v>
          </cell>
        </row>
        <row r="59">
          <cell r="M59">
            <v>1.0999712113250714E-2</v>
          </cell>
          <cell r="N59">
            <v>1.0819140096616491E-2</v>
          </cell>
          <cell r="O59">
            <v>8.5042098208072976E-3</v>
          </cell>
          <cell r="P59">
            <v>1.7608708595784669E-3</v>
          </cell>
          <cell r="Q59">
            <v>3.4293779776673047E-3</v>
          </cell>
        </row>
        <row r="60">
          <cell r="M60">
            <v>1.0819140096616491E-2</v>
          </cell>
          <cell r="N60">
            <v>1.123772887415129E-2</v>
          </cell>
          <cell r="O60">
            <v>1.0477348259320377E-2</v>
          </cell>
          <cell r="P60">
            <v>1.7244209753084576E-3</v>
          </cell>
          <cell r="Q60">
            <v>4.1941999689102385E-3</v>
          </cell>
        </row>
        <row r="61">
          <cell r="M61">
            <v>8.5042098208072976E-3</v>
          </cell>
          <cell r="N61">
            <v>1.0477348259320377E-2</v>
          </cell>
          <cell r="O61">
            <v>3.7241292673771652E-2</v>
          </cell>
          <cell r="P61">
            <v>4.1878852934225507E-3</v>
          </cell>
          <cell r="Q61">
            <v>9.2891308174304112E-3</v>
          </cell>
        </row>
        <row r="62">
          <cell r="M62">
            <v>1.7608708595784669E-3</v>
          </cell>
          <cell r="N62">
            <v>1.7244209753084576E-3</v>
          </cell>
          <cell r="O62">
            <v>4.1878852934225507E-3</v>
          </cell>
          <cell r="P62">
            <v>3.5675601391822807E-3</v>
          </cell>
          <cell r="Q62">
            <v>-2.3968930140343715E-3</v>
          </cell>
        </row>
        <row r="63">
          <cell r="M63">
            <v>3.4293779776673047E-3</v>
          </cell>
          <cell r="N63">
            <v>4.1941999689102385E-3</v>
          </cell>
          <cell r="O63">
            <v>9.2891308174304112E-3</v>
          </cell>
          <cell r="P63">
            <v>-2.3968930140343715E-3</v>
          </cell>
          <cell r="Q63">
            <v>1.0240970047855454E-2</v>
          </cell>
        </row>
        <row r="65">
          <cell r="M65">
            <v>9.3288369463553674E-3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"/>
      <sheetName val="QQPlot"/>
      <sheetName val="Binomial"/>
      <sheetName val="LogNormal1"/>
      <sheetName val="LogNormal2"/>
      <sheetName val="LogNormal3"/>
      <sheetName val="LogNormal4"/>
      <sheetName val="FnS"/>
      <sheetName val="Distribu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">
          <cell r="B7">
            <v>3</v>
          </cell>
        </row>
        <row r="8">
          <cell r="B8">
            <v>4</v>
          </cell>
        </row>
        <row r="9">
          <cell r="B9">
            <v>3</v>
          </cell>
        </row>
        <row r="10">
          <cell r="B10">
            <v>2</v>
          </cell>
        </row>
        <row r="11">
          <cell r="B11">
            <v>3</v>
          </cell>
        </row>
        <row r="12">
          <cell r="B12">
            <v>1</v>
          </cell>
        </row>
        <row r="13">
          <cell r="B13">
            <v>2</v>
          </cell>
        </row>
        <row r="14">
          <cell r="B14">
            <v>3</v>
          </cell>
        </row>
        <row r="15">
          <cell r="B15">
            <v>2</v>
          </cell>
        </row>
        <row r="16">
          <cell r="B16">
            <v>1</v>
          </cell>
        </row>
        <row r="17">
          <cell r="B17">
            <v>2</v>
          </cell>
        </row>
        <row r="18">
          <cell r="B18">
            <v>4</v>
          </cell>
        </row>
        <row r="19">
          <cell r="B19">
            <v>1</v>
          </cell>
        </row>
        <row r="20">
          <cell r="B20">
            <v>2</v>
          </cell>
        </row>
        <row r="21">
          <cell r="B21">
            <v>6</v>
          </cell>
        </row>
        <row r="22">
          <cell r="B22">
            <v>4</v>
          </cell>
        </row>
        <row r="23">
          <cell r="B23">
            <v>2</v>
          </cell>
        </row>
        <row r="24">
          <cell r="B24">
            <v>5</v>
          </cell>
        </row>
        <row r="25">
          <cell r="B25">
            <v>4</v>
          </cell>
        </row>
        <row r="26">
          <cell r="B26">
            <v>4</v>
          </cell>
        </row>
        <row r="27">
          <cell r="B27">
            <v>1</v>
          </cell>
        </row>
        <row r="28">
          <cell r="B28">
            <v>3</v>
          </cell>
        </row>
        <row r="29">
          <cell r="B29">
            <v>1</v>
          </cell>
        </row>
        <row r="30">
          <cell r="B30">
            <v>4</v>
          </cell>
        </row>
        <row r="31">
          <cell r="B31">
            <v>3</v>
          </cell>
        </row>
        <row r="32">
          <cell r="B32">
            <v>4</v>
          </cell>
        </row>
        <row r="33">
          <cell r="B33">
            <v>1</v>
          </cell>
        </row>
        <row r="34">
          <cell r="B34">
            <v>2</v>
          </cell>
        </row>
        <row r="35">
          <cell r="B35">
            <v>2</v>
          </cell>
        </row>
        <row r="36">
          <cell r="B36">
            <v>4</v>
          </cell>
        </row>
        <row r="37">
          <cell r="B37">
            <v>5</v>
          </cell>
        </row>
        <row r="38">
          <cell r="B38">
            <v>3</v>
          </cell>
        </row>
        <row r="39">
          <cell r="B39">
            <v>1</v>
          </cell>
        </row>
        <row r="40">
          <cell r="B40">
            <v>1</v>
          </cell>
        </row>
        <row r="41">
          <cell r="B41">
            <v>2</v>
          </cell>
        </row>
        <row r="42">
          <cell r="B42">
            <v>4</v>
          </cell>
        </row>
        <row r="43">
          <cell r="B43">
            <v>2</v>
          </cell>
        </row>
        <row r="44">
          <cell r="B44">
            <v>1</v>
          </cell>
        </row>
        <row r="45">
          <cell r="B45">
            <v>2</v>
          </cell>
        </row>
        <row r="46">
          <cell r="B46">
            <v>0</v>
          </cell>
        </row>
        <row r="47">
          <cell r="B47">
            <v>3</v>
          </cell>
        </row>
        <row r="48">
          <cell r="B48">
            <v>1</v>
          </cell>
        </row>
        <row r="49">
          <cell r="B49">
            <v>1</v>
          </cell>
        </row>
        <row r="50">
          <cell r="B50">
            <v>6</v>
          </cell>
        </row>
        <row r="51">
          <cell r="B51">
            <v>4</v>
          </cell>
        </row>
        <row r="52">
          <cell r="B52">
            <v>3</v>
          </cell>
        </row>
        <row r="53">
          <cell r="B53">
            <v>2</v>
          </cell>
        </row>
        <row r="54">
          <cell r="B54">
            <v>1</v>
          </cell>
        </row>
        <row r="55">
          <cell r="B55">
            <v>2</v>
          </cell>
        </row>
        <row r="56">
          <cell r="B56">
            <v>1</v>
          </cell>
        </row>
        <row r="57">
          <cell r="B57">
            <v>4</v>
          </cell>
        </row>
        <row r="58">
          <cell r="B58">
            <v>2</v>
          </cell>
        </row>
        <row r="59">
          <cell r="B59">
            <v>4</v>
          </cell>
        </row>
        <row r="60">
          <cell r="B60">
            <v>0</v>
          </cell>
        </row>
        <row r="61">
          <cell r="B61">
            <v>2</v>
          </cell>
        </row>
        <row r="62">
          <cell r="B62">
            <v>5</v>
          </cell>
        </row>
        <row r="63">
          <cell r="B63">
            <v>6</v>
          </cell>
        </row>
        <row r="64">
          <cell r="B64">
            <v>1</v>
          </cell>
        </row>
        <row r="65">
          <cell r="B65">
            <v>2</v>
          </cell>
        </row>
        <row r="66">
          <cell r="B66">
            <v>2</v>
          </cell>
        </row>
        <row r="67">
          <cell r="B67">
            <v>2</v>
          </cell>
        </row>
        <row r="68">
          <cell r="B68">
            <v>2</v>
          </cell>
        </row>
        <row r="69">
          <cell r="B69">
            <v>2</v>
          </cell>
        </row>
        <row r="70">
          <cell r="B70">
            <v>4</v>
          </cell>
        </row>
        <row r="71">
          <cell r="B71">
            <v>2</v>
          </cell>
        </row>
        <row r="72">
          <cell r="B72">
            <v>4</v>
          </cell>
        </row>
        <row r="73">
          <cell r="B73">
            <v>1</v>
          </cell>
        </row>
        <row r="74">
          <cell r="B74">
            <v>5</v>
          </cell>
        </row>
        <row r="75">
          <cell r="B75">
            <v>5</v>
          </cell>
        </row>
        <row r="76">
          <cell r="B76">
            <v>6</v>
          </cell>
        </row>
        <row r="77">
          <cell r="B77">
            <v>2</v>
          </cell>
        </row>
        <row r="78">
          <cell r="B78">
            <v>3</v>
          </cell>
        </row>
        <row r="79">
          <cell r="B79">
            <v>2</v>
          </cell>
        </row>
        <row r="80">
          <cell r="B80">
            <v>2</v>
          </cell>
        </row>
        <row r="81">
          <cell r="B81">
            <v>3</v>
          </cell>
        </row>
        <row r="82">
          <cell r="B82">
            <v>2</v>
          </cell>
        </row>
        <row r="83">
          <cell r="B83">
            <v>3</v>
          </cell>
        </row>
        <row r="84">
          <cell r="B84">
            <v>2</v>
          </cell>
        </row>
        <row r="85">
          <cell r="B85">
            <v>4</v>
          </cell>
        </row>
        <row r="86">
          <cell r="B86">
            <v>1</v>
          </cell>
        </row>
        <row r="87">
          <cell r="B87">
            <v>3</v>
          </cell>
        </row>
        <row r="88">
          <cell r="B88">
            <v>1</v>
          </cell>
        </row>
        <row r="89">
          <cell r="B89">
            <v>2</v>
          </cell>
        </row>
        <row r="90">
          <cell r="B90">
            <v>2</v>
          </cell>
        </row>
        <row r="91">
          <cell r="B91">
            <v>3</v>
          </cell>
        </row>
        <row r="92">
          <cell r="B92">
            <v>1</v>
          </cell>
        </row>
        <row r="93">
          <cell r="B93">
            <v>4</v>
          </cell>
        </row>
        <row r="94">
          <cell r="B94">
            <v>2</v>
          </cell>
        </row>
        <row r="95">
          <cell r="B95">
            <v>1</v>
          </cell>
        </row>
        <row r="96">
          <cell r="B96">
            <v>2</v>
          </cell>
        </row>
        <row r="97">
          <cell r="B97">
            <v>2</v>
          </cell>
        </row>
        <row r="98">
          <cell r="B98">
            <v>3</v>
          </cell>
        </row>
        <row r="99">
          <cell r="B99">
            <v>1</v>
          </cell>
        </row>
        <row r="100">
          <cell r="B100">
            <v>0</v>
          </cell>
        </row>
        <row r="101">
          <cell r="B101">
            <v>2</v>
          </cell>
        </row>
        <row r="102">
          <cell r="B102">
            <v>3</v>
          </cell>
        </row>
        <row r="103">
          <cell r="B103">
            <v>3</v>
          </cell>
        </row>
        <row r="104">
          <cell r="B104">
            <v>1</v>
          </cell>
        </row>
        <row r="105">
          <cell r="B105">
            <v>4</v>
          </cell>
        </row>
        <row r="106">
          <cell r="B106">
            <v>4</v>
          </cell>
        </row>
      </sheetData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xMultiplication"/>
      <sheetName val="CreditMatrix"/>
      <sheetName val="CreditMatrix_Weighted"/>
      <sheetName val="Loss_FromRanking"/>
      <sheetName val="HazardRate1"/>
      <sheetName val="HazardRate2"/>
    </sheetNames>
    <sheetDataSet>
      <sheetData sheetId="0" refreshError="1"/>
      <sheetData sheetId="1" refreshError="1">
        <row r="2">
          <cell r="B2">
            <v>0</v>
          </cell>
          <cell r="C2" t="str">
            <v>A</v>
          </cell>
        </row>
        <row r="3">
          <cell r="B3">
            <v>0.2</v>
          </cell>
          <cell r="C3" t="str">
            <v>B</v>
          </cell>
        </row>
        <row r="4">
          <cell r="B4">
            <v>0.4</v>
          </cell>
          <cell r="C4" t="str">
            <v>C</v>
          </cell>
        </row>
        <row r="5">
          <cell r="B5">
            <v>0.6</v>
          </cell>
          <cell r="C5" t="str">
            <v>D</v>
          </cell>
        </row>
        <row r="6">
          <cell r="B6">
            <v>0.8</v>
          </cell>
          <cell r="C6" t="str">
            <v>E</v>
          </cell>
        </row>
        <row r="7">
          <cell r="B7">
            <v>1</v>
          </cell>
          <cell r="C7" t="str">
            <v>F</v>
          </cell>
        </row>
        <row r="10">
          <cell r="D10" t="str">
            <v>A</v>
          </cell>
          <cell r="E10" t="str">
            <v>B</v>
          </cell>
        </row>
        <row r="11">
          <cell r="D11" t="str">
            <v>C</v>
          </cell>
          <cell r="E11" t="str">
            <v>E</v>
          </cell>
        </row>
        <row r="12">
          <cell r="D12" t="str">
            <v>B</v>
          </cell>
          <cell r="E12" t="str">
            <v>B</v>
          </cell>
        </row>
        <row r="13">
          <cell r="D13" t="str">
            <v>C</v>
          </cell>
          <cell r="E13" t="str">
            <v>D</v>
          </cell>
        </row>
        <row r="14">
          <cell r="D14" t="str">
            <v>C</v>
          </cell>
          <cell r="E14" t="str">
            <v>E</v>
          </cell>
        </row>
        <row r="15">
          <cell r="D15" t="str">
            <v>E</v>
          </cell>
          <cell r="E15" t="str">
            <v>E</v>
          </cell>
        </row>
        <row r="16">
          <cell r="D16" t="str">
            <v>B</v>
          </cell>
          <cell r="E16" t="str">
            <v>C</v>
          </cell>
        </row>
        <row r="17">
          <cell r="D17" t="str">
            <v>D</v>
          </cell>
          <cell r="E17" t="str">
            <v>D</v>
          </cell>
        </row>
        <row r="18">
          <cell r="D18" t="str">
            <v>E</v>
          </cell>
          <cell r="E18" t="str">
            <v>F</v>
          </cell>
        </row>
        <row r="19">
          <cell r="D19" t="str">
            <v>D</v>
          </cell>
          <cell r="E19" t="str">
            <v>E</v>
          </cell>
        </row>
        <row r="20">
          <cell r="D20" t="str">
            <v>B</v>
          </cell>
          <cell r="E20" t="str">
            <v>B</v>
          </cell>
        </row>
        <row r="21">
          <cell r="D21" t="str">
            <v>A</v>
          </cell>
          <cell r="E21" t="str">
            <v>C</v>
          </cell>
        </row>
        <row r="22">
          <cell r="D22" t="str">
            <v>E</v>
          </cell>
          <cell r="E22" t="str">
            <v>F</v>
          </cell>
        </row>
        <row r="23">
          <cell r="D23" t="str">
            <v>B</v>
          </cell>
          <cell r="E23" t="str">
            <v>D</v>
          </cell>
        </row>
        <row r="24">
          <cell r="D24" t="str">
            <v>E</v>
          </cell>
          <cell r="E24" t="str">
            <v>E</v>
          </cell>
        </row>
        <row r="25">
          <cell r="D25" t="str">
            <v>C</v>
          </cell>
          <cell r="E25" t="str">
            <v>D</v>
          </cell>
        </row>
        <row r="26">
          <cell r="D26" t="str">
            <v>B</v>
          </cell>
          <cell r="E26" t="str">
            <v>B</v>
          </cell>
        </row>
        <row r="27">
          <cell r="D27" t="str">
            <v>E</v>
          </cell>
          <cell r="E27" t="str">
            <v>F</v>
          </cell>
        </row>
        <row r="28">
          <cell r="D28" t="str">
            <v>D</v>
          </cell>
          <cell r="E28" t="str">
            <v>D</v>
          </cell>
        </row>
        <row r="29">
          <cell r="D29" t="str">
            <v>C</v>
          </cell>
          <cell r="E29" t="str">
            <v>D</v>
          </cell>
        </row>
        <row r="30">
          <cell r="D30" t="str">
            <v>E</v>
          </cell>
          <cell r="E30" t="str">
            <v>F</v>
          </cell>
        </row>
        <row r="31">
          <cell r="D31" t="str">
            <v>A</v>
          </cell>
          <cell r="E31" t="str">
            <v>C</v>
          </cell>
        </row>
        <row r="32">
          <cell r="D32" t="str">
            <v>C</v>
          </cell>
          <cell r="E32" t="str">
            <v>D</v>
          </cell>
        </row>
        <row r="33">
          <cell r="D33" t="str">
            <v>C</v>
          </cell>
          <cell r="E33" t="str">
            <v>C</v>
          </cell>
        </row>
        <row r="34">
          <cell r="D34" t="str">
            <v>E</v>
          </cell>
          <cell r="E34" t="str">
            <v>F</v>
          </cell>
        </row>
        <row r="35">
          <cell r="D35" t="str">
            <v>E</v>
          </cell>
          <cell r="E35" t="str">
            <v>E</v>
          </cell>
        </row>
        <row r="36">
          <cell r="D36" t="str">
            <v>D</v>
          </cell>
          <cell r="E36" t="str">
            <v>D</v>
          </cell>
        </row>
        <row r="37">
          <cell r="D37" t="str">
            <v>B</v>
          </cell>
          <cell r="E37" t="str">
            <v>C</v>
          </cell>
        </row>
        <row r="38">
          <cell r="D38" t="str">
            <v>E</v>
          </cell>
          <cell r="E38" t="str">
            <v>F</v>
          </cell>
        </row>
        <row r="39">
          <cell r="D39" t="str">
            <v>E</v>
          </cell>
          <cell r="E39" t="str">
            <v>F</v>
          </cell>
        </row>
        <row r="40">
          <cell r="D40" t="str">
            <v>D</v>
          </cell>
          <cell r="E40" t="str">
            <v>D</v>
          </cell>
        </row>
        <row r="41">
          <cell r="D41" t="str">
            <v>B</v>
          </cell>
          <cell r="E41" t="str">
            <v>C</v>
          </cell>
        </row>
        <row r="42">
          <cell r="D42" t="str">
            <v>D</v>
          </cell>
          <cell r="E42" t="str">
            <v>E</v>
          </cell>
        </row>
        <row r="43">
          <cell r="D43" t="str">
            <v>A</v>
          </cell>
          <cell r="E43" t="str">
            <v>B</v>
          </cell>
        </row>
        <row r="44">
          <cell r="D44" t="str">
            <v>A</v>
          </cell>
          <cell r="E44" t="str">
            <v>B</v>
          </cell>
        </row>
        <row r="45">
          <cell r="D45" t="str">
            <v>E</v>
          </cell>
          <cell r="E45" t="str">
            <v>D</v>
          </cell>
        </row>
        <row r="46">
          <cell r="D46" t="str">
            <v>C</v>
          </cell>
          <cell r="E46" t="str">
            <v>D</v>
          </cell>
        </row>
        <row r="47">
          <cell r="D47" t="str">
            <v>C</v>
          </cell>
          <cell r="E47" t="str">
            <v>E</v>
          </cell>
        </row>
        <row r="48">
          <cell r="D48" t="str">
            <v>E</v>
          </cell>
          <cell r="E48" t="str">
            <v>F</v>
          </cell>
        </row>
        <row r="49">
          <cell r="D49" t="str">
            <v>E</v>
          </cell>
          <cell r="E49" t="str">
            <v>E</v>
          </cell>
        </row>
        <row r="50">
          <cell r="D50" t="str">
            <v>B</v>
          </cell>
          <cell r="E50" t="str">
            <v>B</v>
          </cell>
        </row>
        <row r="51">
          <cell r="D51" t="str">
            <v>D</v>
          </cell>
          <cell r="E51" t="str">
            <v>D</v>
          </cell>
        </row>
        <row r="52">
          <cell r="D52" t="str">
            <v>A</v>
          </cell>
          <cell r="E52" t="str">
            <v>A</v>
          </cell>
        </row>
        <row r="53">
          <cell r="D53" t="str">
            <v>A</v>
          </cell>
          <cell r="E53" t="str">
            <v>A</v>
          </cell>
        </row>
        <row r="54">
          <cell r="D54" t="str">
            <v>D</v>
          </cell>
          <cell r="E54" t="str">
            <v>C</v>
          </cell>
        </row>
        <row r="55">
          <cell r="D55" t="str">
            <v>C</v>
          </cell>
          <cell r="E55" t="str">
            <v>C</v>
          </cell>
        </row>
        <row r="56">
          <cell r="D56" t="str">
            <v>B</v>
          </cell>
          <cell r="E56" t="str">
            <v>B</v>
          </cell>
        </row>
        <row r="57">
          <cell r="D57" t="str">
            <v>C</v>
          </cell>
          <cell r="E57" t="str">
            <v>C</v>
          </cell>
        </row>
        <row r="58">
          <cell r="D58" t="str">
            <v>E</v>
          </cell>
          <cell r="E58" t="str">
            <v>E</v>
          </cell>
        </row>
        <row r="59">
          <cell r="D59" t="str">
            <v>E</v>
          </cell>
          <cell r="E59" t="str">
            <v>F</v>
          </cell>
        </row>
        <row r="60">
          <cell r="D60" t="str">
            <v>C</v>
          </cell>
          <cell r="E60" t="str">
            <v>E</v>
          </cell>
        </row>
        <row r="61">
          <cell r="D61" t="str">
            <v>E</v>
          </cell>
          <cell r="E61" t="str">
            <v>D</v>
          </cell>
        </row>
        <row r="62">
          <cell r="D62" t="str">
            <v>C</v>
          </cell>
          <cell r="E62" t="str">
            <v>C</v>
          </cell>
        </row>
        <row r="63">
          <cell r="D63" t="str">
            <v>B</v>
          </cell>
          <cell r="E63" t="str">
            <v>B</v>
          </cell>
        </row>
        <row r="64">
          <cell r="D64" t="str">
            <v>C</v>
          </cell>
          <cell r="E64" t="str">
            <v>D</v>
          </cell>
        </row>
        <row r="65">
          <cell r="D65" t="str">
            <v>D</v>
          </cell>
          <cell r="E65" t="str">
            <v>E</v>
          </cell>
        </row>
        <row r="66">
          <cell r="D66" t="str">
            <v>B</v>
          </cell>
          <cell r="E66" t="str">
            <v>B</v>
          </cell>
        </row>
        <row r="67">
          <cell r="D67" t="str">
            <v>C</v>
          </cell>
          <cell r="E67" t="str">
            <v>D</v>
          </cell>
        </row>
        <row r="68">
          <cell r="D68" t="str">
            <v>E</v>
          </cell>
          <cell r="E68" t="str">
            <v>F</v>
          </cell>
        </row>
        <row r="69">
          <cell r="D69" t="str">
            <v>C</v>
          </cell>
          <cell r="E69" t="str">
            <v>D</v>
          </cell>
        </row>
        <row r="70">
          <cell r="D70" t="str">
            <v>B</v>
          </cell>
          <cell r="E70" t="str">
            <v>C</v>
          </cell>
        </row>
        <row r="71">
          <cell r="D71" t="str">
            <v>D</v>
          </cell>
          <cell r="E71" t="str">
            <v>E</v>
          </cell>
        </row>
        <row r="72">
          <cell r="D72" t="str">
            <v>A</v>
          </cell>
          <cell r="E72" t="str">
            <v>B</v>
          </cell>
        </row>
        <row r="73">
          <cell r="D73" t="str">
            <v>C</v>
          </cell>
          <cell r="E73" t="str">
            <v>B</v>
          </cell>
        </row>
        <row r="74">
          <cell r="D74" t="str">
            <v>A</v>
          </cell>
          <cell r="E74" t="str">
            <v>A</v>
          </cell>
        </row>
        <row r="75">
          <cell r="D75" t="str">
            <v>C</v>
          </cell>
          <cell r="E75" t="str">
            <v>B</v>
          </cell>
        </row>
        <row r="76">
          <cell r="D76" t="str">
            <v>C</v>
          </cell>
          <cell r="E76" t="str">
            <v>E</v>
          </cell>
        </row>
        <row r="77">
          <cell r="D77" t="str">
            <v>A</v>
          </cell>
          <cell r="E77" t="str">
            <v>A</v>
          </cell>
        </row>
        <row r="78">
          <cell r="D78" t="str">
            <v>B</v>
          </cell>
          <cell r="E78" t="str">
            <v>C</v>
          </cell>
        </row>
        <row r="79">
          <cell r="D79" t="str">
            <v>C</v>
          </cell>
          <cell r="E79" t="str">
            <v>C</v>
          </cell>
        </row>
        <row r="80">
          <cell r="D80" t="str">
            <v>C</v>
          </cell>
          <cell r="E80" t="str">
            <v>E</v>
          </cell>
        </row>
        <row r="81">
          <cell r="D81" t="str">
            <v>D</v>
          </cell>
          <cell r="E81" t="str">
            <v>E</v>
          </cell>
        </row>
        <row r="82">
          <cell r="D82" t="str">
            <v>D</v>
          </cell>
          <cell r="E82" t="str">
            <v>D</v>
          </cell>
        </row>
        <row r="83">
          <cell r="D83" t="str">
            <v>A</v>
          </cell>
          <cell r="E83" t="str">
            <v>A</v>
          </cell>
        </row>
        <row r="84">
          <cell r="D84" t="str">
            <v>B</v>
          </cell>
          <cell r="E84" t="str">
            <v>D</v>
          </cell>
        </row>
        <row r="85">
          <cell r="D85" t="str">
            <v>C</v>
          </cell>
          <cell r="E85" t="str">
            <v>E</v>
          </cell>
        </row>
        <row r="86">
          <cell r="D86" t="str">
            <v>E</v>
          </cell>
          <cell r="E86" t="str">
            <v>F</v>
          </cell>
        </row>
        <row r="87">
          <cell r="D87" t="str">
            <v>E</v>
          </cell>
          <cell r="E87" t="str">
            <v>F</v>
          </cell>
        </row>
        <row r="88">
          <cell r="D88" t="str">
            <v>E</v>
          </cell>
          <cell r="E88" t="str">
            <v>F</v>
          </cell>
        </row>
        <row r="89">
          <cell r="D89" t="str">
            <v>E</v>
          </cell>
          <cell r="E89" t="str">
            <v>E</v>
          </cell>
        </row>
        <row r="90">
          <cell r="D90" t="str">
            <v>A</v>
          </cell>
          <cell r="E90" t="str">
            <v>A</v>
          </cell>
        </row>
        <row r="91">
          <cell r="D91" t="str">
            <v>C</v>
          </cell>
          <cell r="E91" t="str">
            <v>D</v>
          </cell>
        </row>
        <row r="92">
          <cell r="D92" t="str">
            <v>E</v>
          </cell>
          <cell r="E92" t="str">
            <v>F</v>
          </cell>
        </row>
        <row r="93">
          <cell r="D93" t="str">
            <v>B</v>
          </cell>
          <cell r="E93" t="str">
            <v>B</v>
          </cell>
        </row>
        <row r="94">
          <cell r="D94" t="str">
            <v>A</v>
          </cell>
          <cell r="E94" t="str">
            <v>C</v>
          </cell>
        </row>
        <row r="95">
          <cell r="D95" t="str">
            <v>A</v>
          </cell>
          <cell r="E95" t="str">
            <v>B</v>
          </cell>
        </row>
        <row r="96">
          <cell r="D96" t="str">
            <v>E</v>
          </cell>
          <cell r="E96" t="str">
            <v>D</v>
          </cell>
        </row>
        <row r="97">
          <cell r="D97" t="str">
            <v>C</v>
          </cell>
          <cell r="E97" t="str">
            <v>E</v>
          </cell>
        </row>
        <row r="98">
          <cell r="D98" t="str">
            <v>E</v>
          </cell>
          <cell r="E98" t="str">
            <v>E</v>
          </cell>
        </row>
        <row r="99">
          <cell r="D99" t="str">
            <v>D</v>
          </cell>
          <cell r="E99" t="str">
            <v>D</v>
          </cell>
        </row>
        <row r="100">
          <cell r="D100" t="str">
            <v>C</v>
          </cell>
          <cell r="E100" t="str">
            <v>D</v>
          </cell>
        </row>
        <row r="101">
          <cell r="D101" t="str">
            <v>A</v>
          </cell>
          <cell r="E101" t="str">
            <v>B</v>
          </cell>
        </row>
        <row r="102">
          <cell r="D102" t="str">
            <v>E</v>
          </cell>
          <cell r="E102" t="str">
            <v>E</v>
          </cell>
        </row>
        <row r="103">
          <cell r="D103" t="str">
            <v>E</v>
          </cell>
          <cell r="E103" t="str">
            <v>F</v>
          </cell>
        </row>
        <row r="104">
          <cell r="D104" t="str">
            <v>A</v>
          </cell>
          <cell r="E104" t="str">
            <v>A</v>
          </cell>
        </row>
        <row r="105">
          <cell r="D105" t="str">
            <v>B</v>
          </cell>
          <cell r="E105" t="str">
            <v>D</v>
          </cell>
        </row>
        <row r="106">
          <cell r="D106" t="str">
            <v>D</v>
          </cell>
          <cell r="E106" t="str">
            <v>F</v>
          </cell>
        </row>
        <row r="107">
          <cell r="D107" t="str">
            <v>E</v>
          </cell>
          <cell r="E107" t="str">
            <v>E</v>
          </cell>
        </row>
        <row r="108">
          <cell r="D108" t="str">
            <v>C</v>
          </cell>
          <cell r="E108" t="str">
            <v>D</v>
          </cell>
        </row>
        <row r="109">
          <cell r="D109" t="str">
            <v>A</v>
          </cell>
          <cell r="E109" t="str">
            <v>A</v>
          </cell>
        </row>
      </sheetData>
      <sheetData sheetId="2">
        <row r="10">
          <cell r="F10">
            <v>45</v>
          </cell>
        </row>
        <row r="11">
          <cell r="F11">
            <v>88</v>
          </cell>
        </row>
        <row r="12">
          <cell r="F12">
            <v>34</v>
          </cell>
        </row>
        <row r="13">
          <cell r="F13">
            <v>73</v>
          </cell>
        </row>
        <row r="14">
          <cell r="F14">
            <v>95</v>
          </cell>
        </row>
        <row r="15">
          <cell r="F15">
            <v>38</v>
          </cell>
        </row>
        <row r="16">
          <cell r="F16">
            <v>73</v>
          </cell>
        </row>
        <row r="17">
          <cell r="F17">
            <v>73</v>
          </cell>
        </row>
        <row r="18">
          <cell r="F18">
            <v>58</v>
          </cell>
        </row>
        <row r="19">
          <cell r="F19">
            <v>50</v>
          </cell>
        </row>
        <row r="20">
          <cell r="F20">
            <v>92</v>
          </cell>
        </row>
        <row r="21">
          <cell r="F21">
            <v>68</v>
          </cell>
        </row>
        <row r="22">
          <cell r="F22">
            <v>99</v>
          </cell>
        </row>
        <row r="23">
          <cell r="F23">
            <v>75</v>
          </cell>
        </row>
        <row r="24">
          <cell r="F24">
            <v>26</v>
          </cell>
        </row>
        <row r="25">
          <cell r="F25">
            <v>69</v>
          </cell>
        </row>
        <row r="26">
          <cell r="F26">
            <v>95</v>
          </cell>
        </row>
        <row r="27">
          <cell r="F27">
            <v>65</v>
          </cell>
        </row>
        <row r="28">
          <cell r="F28">
            <v>40</v>
          </cell>
        </row>
        <row r="29">
          <cell r="F29">
            <v>35</v>
          </cell>
        </row>
        <row r="30">
          <cell r="F30">
            <v>68</v>
          </cell>
        </row>
        <row r="31">
          <cell r="F31">
            <v>90</v>
          </cell>
        </row>
        <row r="32">
          <cell r="F32">
            <v>34</v>
          </cell>
        </row>
        <row r="33">
          <cell r="F33">
            <v>74</v>
          </cell>
        </row>
        <row r="34">
          <cell r="F34">
            <v>28</v>
          </cell>
        </row>
        <row r="35">
          <cell r="F35">
            <v>73</v>
          </cell>
        </row>
        <row r="36">
          <cell r="F36">
            <v>64</v>
          </cell>
        </row>
        <row r="37">
          <cell r="F37">
            <v>99</v>
          </cell>
        </row>
        <row r="38">
          <cell r="F38">
            <v>52</v>
          </cell>
        </row>
        <row r="39">
          <cell r="F39">
            <v>70</v>
          </cell>
        </row>
        <row r="40">
          <cell r="F40">
            <v>22</v>
          </cell>
        </row>
        <row r="41">
          <cell r="F41">
            <v>55</v>
          </cell>
        </row>
        <row r="42">
          <cell r="F42">
            <v>56</v>
          </cell>
        </row>
        <row r="43">
          <cell r="F43">
            <v>33</v>
          </cell>
        </row>
        <row r="44">
          <cell r="F44">
            <v>30</v>
          </cell>
        </row>
        <row r="45">
          <cell r="F45">
            <v>74</v>
          </cell>
        </row>
        <row r="46">
          <cell r="F46">
            <v>76</v>
          </cell>
        </row>
        <row r="47">
          <cell r="F47">
            <v>71</v>
          </cell>
        </row>
        <row r="48">
          <cell r="F48">
            <v>45</v>
          </cell>
        </row>
        <row r="49">
          <cell r="F49">
            <v>80</v>
          </cell>
        </row>
        <row r="50">
          <cell r="F50">
            <v>41</v>
          </cell>
        </row>
        <row r="51">
          <cell r="F51">
            <v>24</v>
          </cell>
        </row>
        <row r="52">
          <cell r="F52">
            <v>99</v>
          </cell>
        </row>
        <row r="53">
          <cell r="F53">
            <v>88</v>
          </cell>
        </row>
        <row r="54">
          <cell r="F54">
            <v>40</v>
          </cell>
        </row>
        <row r="55">
          <cell r="F55">
            <v>89</v>
          </cell>
        </row>
        <row r="56">
          <cell r="F56">
            <v>72</v>
          </cell>
        </row>
        <row r="57">
          <cell r="F57">
            <v>48</v>
          </cell>
        </row>
        <row r="58">
          <cell r="F58">
            <v>51</v>
          </cell>
        </row>
        <row r="59">
          <cell r="F59">
            <v>48</v>
          </cell>
        </row>
        <row r="60">
          <cell r="F60">
            <v>76</v>
          </cell>
        </row>
        <row r="61">
          <cell r="F61">
            <v>54</v>
          </cell>
        </row>
        <row r="62">
          <cell r="F62">
            <v>70</v>
          </cell>
        </row>
        <row r="63">
          <cell r="F63">
            <v>95</v>
          </cell>
        </row>
        <row r="64">
          <cell r="F64">
            <v>43</v>
          </cell>
        </row>
        <row r="65">
          <cell r="F65">
            <v>54</v>
          </cell>
        </row>
        <row r="66">
          <cell r="F66">
            <v>88</v>
          </cell>
        </row>
        <row r="67">
          <cell r="F67">
            <v>48</v>
          </cell>
        </row>
        <row r="68">
          <cell r="F68">
            <v>37</v>
          </cell>
        </row>
        <row r="69">
          <cell r="F69">
            <v>45</v>
          </cell>
        </row>
        <row r="70">
          <cell r="F70">
            <v>23</v>
          </cell>
        </row>
        <row r="71">
          <cell r="F71">
            <v>60</v>
          </cell>
        </row>
        <row r="72">
          <cell r="F72">
            <v>71</v>
          </cell>
        </row>
        <row r="73">
          <cell r="F73">
            <v>74</v>
          </cell>
        </row>
        <row r="74">
          <cell r="F74">
            <v>59</v>
          </cell>
        </row>
        <row r="75">
          <cell r="F75">
            <v>78</v>
          </cell>
        </row>
        <row r="76">
          <cell r="F76">
            <v>56</v>
          </cell>
        </row>
        <row r="77">
          <cell r="F77">
            <v>83</v>
          </cell>
        </row>
        <row r="78">
          <cell r="F78">
            <v>88</v>
          </cell>
        </row>
        <row r="79">
          <cell r="F79">
            <v>92</v>
          </cell>
        </row>
        <row r="80">
          <cell r="F80">
            <v>59</v>
          </cell>
        </row>
        <row r="81">
          <cell r="F81">
            <v>65</v>
          </cell>
        </row>
        <row r="82">
          <cell r="F82">
            <v>99</v>
          </cell>
        </row>
        <row r="83">
          <cell r="F83">
            <v>96</v>
          </cell>
        </row>
        <row r="84">
          <cell r="F84">
            <v>31</v>
          </cell>
        </row>
        <row r="85">
          <cell r="F85">
            <v>96</v>
          </cell>
        </row>
        <row r="86">
          <cell r="F86">
            <v>63</v>
          </cell>
        </row>
        <row r="87">
          <cell r="F87">
            <v>79</v>
          </cell>
        </row>
        <row r="88">
          <cell r="F88">
            <v>65</v>
          </cell>
        </row>
        <row r="89">
          <cell r="F89">
            <v>62</v>
          </cell>
        </row>
        <row r="90">
          <cell r="F90">
            <v>81</v>
          </cell>
        </row>
        <row r="91">
          <cell r="F91">
            <v>63</v>
          </cell>
        </row>
        <row r="92">
          <cell r="F92">
            <v>58</v>
          </cell>
        </row>
        <row r="93">
          <cell r="F93">
            <v>35</v>
          </cell>
        </row>
        <row r="94">
          <cell r="F94">
            <v>66</v>
          </cell>
        </row>
        <row r="95">
          <cell r="F95">
            <v>48</v>
          </cell>
        </row>
        <row r="96">
          <cell r="F96">
            <v>90</v>
          </cell>
        </row>
        <row r="97">
          <cell r="F97">
            <v>78</v>
          </cell>
        </row>
        <row r="98">
          <cell r="F98">
            <v>22</v>
          </cell>
        </row>
        <row r="99">
          <cell r="F99">
            <v>26</v>
          </cell>
        </row>
        <row r="100">
          <cell r="F100">
            <v>71</v>
          </cell>
        </row>
        <row r="101">
          <cell r="F101">
            <v>55</v>
          </cell>
        </row>
        <row r="102">
          <cell r="F102">
            <v>55</v>
          </cell>
        </row>
        <row r="103">
          <cell r="F103">
            <v>47</v>
          </cell>
        </row>
        <row r="104">
          <cell r="F104">
            <v>86</v>
          </cell>
        </row>
        <row r="105">
          <cell r="F105">
            <v>39</v>
          </cell>
        </row>
        <row r="106">
          <cell r="F106">
            <v>93</v>
          </cell>
        </row>
        <row r="107">
          <cell r="F107">
            <v>75</v>
          </cell>
        </row>
        <row r="108">
          <cell r="F108">
            <v>69</v>
          </cell>
        </row>
        <row r="109">
          <cell r="F109">
            <v>66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AD6F-9D3A-FB4F-8B3E-68414FE616A3}">
  <dimension ref="C1:AA52"/>
  <sheetViews>
    <sheetView tabSelected="1" workbookViewId="0"/>
  </sheetViews>
  <sheetFormatPr baseColWidth="10" defaultColWidth="8.33203125" defaultRowHeight="16" x14ac:dyDescent="0.2"/>
  <cols>
    <col min="1" max="16384" width="8.33203125" style="1"/>
  </cols>
  <sheetData>
    <row r="1" spans="3:27" x14ac:dyDescent="0.25">
      <c r="D1" s="1" t="s">
        <v>1</v>
      </c>
    </row>
    <row r="2" spans="3:27" x14ac:dyDescent="0.25">
      <c r="D2" s="1">
        <v>0</v>
      </c>
    </row>
    <row r="3" spans="3:27" x14ac:dyDescent="0.25">
      <c r="D3" s="1" t="s">
        <v>0</v>
      </c>
    </row>
    <row r="4" spans="3:27" x14ac:dyDescent="0.25">
      <c r="D4" s="1">
        <v>1</v>
      </c>
    </row>
    <row r="6" spans="3:27" x14ac:dyDescent="0.25">
      <c r="D6" s="1">
        <f t="array" ref="D6">SUM(LN(D8:D52))</f>
        <v>-64.295550607672169</v>
      </c>
    </row>
    <row r="7" spans="3:27" x14ac:dyDescent="0.25">
      <c r="F7" s="1">
        <f>D6</f>
        <v>-64.295550607672169</v>
      </c>
      <c r="G7" s="1">
        <v>-2</v>
      </c>
      <c r="H7" s="1">
        <v>-1.75</v>
      </c>
      <c r="I7" s="1">
        <v>-1.5</v>
      </c>
      <c r="J7" s="1">
        <v>-1.25</v>
      </c>
      <c r="K7" s="1">
        <v>-1</v>
      </c>
      <c r="L7" s="1">
        <v>-0.75</v>
      </c>
      <c r="M7" s="1">
        <v>-0.5</v>
      </c>
      <c r="N7" s="1">
        <v>-0.25</v>
      </c>
      <c r="O7" s="1">
        <v>0</v>
      </c>
      <c r="P7" s="1">
        <v>0.25</v>
      </c>
      <c r="Q7" s="1">
        <v>0.5</v>
      </c>
      <c r="R7" s="1">
        <v>0.75</v>
      </c>
      <c r="S7" s="1">
        <v>1</v>
      </c>
      <c r="T7" s="1">
        <v>1.25</v>
      </c>
      <c r="U7" s="1">
        <v>1.5</v>
      </c>
      <c r="V7" s="1">
        <v>1.75</v>
      </c>
      <c r="W7" s="1">
        <v>2</v>
      </c>
      <c r="X7" s="1">
        <v>2.25</v>
      </c>
      <c r="Y7" s="1">
        <v>2.5</v>
      </c>
      <c r="Z7" s="1">
        <v>2.75</v>
      </c>
      <c r="AA7" s="1">
        <v>3</v>
      </c>
    </row>
    <row r="8" spans="3:27" x14ac:dyDescent="0.25">
      <c r="C8" s="1">
        <v>-0.87196031793442441</v>
      </c>
      <c r="D8" s="1">
        <f>_xlfn.NORM.DIST(C8,mu,sigma,0)</f>
        <v>0.27277829192588765</v>
      </c>
      <c r="F8" s="1">
        <v>1</v>
      </c>
      <c r="G8" s="1">
        <f t="dataTable" ref="G8:AA28" dt2D="1" dtr="1" r1="D2" r2="D4"/>
        <v>-149.16268050782978</v>
      </c>
      <c r="H8" s="1">
        <v>-128.71053927031008</v>
      </c>
      <c r="I8" s="1">
        <v>-111.07089803279042</v>
      </c>
      <c r="J8" s="1">
        <v>-96.24375679527067</v>
      </c>
      <c r="K8" s="1">
        <v>-84.229115557750973</v>
      </c>
      <c r="L8" s="1">
        <v>-75.026974320231275</v>
      </c>
      <c r="M8" s="1">
        <v>-68.637333082711564</v>
      </c>
      <c r="N8" s="1">
        <v>-65.060191845191866</v>
      </c>
      <c r="O8" s="1">
        <v>-64.295550607672169</v>
      </c>
      <c r="P8" s="1">
        <v>-66.343409370152457</v>
      </c>
      <c r="Q8" s="1">
        <v>-71.203768132632746</v>
      </c>
      <c r="R8" s="1">
        <v>-78.876626895113034</v>
      </c>
      <c r="S8" s="1">
        <v>-89.361985657593323</v>
      </c>
      <c r="T8" s="1">
        <v>-102.65984442007363</v>
      </c>
      <c r="U8" s="1">
        <v>-118.77020318255391</v>
      </c>
      <c r="V8" s="1">
        <v>-137.6930619450342</v>
      </c>
      <c r="W8" s="1">
        <v>-159.42842070751453</v>
      </c>
      <c r="X8" s="1">
        <v>-183.97627946999478</v>
      </c>
      <c r="Y8" s="1">
        <v>-211.33663823247505</v>
      </c>
      <c r="Z8" s="1">
        <v>-241.50949699495538</v>
      </c>
      <c r="AA8" s="1">
        <v>-274.49485575743574</v>
      </c>
    </row>
    <row r="9" spans="3:27" x14ac:dyDescent="0.25">
      <c r="C9" s="1">
        <v>-1.2366128901454088</v>
      </c>
      <c r="D9" s="1">
        <f>_xlfn.NORM.DIST(C9,mu,sigma,0)</f>
        <v>0.18571458867883808</v>
      </c>
      <c r="F9" s="1">
        <v>2</v>
      </c>
      <c r="G9" s="1">
        <v>-99.496468747812656</v>
      </c>
      <c r="H9" s="1">
        <v>-94.38343343843276</v>
      </c>
      <c r="I9" s="1">
        <v>-89.973523129052836</v>
      </c>
      <c r="J9" s="1">
        <v>-86.266737819672926</v>
      </c>
      <c r="K9" s="1">
        <v>-83.263077510292973</v>
      </c>
      <c r="L9" s="1">
        <v>-80.962542200913049</v>
      </c>
      <c r="M9" s="1">
        <v>-79.36513189153311</v>
      </c>
      <c r="N9" s="1">
        <v>-78.470846582153214</v>
      </c>
      <c r="O9" s="1">
        <v>-78.279686272773304</v>
      </c>
      <c r="P9" s="1">
        <v>-78.791650963393323</v>
      </c>
      <c r="Q9" s="1">
        <v>-80.006740654013427</v>
      </c>
      <c r="R9" s="1">
        <v>-81.924955344633489</v>
      </c>
      <c r="S9" s="1">
        <v>-84.546295035253564</v>
      </c>
      <c r="T9" s="1">
        <v>-87.87075972587364</v>
      </c>
      <c r="U9" s="1">
        <v>-91.89834941649373</v>
      </c>
      <c r="V9" s="1">
        <v>-96.629064107113805</v>
      </c>
      <c r="W9" s="1">
        <v>-102.06290379773388</v>
      </c>
      <c r="X9" s="1">
        <v>-108.19986848835391</v>
      </c>
      <c r="Y9" s="1">
        <v>-115.03995817897402</v>
      </c>
      <c r="Z9" s="1">
        <v>-122.58317286959411</v>
      </c>
      <c r="AA9" s="1">
        <v>-130.8295125602142</v>
      </c>
    </row>
    <row r="10" spans="3:27" x14ac:dyDescent="0.25">
      <c r="C10" s="1">
        <v>-0.71448608065556829</v>
      </c>
      <c r="D10" s="1">
        <f>_xlfn.NORM.DIST(C10,mu,sigma,0)</f>
        <v>0.30907116754296449</v>
      </c>
      <c r="F10" s="1">
        <v>3</v>
      </c>
      <c r="G10" s="1">
        <v>-102.76872548578848</v>
      </c>
      <c r="H10" s="1">
        <v>-100.4962653482863</v>
      </c>
      <c r="I10" s="1">
        <v>-98.536305210784121</v>
      </c>
      <c r="J10" s="1">
        <v>-96.888845073281914</v>
      </c>
      <c r="K10" s="1">
        <v>-95.553884935779749</v>
      </c>
      <c r="L10" s="1">
        <v>-94.531424798277541</v>
      </c>
      <c r="M10" s="1">
        <v>-93.821464660775334</v>
      </c>
      <c r="N10" s="1">
        <v>-93.424004523273126</v>
      </c>
      <c r="O10" s="1">
        <v>-93.339044385770947</v>
      </c>
      <c r="P10" s="1">
        <v>-93.566584248268811</v>
      </c>
      <c r="Q10" s="1">
        <v>-94.106624110766589</v>
      </c>
      <c r="R10" s="1">
        <v>-94.959163973264381</v>
      </c>
      <c r="S10" s="1">
        <v>-96.124203835762202</v>
      </c>
      <c r="T10" s="1">
        <v>-97.601743698259995</v>
      </c>
      <c r="U10" s="1">
        <v>-99.391783560757858</v>
      </c>
      <c r="V10" s="1">
        <v>-101.49432342325568</v>
      </c>
      <c r="W10" s="1">
        <v>-103.90936328575347</v>
      </c>
      <c r="X10" s="1">
        <v>-106.63690314825128</v>
      </c>
      <c r="Y10" s="1">
        <v>-109.67694301074908</v>
      </c>
      <c r="Z10" s="1">
        <v>-113.02948287324688</v>
      </c>
      <c r="AA10" s="1">
        <v>-116.69452273574468</v>
      </c>
    </row>
    <row r="11" spans="3:27" x14ac:dyDescent="0.25">
      <c r="C11" s="1">
        <v>0.42293372376250071</v>
      </c>
      <c r="D11" s="1">
        <f>_xlfn.NORM.DIST(C11,mu,sigma,0)</f>
        <v>0.36481131635523156</v>
      </c>
      <c r="F11" s="1">
        <v>4</v>
      </c>
      <c r="G11" s="1">
        <v>-110.47363315170658</v>
      </c>
      <c r="H11" s="1">
        <v>-109.19537432436158</v>
      </c>
      <c r="I11" s="1">
        <v>-108.09289674701661</v>
      </c>
      <c r="J11" s="1">
        <v>-107.1662004196716</v>
      </c>
      <c r="K11" s="1">
        <v>-106.41528534232661</v>
      </c>
      <c r="L11" s="1">
        <v>-105.84015151498167</v>
      </c>
      <c r="M11" s="1">
        <v>-105.44079893763666</v>
      </c>
      <c r="N11" s="1">
        <v>-105.2172276102917</v>
      </c>
      <c r="O11" s="1">
        <v>-105.16943753294669</v>
      </c>
      <c r="P11" s="1">
        <v>-105.29742870560173</v>
      </c>
      <c r="Q11" s="1">
        <v>-105.60120112825675</v>
      </c>
      <c r="R11" s="1">
        <v>-106.08075480091182</v>
      </c>
      <c r="S11" s="1">
        <v>-106.73608972356678</v>
      </c>
      <c r="T11" s="1">
        <v>-107.56720589622181</v>
      </c>
      <c r="U11" s="1">
        <v>-108.57410331887684</v>
      </c>
      <c r="V11" s="1">
        <v>-109.75678199153188</v>
      </c>
      <c r="W11" s="1">
        <v>-111.11524191418688</v>
      </c>
      <c r="X11" s="1">
        <v>-112.64948308684187</v>
      </c>
      <c r="Y11" s="1">
        <v>-114.35950550949688</v>
      </c>
      <c r="Z11" s="1">
        <v>-116.24530918215191</v>
      </c>
      <c r="AA11" s="1">
        <v>-118.30689410480694</v>
      </c>
    </row>
    <row r="12" spans="3:27" x14ac:dyDescent="0.25">
      <c r="C12" s="1">
        <v>-1.1044739501495942</v>
      </c>
      <c r="D12" s="1">
        <f>_xlfn.NORM.DIST(C12,mu,sigma,0)</f>
        <v>0.21678051552737174</v>
      </c>
      <c r="F12" s="1">
        <v>5</v>
      </c>
      <c r="G12" s="1">
        <v>-118.08935791428955</v>
      </c>
      <c r="H12" s="1">
        <v>-117.27127226478879</v>
      </c>
      <c r="I12" s="1">
        <v>-116.56568661528797</v>
      </c>
      <c r="J12" s="1">
        <v>-115.97260096578719</v>
      </c>
      <c r="K12" s="1">
        <v>-115.49201531628641</v>
      </c>
      <c r="L12" s="1">
        <v>-115.12392966678563</v>
      </c>
      <c r="M12" s="1">
        <v>-114.86834401728485</v>
      </c>
      <c r="N12" s="1">
        <v>-114.72525836778404</v>
      </c>
      <c r="O12" s="1">
        <v>-114.69467271828327</v>
      </c>
      <c r="P12" s="1">
        <v>-114.77658706878246</v>
      </c>
      <c r="Q12" s="1">
        <v>-114.97100141928171</v>
      </c>
      <c r="R12" s="1">
        <v>-115.27791576978089</v>
      </c>
      <c r="S12" s="1">
        <v>-115.69733012028011</v>
      </c>
      <c r="T12" s="1">
        <v>-116.22924447077929</v>
      </c>
      <c r="U12" s="1">
        <v>-116.87365882127854</v>
      </c>
      <c r="V12" s="1">
        <v>-117.63057317177777</v>
      </c>
      <c r="W12" s="1">
        <v>-118.49998752227695</v>
      </c>
      <c r="X12" s="1">
        <v>-119.48190187277618</v>
      </c>
      <c r="Y12" s="1">
        <v>-120.57631622327538</v>
      </c>
      <c r="Z12" s="1">
        <v>-121.78323057377457</v>
      </c>
      <c r="AA12" s="1">
        <v>-123.10264492427379</v>
      </c>
    </row>
    <row r="13" spans="3:27" x14ac:dyDescent="0.25">
      <c r="C13" s="1">
        <v>-0.53972907191133546</v>
      </c>
      <c r="D13" s="1">
        <f>_xlfn.NORM.DIST(C13,mu,sigma,0)</f>
        <v>0.3448684397490554</v>
      </c>
      <c r="F13" s="1">
        <v>6</v>
      </c>
      <c r="G13" s="1">
        <v>-124.97614473485106</v>
      </c>
      <c r="H13" s="1">
        <v>-124.40802970047552</v>
      </c>
      <c r="I13" s="1">
        <v>-123.91803966609996</v>
      </c>
      <c r="J13" s="1">
        <v>-123.50617463172446</v>
      </c>
      <c r="K13" s="1">
        <v>-123.17243459734892</v>
      </c>
      <c r="L13" s="1">
        <v>-122.91681956297333</v>
      </c>
      <c r="M13" s="1">
        <v>-122.73932952859779</v>
      </c>
      <c r="N13" s="1">
        <v>-122.63996449422221</v>
      </c>
      <c r="O13" s="1">
        <v>-122.6187244598467</v>
      </c>
      <c r="P13" s="1">
        <v>-122.67560942547112</v>
      </c>
      <c r="Q13" s="1">
        <v>-122.8106193910956</v>
      </c>
      <c r="R13" s="1">
        <v>-123.02375435672006</v>
      </c>
      <c r="S13" s="1">
        <v>-123.3150143223445</v>
      </c>
      <c r="T13" s="1">
        <v>-123.68439928796894</v>
      </c>
      <c r="U13" s="1">
        <v>-124.13190925359338</v>
      </c>
      <c r="V13" s="1">
        <v>-124.65754421921784</v>
      </c>
      <c r="W13" s="1">
        <v>-125.26130418484233</v>
      </c>
      <c r="X13" s="1">
        <v>-125.94318915046674</v>
      </c>
      <c r="Y13" s="1">
        <v>-126.70319911609121</v>
      </c>
      <c r="Z13" s="1">
        <v>-127.54133408171566</v>
      </c>
      <c r="AA13" s="1">
        <v>-128.45759404734011</v>
      </c>
    </row>
    <row r="14" spans="3:27" x14ac:dyDescent="0.25">
      <c r="C14" s="1">
        <v>0.84797440931493462</v>
      </c>
      <c r="D14" s="1">
        <f>_xlfn.NORM.DIST(C14,mu,sigma,0)</f>
        <v>0.27846334818691881</v>
      </c>
      <c r="F14" s="1">
        <v>7</v>
      </c>
      <c r="G14" s="1">
        <v>-131.11840389585487</v>
      </c>
      <c r="H14" s="1">
        <v>-130.70101325835446</v>
      </c>
      <c r="I14" s="1">
        <v>-130.34102058003776</v>
      </c>
      <c r="J14" s="1">
        <v>-130.03842586090468</v>
      </c>
      <c r="K14" s="1">
        <v>-129.7932291009553</v>
      </c>
      <c r="L14" s="1">
        <v>-129.6054303001896</v>
      </c>
      <c r="M14" s="1">
        <v>-129.47502945860754</v>
      </c>
      <c r="N14" s="1">
        <v>-129.40202657620921</v>
      </c>
      <c r="O14" s="1">
        <v>-129.38642165299447</v>
      </c>
      <c r="P14" s="1">
        <v>-129.42821468896352</v>
      </c>
      <c r="Q14" s="1">
        <v>-129.52740568411616</v>
      </c>
      <c r="R14" s="1">
        <v>-129.6839946384525</v>
      </c>
      <c r="S14" s="1">
        <v>-129.89798155197249</v>
      </c>
      <c r="T14" s="1">
        <v>-130.16936642467618</v>
      </c>
      <c r="U14" s="1">
        <v>-130.49814925656349</v>
      </c>
      <c r="V14" s="1">
        <v>-130.88433004763451</v>
      </c>
      <c r="W14" s="1">
        <v>-131.32790879788925</v>
      </c>
      <c r="X14" s="1">
        <v>-131.82888550732761</v>
      </c>
      <c r="Y14" s="1">
        <v>-132.38726017594968</v>
      </c>
      <c r="Z14" s="1">
        <v>-133.00303280375539</v>
      </c>
      <c r="AA14" s="1">
        <v>-133.6762033907448</v>
      </c>
    </row>
    <row r="15" spans="3:27" x14ac:dyDescent="0.25">
      <c r="C15" s="1">
        <v>-0.52916506660609475</v>
      </c>
      <c r="D15" s="1">
        <f>_xlfn.NORM.DIST(C15,mu,sigma,0)</f>
        <v>0.34682103995830421</v>
      </c>
      <c r="F15" s="1">
        <v>8</v>
      </c>
      <c r="G15" s="1">
        <v>-136.61164159657818</v>
      </c>
      <c r="H15" s="1">
        <v>-136.29207688974199</v>
      </c>
      <c r="I15" s="1">
        <v>-136.01645749540566</v>
      </c>
      <c r="J15" s="1">
        <v>-135.78478341356944</v>
      </c>
      <c r="K15" s="1">
        <v>-135.59705464423325</v>
      </c>
      <c r="L15" s="1">
        <v>-135.45327118739695</v>
      </c>
      <c r="M15" s="1">
        <v>-135.3534330430607</v>
      </c>
      <c r="N15" s="1">
        <v>-135.29754021122454</v>
      </c>
      <c r="O15" s="1">
        <v>-135.28559269188821</v>
      </c>
      <c r="P15" s="1">
        <v>-135.31759048505197</v>
      </c>
      <c r="Q15" s="1">
        <v>-135.39353359071575</v>
      </c>
      <c r="R15" s="1">
        <v>-135.5134220088795</v>
      </c>
      <c r="S15" s="1">
        <v>-135.67725573954326</v>
      </c>
      <c r="T15" s="1">
        <v>-135.88503478270701</v>
      </c>
      <c r="U15" s="1">
        <v>-136.13675913837073</v>
      </c>
      <c r="V15" s="1">
        <v>-136.43242880653449</v>
      </c>
      <c r="W15" s="1">
        <v>-136.7720437871983</v>
      </c>
      <c r="X15" s="1">
        <v>-137.155604080362</v>
      </c>
      <c r="Y15" s="1">
        <v>-137.58310968602578</v>
      </c>
      <c r="Z15" s="1">
        <v>-138.0545606041895</v>
      </c>
      <c r="AA15" s="1">
        <v>-138.56995683485329</v>
      </c>
    </row>
    <row r="16" spans="3:27" x14ac:dyDescent="0.25">
      <c r="C16" s="1">
        <v>-1.6685375055865606</v>
      </c>
      <c r="D16" s="1">
        <f>_xlfn.NORM.DIST(C16,mu,sigma,0)</f>
        <v>9.9167272148981842E-2</v>
      </c>
      <c r="F16" s="1">
        <v>9</v>
      </c>
      <c r="G16" s="1">
        <v>-141.55833314117493</v>
      </c>
      <c r="H16" s="1">
        <v>-141.30583757034134</v>
      </c>
      <c r="I16" s="1">
        <v>-141.08806422173004</v>
      </c>
      <c r="J16" s="1">
        <v>-140.90501309534088</v>
      </c>
      <c r="K16" s="1">
        <v>-140.75668419117397</v>
      </c>
      <c r="L16" s="1">
        <v>-140.64307750922924</v>
      </c>
      <c r="M16" s="1">
        <v>-140.5641930495068</v>
      </c>
      <c r="N16" s="1">
        <v>-140.52003081200658</v>
      </c>
      <c r="O16" s="1">
        <v>-140.51059079672854</v>
      </c>
      <c r="P16" s="1">
        <v>-140.5358730036728</v>
      </c>
      <c r="Q16" s="1">
        <v>-140.59587743283916</v>
      </c>
      <c r="R16" s="1">
        <v>-140.69060408422783</v>
      </c>
      <c r="S16" s="1">
        <v>-140.8200529578387</v>
      </c>
      <c r="T16" s="1">
        <v>-140.98422405367177</v>
      </c>
      <c r="U16" s="1">
        <v>-141.18311737172712</v>
      </c>
      <c r="V16" s="1">
        <v>-141.41673291200465</v>
      </c>
      <c r="W16" s="1">
        <v>-141.6850706745044</v>
      </c>
      <c r="X16" s="1">
        <v>-141.98813065922636</v>
      </c>
      <c r="Y16" s="1">
        <v>-142.32591286617063</v>
      </c>
      <c r="Z16" s="1">
        <v>-142.69841729533704</v>
      </c>
      <c r="AA16" s="1">
        <v>-143.10564394672568</v>
      </c>
    </row>
    <row r="17" spans="3:27" x14ac:dyDescent="0.25">
      <c r="C17" s="1">
        <v>-0.13423699263399169</v>
      </c>
      <c r="D17" s="1">
        <f>_xlfn.NORM.DIST(C17,mu,sigma,0)</f>
        <v>0.39536403998365488</v>
      </c>
      <c r="F17" s="1">
        <v>10</v>
      </c>
      <c r="G17" s="1">
        <v>-146.04666764407855</v>
      </c>
      <c r="H17" s="1">
        <v>-145.84214623170334</v>
      </c>
      <c r="I17" s="1">
        <v>-145.66574981932811</v>
      </c>
      <c r="J17" s="1">
        <v>-145.51747840695293</v>
      </c>
      <c r="K17" s="1">
        <v>-145.39733199457768</v>
      </c>
      <c r="L17" s="1">
        <v>-145.30531058220259</v>
      </c>
      <c r="M17" s="1">
        <v>-145.24141416982732</v>
      </c>
      <c r="N17" s="1">
        <v>-145.20564275745213</v>
      </c>
      <c r="O17" s="1">
        <v>-145.19799634507694</v>
      </c>
      <c r="P17" s="1">
        <v>-145.21847493270172</v>
      </c>
      <c r="Q17" s="1">
        <v>-145.26707852032661</v>
      </c>
      <c r="R17" s="1">
        <v>-145.34380710795139</v>
      </c>
      <c r="S17" s="1">
        <v>-145.44866069557617</v>
      </c>
      <c r="T17" s="1">
        <v>-145.58163928320099</v>
      </c>
      <c r="U17" s="1">
        <v>-145.74274287082577</v>
      </c>
      <c r="V17" s="1">
        <v>-145.93197145845056</v>
      </c>
      <c r="W17" s="1">
        <v>-146.14932504607535</v>
      </c>
      <c r="X17" s="1">
        <v>-146.39480363370009</v>
      </c>
      <c r="Y17" s="1">
        <v>-146.66840722132497</v>
      </c>
      <c r="Z17" s="1">
        <v>-146.97013580894978</v>
      </c>
      <c r="AA17" s="1">
        <v>-147.2999893965746</v>
      </c>
    </row>
    <row r="18" spans="3:27" x14ac:dyDescent="0.25">
      <c r="C18" s="1">
        <v>0.16168588837683062</v>
      </c>
      <c r="D18" s="1">
        <f>_xlfn.NORM.DIST(C18,mu,sigma,0)</f>
        <v>0.3937615734226701</v>
      </c>
      <c r="F18" s="1">
        <v>11</v>
      </c>
      <c r="G18" s="1">
        <v>-150.14851669586932</v>
      </c>
      <c r="H18" s="1">
        <v>-149.97949073522867</v>
      </c>
      <c r="I18" s="1">
        <v>-149.83370857624092</v>
      </c>
      <c r="J18" s="1">
        <v>-149.71117021890603</v>
      </c>
      <c r="K18" s="1">
        <v>-149.61187566322403</v>
      </c>
      <c r="L18" s="1">
        <v>-149.53582490919496</v>
      </c>
      <c r="M18" s="1">
        <v>-149.4830179568188</v>
      </c>
      <c r="N18" s="1">
        <v>-149.45345480609546</v>
      </c>
      <c r="O18" s="1">
        <v>-149.44713545702507</v>
      </c>
      <c r="P18" s="1">
        <v>-149.46405990960756</v>
      </c>
      <c r="Q18" s="1">
        <v>-149.5042281638429</v>
      </c>
      <c r="R18" s="1">
        <v>-149.5676402197312</v>
      </c>
      <c r="S18" s="1">
        <v>-149.65429607727233</v>
      </c>
      <c r="T18" s="1">
        <v>-149.76419573646635</v>
      </c>
      <c r="U18" s="1">
        <v>-149.89733919731333</v>
      </c>
      <c r="V18" s="1">
        <v>-150.05372645981316</v>
      </c>
      <c r="W18" s="1">
        <v>-150.23335752396585</v>
      </c>
      <c r="X18" s="1">
        <v>-150.43623238977153</v>
      </c>
      <c r="Y18" s="1">
        <v>-150.66235105723004</v>
      </c>
      <c r="Z18" s="1">
        <v>-150.91171352634143</v>
      </c>
      <c r="AA18" s="1">
        <v>-151.18431979710576</v>
      </c>
    </row>
    <row r="19" spans="3:27" x14ac:dyDescent="0.25">
      <c r="C19" s="1">
        <v>-1.3833412512865362</v>
      </c>
      <c r="D19" s="1">
        <f>_xlfn.NORM.DIST(C19,mu,sigma,0)</f>
        <v>0.15323922111210095</v>
      </c>
      <c r="F19" s="1">
        <v>12</v>
      </c>
      <c r="G19" s="1">
        <v>-153.92171689101488</v>
      </c>
      <c r="H19" s="1">
        <v>-153.779688132421</v>
      </c>
      <c r="I19" s="1">
        <v>-153.65719062382709</v>
      </c>
      <c r="J19" s="1">
        <v>-153.55422436523321</v>
      </c>
      <c r="K19" s="1">
        <v>-153.47078935663933</v>
      </c>
      <c r="L19" s="1">
        <v>-153.40688559804542</v>
      </c>
      <c r="M19" s="1">
        <v>-153.36251308945157</v>
      </c>
      <c r="N19" s="1">
        <v>-153.33767183085766</v>
      </c>
      <c r="O19" s="1">
        <v>-153.33236182226378</v>
      </c>
      <c r="P19" s="1">
        <v>-153.34658306366984</v>
      </c>
      <c r="Q19" s="1">
        <v>-153.38033555507599</v>
      </c>
      <c r="R19" s="1">
        <v>-153.43361929648211</v>
      </c>
      <c r="S19" s="1">
        <v>-153.5064342878882</v>
      </c>
      <c r="T19" s="1">
        <v>-153.59878052929434</v>
      </c>
      <c r="U19" s="1">
        <v>-153.71065802070044</v>
      </c>
      <c r="V19" s="1">
        <v>-153.84206676210655</v>
      </c>
      <c r="W19" s="1">
        <v>-153.99300675351267</v>
      </c>
      <c r="X19" s="1">
        <v>-154.16347799491882</v>
      </c>
      <c r="Y19" s="1">
        <v>-154.35348048632488</v>
      </c>
      <c r="Z19" s="1">
        <v>-154.563014227731</v>
      </c>
      <c r="AA19" s="1">
        <v>-154.79207921913718</v>
      </c>
    </row>
    <row r="20" spans="3:27" x14ac:dyDescent="0.25">
      <c r="C20" s="1">
        <v>0.37907648599824439</v>
      </c>
      <c r="D20" s="1">
        <f>_xlfn.NORM.DIST(C20,mu,sigma,0)</f>
        <v>0.37128399489261893</v>
      </c>
      <c r="F20" s="1">
        <v>13</v>
      </c>
      <c r="G20" s="1">
        <v>-157.41288671615467</v>
      </c>
      <c r="H20" s="1">
        <v>-157.29186812895045</v>
      </c>
      <c r="I20" s="1">
        <v>-157.18749155358049</v>
      </c>
      <c r="J20" s="1">
        <v>-157.09975699004488</v>
      </c>
      <c r="K20" s="1">
        <v>-157.02866443834358</v>
      </c>
      <c r="L20" s="1">
        <v>-156.97421389847656</v>
      </c>
      <c r="M20" s="1">
        <v>-156.93640537044388</v>
      </c>
      <c r="N20" s="1">
        <v>-156.91523885424559</v>
      </c>
      <c r="O20" s="1">
        <v>-156.91071434988154</v>
      </c>
      <c r="P20" s="1">
        <v>-156.92283185735181</v>
      </c>
      <c r="Q20" s="1">
        <v>-156.95159137665647</v>
      </c>
      <c r="R20" s="1">
        <v>-156.99699290779543</v>
      </c>
      <c r="S20" s="1">
        <v>-157.0590364507687</v>
      </c>
      <c r="T20" s="1">
        <v>-157.13772200557628</v>
      </c>
      <c r="U20" s="1">
        <v>-157.23304957221811</v>
      </c>
      <c r="V20" s="1">
        <v>-157.34501915069441</v>
      </c>
      <c r="W20" s="1">
        <v>-157.47363074100491</v>
      </c>
      <c r="X20" s="1">
        <v>-157.61888434314969</v>
      </c>
      <c r="Y20" s="1">
        <v>-157.78077995712889</v>
      </c>
      <c r="Z20" s="1">
        <v>-157.95931758294242</v>
      </c>
      <c r="AA20" s="1">
        <v>-158.15449722059023</v>
      </c>
    </row>
    <row r="21" spans="3:27" x14ac:dyDescent="0.25">
      <c r="C21" s="1">
        <v>0.23490029933867421</v>
      </c>
      <c r="D21" s="1">
        <f>_xlfn.NORM.DIST(C21,mu,sigma,0)</f>
        <v>0.38808627395604789</v>
      </c>
      <c r="F21" s="1">
        <v>14</v>
      </c>
      <c r="G21" s="1">
        <v>-160.65986712543582</v>
      </c>
      <c r="H21" s="1">
        <v>-160.5555194660607</v>
      </c>
      <c r="I21" s="1">
        <v>-160.46552129648157</v>
      </c>
      <c r="J21" s="1">
        <v>-160.38987261669823</v>
      </c>
      <c r="K21" s="1">
        <v>-160.32857342671093</v>
      </c>
      <c r="L21" s="1">
        <v>-160.28162372651946</v>
      </c>
      <c r="M21" s="1">
        <v>-160.249023516124</v>
      </c>
      <c r="N21" s="1">
        <v>-160.23077279552433</v>
      </c>
      <c r="O21" s="1">
        <v>-160.22687156472068</v>
      </c>
      <c r="P21" s="1">
        <v>-160.23731982371291</v>
      </c>
      <c r="Q21" s="1">
        <v>-160.2621175725011</v>
      </c>
      <c r="R21" s="1">
        <v>-160.30126481108516</v>
      </c>
      <c r="S21" s="1">
        <v>-160.35476153946516</v>
      </c>
      <c r="T21" s="1">
        <v>-160.42260775764112</v>
      </c>
      <c r="U21" s="1">
        <v>-160.50480346561292</v>
      </c>
      <c r="V21" s="1">
        <v>-160.60134866338072</v>
      </c>
      <c r="W21" s="1">
        <v>-160.71224335094436</v>
      </c>
      <c r="X21" s="1">
        <v>-160.83748752830388</v>
      </c>
      <c r="Y21" s="1">
        <v>-160.97708119545948</v>
      </c>
      <c r="Z21" s="1">
        <v>-161.13102435241092</v>
      </c>
      <c r="AA21" s="1">
        <v>-161.29931699915824</v>
      </c>
    </row>
    <row r="22" spans="3:27" x14ac:dyDescent="0.25">
      <c r="C22" s="1">
        <v>-1.1208994717337579</v>
      </c>
      <c r="D22" s="1">
        <f>_xlfn.NORM.DIST(C22,mu,sigma,0)</f>
        <v>0.21285452111755718</v>
      </c>
      <c r="F22" s="1">
        <v>15</v>
      </c>
      <c r="G22" s="1">
        <v>-163.69365058387024</v>
      </c>
      <c r="H22" s="1">
        <v>-163.60275217837017</v>
      </c>
      <c r="I22" s="1">
        <v>-163.52435377287009</v>
      </c>
      <c r="J22" s="1">
        <v>-163.45845536737005</v>
      </c>
      <c r="K22" s="1">
        <v>-163.40505696186989</v>
      </c>
      <c r="L22" s="1">
        <v>-163.3641585563698</v>
      </c>
      <c r="M22" s="1">
        <v>-163.33576015086976</v>
      </c>
      <c r="N22" s="1">
        <v>-163.31986174536962</v>
      </c>
      <c r="O22" s="1">
        <v>-163.3164633398695</v>
      </c>
      <c r="P22" s="1">
        <v>-163.32556493436951</v>
      </c>
      <c r="Q22" s="1">
        <v>-163.34716652886939</v>
      </c>
      <c r="R22" s="1">
        <v>-163.38126812336924</v>
      </c>
      <c r="S22" s="1">
        <v>-163.42786971786921</v>
      </c>
      <c r="T22" s="1">
        <v>-163.48697131236912</v>
      </c>
      <c r="U22" s="1">
        <v>-163.55857290686902</v>
      </c>
      <c r="V22" s="1">
        <v>-163.64267450136896</v>
      </c>
      <c r="W22" s="1">
        <v>-163.73927609586883</v>
      </c>
      <c r="X22" s="1">
        <v>-163.84837769036875</v>
      </c>
      <c r="Y22" s="1">
        <v>-163.96997928486869</v>
      </c>
      <c r="Z22" s="1">
        <v>-164.10408087936864</v>
      </c>
      <c r="AA22" s="1">
        <v>-164.25068247386849</v>
      </c>
    </row>
    <row r="23" spans="3:27" x14ac:dyDescent="0.25">
      <c r="C23" s="1">
        <v>1.2724312105064128</v>
      </c>
      <c r="D23" s="1">
        <f>_xlfn.NORM.DIST(C23,mu,sigma,0)</f>
        <v>0.17755424236876566</v>
      </c>
      <c r="F23" s="1">
        <v>16</v>
      </c>
      <c r="G23" s="1">
        <v>-166.53986105169426</v>
      </c>
      <c r="H23" s="1">
        <v>-166.45996987498515</v>
      </c>
      <c r="I23" s="1">
        <v>-166.39106502640115</v>
      </c>
      <c r="J23" s="1">
        <v>-166.33314650594201</v>
      </c>
      <c r="K23" s="1">
        <v>-166.28621431360801</v>
      </c>
      <c r="L23" s="1">
        <v>-166.25026844939896</v>
      </c>
      <c r="M23" s="1">
        <v>-166.22530891331488</v>
      </c>
      <c r="N23" s="1">
        <v>-166.21133570535582</v>
      </c>
      <c r="O23" s="1">
        <v>-166.20834882552174</v>
      </c>
      <c r="P23" s="1">
        <v>-166.21634827381268</v>
      </c>
      <c r="Q23" s="1">
        <v>-166.23533405022866</v>
      </c>
      <c r="R23" s="1">
        <v>-166.2653061547696</v>
      </c>
      <c r="S23" s="1">
        <v>-166.30626458743552</v>
      </c>
      <c r="T23" s="1">
        <v>-166.35820934822641</v>
      </c>
      <c r="U23" s="1">
        <v>-166.42114043714244</v>
      </c>
      <c r="V23" s="1">
        <v>-166.49505785418333</v>
      </c>
      <c r="W23" s="1">
        <v>-166.57996159934922</v>
      </c>
      <c r="X23" s="1">
        <v>-166.67585167264022</v>
      </c>
      <c r="Y23" s="1">
        <v>-166.78272807405611</v>
      </c>
      <c r="Z23" s="1">
        <v>-166.90059080359711</v>
      </c>
      <c r="AA23" s="1">
        <v>-167.029439861263</v>
      </c>
    </row>
    <row r="24" spans="3:27" x14ac:dyDescent="0.25">
      <c r="C24" s="1">
        <v>0.36744549893013284</v>
      </c>
      <c r="D24" s="1">
        <f>_xlfn.NORM.DIST(C24,mu,sigma,0)</f>
        <v>0.37289938891088009</v>
      </c>
      <c r="F24" s="1">
        <v>17</v>
      </c>
      <c r="G24" s="1">
        <v>-169.21988100446876</v>
      </c>
      <c r="H24" s="1">
        <v>-169.14911234966772</v>
      </c>
      <c r="I24" s="1">
        <v>-169.08807552877664</v>
      </c>
      <c r="J24" s="1">
        <v>-169.03677054179559</v>
      </c>
      <c r="K24" s="1">
        <v>-168.99519738872453</v>
      </c>
      <c r="L24" s="1">
        <v>-168.96335606956356</v>
      </c>
      <c r="M24" s="1">
        <v>-168.94124658431267</v>
      </c>
      <c r="N24" s="1">
        <v>-168.9288689329718</v>
      </c>
      <c r="O24" s="1">
        <v>-168.92622311554089</v>
      </c>
      <c r="P24" s="1">
        <v>-168.9333091320201</v>
      </c>
      <c r="Q24" s="1">
        <v>-168.95012698240933</v>
      </c>
      <c r="R24" s="1">
        <v>-168.97667666670853</v>
      </c>
      <c r="S24" s="1">
        <v>-169.01295818491781</v>
      </c>
      <c r="T24" s="1">
        <v>-169.05897153703708</v>
      </c>
      <c r="U24" s="1">
        <v>-169.11471672306641</v>
      </c>
      <c r="V24" s="1">
        <v>-169.18019374300576</v>
      </c>
      <c r="W24" s="1">
        <v>-169.25540259685519</v>
      </c>
      <c r="X24" s="1">
        <v>-169.34034328461468</v>
      </c>
      <c r="Y24" s="1">
        <v>-169.43501580628418</v>
      </c>
      <c r="Z24" s="1">
        <v>-169.53942016186366</v>
      </c>
      <c r="AA24" s="1">
        <v>-169.65355635135325</v>
      </c>
    </row>
    <row r="25" spans="3:27" x14ac:dyDescent="0.25">
      <c r="C25" s="1">
        <v>2.3745650090316841E-2</v>
      </c>
      <c r="D25" s="1">
        <f>_xlfn.NORM.DIST(C25,mu,sigma,0)</f>
        <v>0.3988298232756558</v>
      </c>
      <c r="F25" s="1">
        <v>18</v>
      </c>
      <c r="G25" s="1">
        <v>-171.75171139124643</v>
      </c>
      <c r="H25" s="1">
        <v>-171.688587498538</v>
      </c>
      <c r="I25" s="1">
        <v>-171.63414416138514</v>
      </c>
      <c r="J25" s="1">
        <v>-171.58838137978788</v>
      </c>
      <c r="K25" s="1">
        <v>-171.55129915374619</v>
      </c>
      <c r="L25" s="1">
        <v>-171.52289748325992</v>
      </c>
      <c r="M25" s="1">
        <v>-171.50317636832935</v>
      </c>
      <c r="N25" s="1">
        <v>-171.49213580895429</v>
      </c>
      <c r="O25" s="1">
        <v>-171.48977580513483</v>
      </c>
      <c r="P25" s="1">
        <v>-171.49609635687085</v>
      </c>
      <c r="Q25" s="1">
        <v>-171.51109746416248</v>
      </c>
      <c r="R25" s="1">
        <v>-171.53477912700961</v>
      </c>
      <c r="S25" s="1">
        <v>-171.56714134541238</v>
      </c>
      <c r="T25" s="1">
        <v>-171.60818411937061</v>
      </c>
      <c r="U25" s="1">
        <v>-171.6579074488844</v>
      </c>
      <c r="V25" s="1">
        <v>-171.71631133395383</v>
      </c>
      <c r="W25" s="1">
        <v>-171.78339577457879</v>
      </c>
      <c r="X25" s="1">
        <v>-171.8591607707593</v>
      </c>
      <c r="Y25" s="1">
        <v>-171.94360632249533</v>
      </c>
      <c r="Z25" s="1">
        <v>-172.03673242978687</v>
      </c>
      <c r="AA25" s="1">
        <v>-172.13853909263406</v>
      </c>
    </row>
    <row r="26" spans="3:27" x14ac:dyDescent="0.25">
      <c r="C26" s="1">
        <v>-0.52554645468428673</v>
      </c>
      <c r="D26" s="1">
        <f>_xlfn.NORM.DIST(C26,mu,sigma,0)</f>
        <v>0.34748350899937136</v>
      </c>
      <c r="F26" s="1">
        <v>19</v>
      </c>
      <c r="G26" s="1">
        <v>-174.15063195285973</v>
      </c>
      <c r="H26" s="1">
        <v>-174.09397782200787</v>
      </c>
      <c r="I26" s="1">
        <v>-174.04511454988173</v>
      </c>
      <c r="J26" s="1">
        <v>-174.00404213648144</v>
      </c>
      <c r="K26" s="1">
        <v>-173.97076058180684</v>
      </c>
      <c r="L26" s="1">
        <v>-173.9452698858581</v>
      </c>
      <c r="M26" s="1">
        <v>-173.927570048635</v>
      </c>
      <c r="N26" s="1">
        <v>-173.91766107013774</v>
      </c>
      <c r="O26" s="1">
        <v>-173.91554295036624</v>
      </c>
      <c r="P26" s="1">
        <v>-173.92121568932043</v>
      </c>
      <c r="Q26" s="1">
        <v>-173.93467928700042</v>
      </c>
      <c r="R26" s="1">
        <v>-173.95593374340621</v>
      </c>
      <c r="S26" s="1">
        <v>-173.98497905853768</v>
      </c>
      <c r="T26" s="1">
        <v>-174.02181523239497</v>
      </c>
      <c r="U26" s="1">
        <v>-174.06644226497806</v>
      </c>
      <c r="V26" s="1">
        <v>-174.11886015628693</v>
      </c>
      <c r="W26" s="1">
        <v>-174.17906890632148</v>
      </c>
      <c r="X26" s="1">
        <v>-174.24706851508174</v>
      </c>
      <c r="Y26" s="1">
        <v>-174.32285898256788</v>
      </c>
      <c r="Z26" s="1">
        <v>-174.40644030877965</v>
      </c>
      <c r="AA26" s="1">
        <v>-174.49781249371728</v>
      </c>
    </row>
    <row r="27" spans="3:27" x14ac:dyDescent="0.25">
      <c r="C27" s="1">
        <v>0.62729454097249493</v>
      </c>
      <c r="D27" s="1">
        <f>_xlfn.NORM.DIST(C27,mu,sigma,0)</f>
        <v>0.32768983146480207</v>
      </c>
      <c r="F27" s="1">
        <v>20</v>
      </c>
      <c r="G27" s="1">
        <v>-176.42971242042395</v>
      </c>
      <c r="H27" s="1">
        <v>-176.37858206733017</v>
      </c>
      <c r="I27" s="1">
        <v>-176.33448296423632</v>
      </c>
      <c r="J27" s="1">
        <v>-176.29741511114247</v>
      </c>
      <c r="K27" s="1">
        <v>-176.26737850804869</v>
      </c>
      <c r="L27" s="1">
        <v>-176.24437315495493</v>
      </c>
      <c r="M27" s="1">
        <v>-176.22839905186112</v>
      </c>
      <c r="N27" s="1">
        <v>-176.21945619876732</v>
      </c>
      <c r="O27" s="1">
        <v>-176.21754459567353</v>
      </c>
      <c r="P27" s="1">
        <v>-176.2226642425797</v>
      </c>
      <c r="Q27" s="1">
        <v>-176.23481513948593</v>
      </c>
      <c r="R27" s="1">
        <v>-176.25399728639209</v>
      </c>
      <c r="S27" s="1">
        <v>-176.28021068329838</v>
      </c>
      <c r="T27" s="1">
        <v>-176.3134553302045</v>
      </c>
      <c r="U27" s="1">
        <v>-176.35373122711064</v>
      </c>
      <c r="V27" s="1">
        <v>-176.40103837401691</v>
      </c>
      <c r="W27" s="1">
        <v>-176.45537677092318</v>
      </c>
      <c r="X27" s="1">
        <v>-176.5167464178293</v>
      </c>
      <c r="Y27" s="1">
        <v>-176.58514731473548</v>
      </c>
      <c r="Z27" s="1">
        <v>-176.66057946164176</v>
      </c>
      <c r="AA27" s="1">
        <v>-176.74304285854797</v>
      </c>
    </row>
    <row r="28" spans="3:27" x14ac:dyDescent="0.25">
      <c r="C28" s="1">
        <v>1.8407342259916892</v>
      </c>
      <c r="D28" s="1">
        <f>_xlfn.NORM.DIST(C28,mu,sigma,0)</f>
        <v>7.3307688951386743E-2</v>
      </c>
      <c r="F28" s="1">
        <v>21</v>
      </c>
      <c r="G28" s="1">
        <v>-178.60021182444825</v>
      </c>
      <c r="H28" s="1">
        <v>-178.55383508694817</v>
      </c>
      <c r="I28" s="1">
        <v>-178.51383590046865</v>
      </c>
      <c r="J28" s="1">
        <v>-178.48021426500935</v>
      </c>
      <c r="K28" s="1">
        <v>-178.45297018057059</v>
      </c>
      <c r="L28" s="1">
        <v>-178.4321036471521</v>
      </c>
      <c r="M28" s="1">
        <v>-178.41761466475415</v>
      </c>
      <c r="N28" s="1">
        <v>-178.40950323337651</v>
      </c>
      <c r="O28" s="1">
        <v>-178.40776935301935</v>
      </c>
      <c r="P28" s="1">
        <v>-178.41241302368249</v>
      </c>
      <c r="Q28" s="1">
        <v>-178.42343424536614</v>
      </c>
      <c r="R28" s="1">
        <v>-178.44083301807015</v>
      </c>
      <c r="S28" s="1">
        <v>-178.4646093417947</v>
      </c>
      <c r="T28" s="1">
        <v>-178.4947632165395</v>
      </c>
      <c r="U28" s="1">
        <v>-178.53129464230474</v>
      </c>
      <c r="V28" s="1">
        <v>-178.57420361909041</v>
      </c>
      <c r="W28" s="1">
        <v>-178.62349014689653</v>
      </c>
      <c r="X28" s="1">
        <v>-178.67915422572301</v>
      </c>
      <c r="Y28" s="1">
        <v>-178.74119585556988</v>
      </c>
      <c r="Z28" s="1">
        <v>-178.80961503643718</v>
      </c>
      <c r="AA28" s="1">
        <v>-178.88441176832492</v>
      </c>
    </row>
    <row r="29" spans="3:27" x14ac:dyDescent="0.25">
      <c r="C29" s="1">
        <v>0.96058594558433308</v>
      </c>
      <c r="D29" s="1">
        <f>_xlfn.NORM.DIST(C29,mu,sigma,0)</f>
        <v>0.25150278583329411</v>
      </c>
    </row>
    <row r="30" spans="3:27" x14ac:dyDescent="0.25">
      <c r="C30" s="1">
        <v>-1.2062488126926652</v>
      </c>
      <c r="D30" s="1">
        <f>_xlfn.NORM.DIST(C30,mu,sigma,0)</f>
        <v>0.19273161913254724</v>
      </c>
    </row>
    <row r="31" spans="3:27" x14ac:dyDescent="0.25">
      <c r="C31" s="1">
        <v>0.17513107963003077</v>
      </c>
      <c r="D31" s="1">
        <f>_xlfn.NORM.DIST(C31,mu,sigma,0)</f>
        <v>0.39287099392651531</v>
      </c>
    </row>
    <row r="32" spans="3:27" x14ac:dyDescent="0.25">
      <c r="C32" s="1">
        <v>2.1281606538026678</v>
      </c>
      <c r="D32" s="1">
        <f>_xlfn.NORM.DIST(C32,mu,sigma,0)</f>
        <v>4.1441502792047918E-2</v>
      </c>
    </row>
    <row r="33" spans="3:4" x14ac:dyDescent="0.25">
      <c r="C33" s="1">
        <v>0.53215533947923455</v>
      </c>
      <c r="D33" s="1">
        <f>_xlfn.NORM.DIST(C33,mu,sigma,0)</f>
        <v>0.34627113422415962</v>
      </c>
    </row>
    <row r="34" spans="3:4" x14ac:dyDescent="0.25">
      <c r="C34" s="1">
        <v>0.4807346807510996</v>
      </c>
      <c r="D34" s="1">
        <f>_xlfn.NORM.DIST(C34,mu,sigma,0)</f>
        <v>0.35540707729939514</v>
      </c>
    </row>
    <row r="35" spans="3:4" x14ac:dyDescent="0.25">
      <c r="C35" s="1">
        <v>-2.024862767031645</v>
      </c>
      <c r="D35" s="1">
        <f>_xlfn.NORM.DIST(C35,mu,sigma,0)</f>
        <v>5.1356018405639449E-2</v>
      </c>
    </row>
    <row r="36" spans="3:4" x14ac:dyDescent="0.2">
      <c r="C36" s="1">
        <v>-1.1574495200667663</v>
      </c>
      <c r="D36" s="1">
        <f>_xlfn.NORM.DIST(C36,mu,sigma,0)</f>
        <v>0.20417389353410806</v>
      </c>
    </row>
    <row r="37" spans="3:4" x14ac:dyDescent="0.2">
      <c r="C37" s="1">
        <v>0.36985634178447563</v>
      </c>
      <c r="D37" s="1">
        <f>_xlfn.NORM.DIST(C37,mu,sigma,0)</f>
        <v>0.37256811829165054</v>
      </c>
    </row>
    <row r="38" spans="3:4" x14ac:dyDescent="0.2">
      <c r="C38" s="1">
        <v>-0.80013336271877389</v>
      </c>
      <c r="D38" s="1">
        <f>_xlfn.NORM.DIST(C38,mu,sigma,0)</f>
        <v>0.28966064459181168</v>
      </c>
    </row>
    <row r="39" spans="3:4" x14ac:dyDescent="0.2">
      <c r="C39" s="1">
        <v>-0.46184422047272466</v>
      </c>
      <c r="D39" s="1">
        <f>_xlfn.NORM.DIST(C39,mu,sigma,0)</f>
        <v>0.35858534884083082</v>
      </c>
    </row>
    <row r="40" spans="3:4" x14ac:dyDescent="0.2">
      <c r="C40" s="1">
        <v>0.87114052019202393</v>
      </c>
      <c r="D40" s="1">
        <f>_xlfn.NORM.DIST(C40,mu,sigma,0)</f>
        <v>0.27297326031324426</v>
      </c>
    </row>
    <row r="41" spans="3:4" x14ac:dyDescent="0.2">
      <c r="C41" s="1">
        <v>2.179417529595379</v>
      </c>
      <c r="D41" s="1">
        <f>_xlfn.NORM.DIST(C41,mu,sigma,0)</f>
        <v>3.710999578991326E-2</v>
      </c>
    </row>
    <row r="42" spans="3:4" x14ac:dyDescent="0.2">
      <c r="C42" s="1">
        <v>-0.97943278849946591</v>
      </c>
      <c r="D42" s="1">
        <f>_xlfn.NORM.DIST(C42,mu,sigma,0)</f>
        <v>0.24694668229766353</v>
      </c>
    </row>
    <row r="43" spans="3:4" x14ac:dyDescent="0.2">
      <c r="C43" s="1">
        <v>0.55860370939675219</v>
      </c>
      <c r="D43" s="1">
        <f>_xlfn.NORM.DIST(C43,mu,sigma,0)</f>
        <v>0.34131223165652713</v>
      </c>
    </row>
    <row r="44" spans="3:4" x14ac:dyDescent="0.2">
      <c r="C44" s="1">
        <v>-0.31924951252711203</v>
      </c>
      <c r="D44" s="1">
        <f>_xlfn.NORM.DIST(C44,mu,sigma,0)</f>
        <v>0.37912145676902254</v>
      </c>
    </row>
    <row r="45" spans="3:4" x14ac:dyDescent="0.2">
      <c r="C45" s="1">
        <v>1.1640512827568384E-2</v>
      </c>
      <c r="D45" s="1">
        <f>_xlfn.NORM.DIST(C45,mu,sigma,0)</f>
        <v>0.39891525267055672</v>
      </c>
    </row>
    <row r="46" spans="3:4" x14ac:dyDescent="0.2">
      <c r="C46" s="1">
        <v>-0.40725194587240787</v>
      </c>
      <c r="D46" s="1">
        <f>_xlfn.NORM.DIST(C46,mu,sigma,0)</f>
        <v>0.36719376254507152</v>
      </c>
    </row>
    <row r="47" spans="3:4" x14ac:dyDescent="0.2">
      <c r="C47" s="1">
        <v>0.13094059734663221</v>
      </c>
      <c r="D47" s="1">
        <f>_xlfn.NORM.DIST(C47,mu,sigma,0)</f>
        <v>0.39553687756689399</v>
      </c>
    </row>
    <row r="48" spans="3:4" x14ac:dyDescent="0.2">
      <c r="C48" s="1">
        <v>-1.1367132427623505</v>
      </c>
      <c r="D48" s="1">
        <f>_xlfn.NORM.DIST(C48,mu,sigma,0)</f>
        <v>0.20908863388535817</v>
      </c>
    </row>
    <row r="49" spans="3:4" x14ac:dyDescent="0.2">
      <c r="C49" s="1">
        <v>0.8296740887092009</v>
      </c>
      <c r="D49" s="1">
        <f>_xlfn.NORM.DIST(C49,mu,sigma,0)</f>
        <v>0.28277094803925146</v>
      </c>
    </row>
    <row r="50" spans="3:4" x14ac:dyDescent="0.2">
      <c r="C50" s="1">
        <v>1.6158414451904246</v>
      </c>
      <c r="D50" s="1">
        <f>_xlfn.NORM.DIST(C50,mu,sigma,0)</f>
        <v>0.10813116249268348</v>
      </c>
    </row>
    <row r="51" spans="3:4" x14ac:dyDescent="0.2">
      <c r="C51" s="1">
        <v>-1.6449830544142134</v>
      </c>
      <c r="D51" s="1">
        <f>_xlfn.NORM.DIST(C51,mu,sigma,0)</f>
        <v>0.10311368538147894</v>
      </c>
    </row>
    <row r="52" spans="3:4" x14ac:dyDescent="0.2">
      <c r="C52" s="1">
        <v>0.37861885289244845</v>
      </c>
      <c r="D52" s="1">
        <f>_xlfn.NORM.DIST(C52,mu,sigma,0)</f>
        <v>0.37134837118053832</v>
      </c>
    </row>
  </sheetData>
  <conditionalFormatting sqref="G8:AA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DataTable</vt:lpstr>
      <vt:lpstr>Surface</vt:lpstr>
      <vt:lpstr>mu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2020-11-09T21:53:13Z</dcterms:created>
  <dcterms:modified xsi:type="dcterms:W3CDTF">2020-11-09T22:04:49Z</dcterms:modified>
</cp:coreProperties>
</file>