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8515" windowHeight="15015" activeTab="1"/>
  </bookViews>
  <sheets>
    <sheet name="DLL Overview" sheetId="1" r:id="rId1"/>
    <sheet name="Deployment" sheetId="2" r:id="rId2"/>
  </sheets>
  <calcPr calcId="144525"/>
</workbook>
</file>

<file path=xl/calcChain.xml><?xml version="1.0" encoding="utf-8"?>
<calcChain xmlns="http://schemas.openxmlformats.org/spreadsheetml/2006/main">
  <c r="D26" i="1" l="1"/>
  <c r="D50" i="1"/>
  <c r="D61" i="1" l="1"/>
  <c r="D53" i="1"/>
  <c r="D48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9" i="1"/>
  <c r="D51" i="1"/>
  <c r="D52" i="1"/>
  <c r="D54" i="1"/>
  <c r="D55" i="1"/>
  <c r="D56" i="1"/>
  <c r="D57" i="1"/>
  <c r="D58" i="1"/>
  <c r="D59" i="1"/>
  <c r="D60" i="1"/>
  <c r="D62" i="1"/>
  <c r="D63" i="1"/>
  <c r="D64" i="1"/>
  <c r="D65" i="1"/>
  <c r="D66" i="1"/>
  <c r="D67" i="1"/>
  <c r="D68" i="1"/>
  <c r="D69" i="1"/>
  <c r="D70" i="1"/>
  <c r="D71" i="1"/>
  <c r="D72" i="1"/>
  <c r="D73" i="1"/>
  <c r="D4" i="1"/>
</calcChain>
</file>

<file path=xl/sharedStrings.xml><?xml version="1.0" encoding="utf-8"?>
<sst xmlns="http://schemas.openxmlformats.org/spreadsheetml/2006/main" count="324" uniqueCount="116">
  <si>
    <t>Dateien ZBox</t>
  </si>
  <si>
    <t>Datei</t>
  </si>
  <si>
    <t>Server</t>
  </si>
  <si>
    <t>Client</t>
  </si>
  <si>
    <t>Core</t>
  </si>
  <si>
    <t>Generated</t>
  </si>
  <si>
    <t>App</t>
  </si>
  <si>
    <t>Side</t>
  </si>
  <si>
    <t>Ini50.Migrate.exe</t>
  </si>
  <si>
    <t>Kistl.Server.Service.exe</t>
  </si>
  <si>
    <t>Kistl.Server.Service32.exe</t>
  </si>
  <si>
    <t>Antlr3.Runtime.dll</t>
  </si>
  <si>
    <t>Arebis.CodeGeneration.dll</t>
  </si>
  <si>
    <t>Arebis.CodeGenerator.dll</t>
  </si>
  <si>
    <t>Autofac.Configuration.dll</t>
  </si>
  <si>
    <t>Autofac.dll</t>
  </si>
  <si>
    <t>Autofac.Integration.Wcf.dll</t>
  </si>
  <si>
    <t>Iesi.Collections.dll</t>
  </si>
  <si>
    <t>Ini50.App.Server.dll</t>
  </si>
  <si>
    <t>Kistl.API.Common.dll</t>
  </si>
  <si>
    <t>Kistl.API.dll</t>
  </si>
  <si>
    <t>Kistl.API.Server.dll</t>
  </si>
  <si>
    <t>Kistl.App.Projekte.Server.dll</t>
  </si>
  <si>
    <t>Kistl.DalProvider.Base.dll</t>
  </si>
  <si>
    <t>Kistl.DalProvider.Client.Generator.dll</t>
  </si>
  <si>
    <t>Kistl.DalProvider.Ef.dll</t>
  </si>
  <si>
    <t>Kistl.DalProvider.EF.Generator.dll</t>
  </si>
  <si>
    <t>Kistl.DalProvider.Memory.Generator.dll</t>
  </si>
  <si>
    <t>Kistl.DalProvider.NHibernate.dll</t>
  </si>
  <si>
    <t>Kistl.DalProvider.NHibernate.Generator.dll</t>
  </si>
  <si>
    <t>Kistl.Generator.ClickOnce.dll</t>
  </si>
  <si>
    <t>Kistl.Generator.dll</t>
  </si>
  <si>
    <t>Kistl.Server.dll</t>
  </si>
  <si>
    <t>LinFu.DynamicProxy.dll</t>
  </si>
  <si>
    <t>log4net.dll</t>
  </si>
  <si>
    <t>Mono.Security.dll</t>
  </si>
  <si>
    <t>NHibernate.ByteCode.LinFu.dll</t>
  </si>
  <si>
    <t>NHibernate.dll</t>
  </si>
  <si>
    <t>Npgsql.dll</t>
  </si>
  <si>
    <t>Remotion.Data.Linq.dll</t>
  </si>
  <si>
    <t>X</t>
  </si>
  <si>
    <t>Ini50.App.Common.dll</t>
  </si>
  <si>
    <t>Kistl.App.Projekte.Common.dll</t>
  </si>
  <si>
    <t>Kistl.DalProvider.Memory.dll</t>
  </si>
  <si>
    <t>Kistl.Objects.ClientImpl.dll</t>
  </si>
  <si>
    <t>Kistl.Objects.dll</t>
  </si>
  <si>
    <t>Kistl.Objects.EfImpl.dll</t>
  </si>
  <si>
    <t>Kistl.Objects.MemoryImpl.dll</t>
  </si>
  <si>
    <t>Fallback</t>
  </si>
  <si>
    <t>AjaxControlToolkit.dll</t>
  </si>
  <si>
    <t>AjaxDataControls.dll</t>
  </si>
  <si>
    <t>GraphSharp.Controls.dll</t>
  </si>
  <si>
    <t>GraphSharp.dll</t>
  </si>
  <si>
    <t>Ini50.App.Client.dll</t>
  </si>
  <si>
    <t>Kistl.API.Client.dll</t>
  </si>
  <si>
    <t>Kistl.App.Projekte.Client.dll</t>
  </si>
  <si>
    <t>Kistl.Client.ASPNET.Toolkit.dll</t>
  </si>
  <si>
    <t>Kistl.Client.Bootstrapper.exe</t>
  </si>
  <si>
    <t>Kistl.Client.dll</t>
  </si>
  <si>
    <t>Kistl.Client.Forms.exe</t>
  </si>
  <si>
    <t>Kistl.Client.WPF.exe</t>
  </si>
  <si>
    <t>Kistl.Client.WPF.Toolkit.dll</t>
  </si>
  <si>
    <t>Kistl.DalProvider.ClientObjects.dll</t>
  </si>
  <si>
    <t>Microsoft.Office.Interop.Excel.dll</t>
  </si>
  <si>
    <t>Microsoft.Office.Interop.Outlook.dll</t>
  </si>
  <si>
    <t>Microsoft.Vbe.Interop.dll</t>
  </si>
  <si>
    <t>MigraDoc.DocumentObjectModel.dll</t>
  </si>
  <si>
    <t>MigraDoc.Rendering.dll</t>
  </si>
  <si>
    <t>office.dll</t>
  </si>
  <si>
    <t>PdfSharp.Charting.dll</t>
  </si>
  <si>
    <t>PdfSharp.dll</t>
  </si>
  <si>
    <t>QuickGraph.dll</t>
  </si>
  <si>
    <t>WPFExtensions.dll</t>
  </si>
  <si>
    <t>WPFSamplesLib.dll</t>
  </si>
  <si>
    <t>WPFToolkit.dll</t>
  </si>
  <si>
    <t>Common</t>
  </si>
  <si>
    <t>Kistl.Objects.NHibernateImpl.dll</t>
  </si>
  <si>
    <t>ASP.NET</t>
  </si>
  <si>
    <t>NH</t>
  </si>
  <si>
    <t>WCF</t>
  </si>
  <si>
    <t>WPF</t>
  </si>
  <si>
    <t>EF</t>
  </si>
  <si>
    <t>ClickOnce</t>
  </si>
  <si>
    <t>PG</t>
  </si>
  <si>
    <t>Modules</t>
  </si>
  <si>
    <t>ZBox</t>
  </si>
  <si>
    <t>Ini50</t>
  </si>
  <si>
    <t>Kistl.Unix.dll</t>
  </si>
  <si>
    <t>Mono.Posix.dll</t>
  </si>
  <si>
    <t>Linux</t>
  </si>
  <si>
    <t>EF.Generated</t>
  </si>
  <si>
    <t>NH.Generated</t>
  </si>
  <si>
    <t>EF.Fallback</t>
  </si>
  <si>
    <t>NH.Fallback</t>
  </si>
  <si>
    <t>Core.Fallback</t>
  </si>
  <si>
    <t>Core.Generated</t>
  </si>
  <si>
    <t>App.ZBox</t>
  </si>
  <si>
    <t>App.Ini50</t>
  </si>
  <si>
    <t>Compile Output Directories</t>
  </si>
  <si>
    <t>Ini50 App</t>
  </si>
  <si>
    <t>Deployment</t>
  </si>
  <si>
    <t>Http</t>
  </si>
  <si>
    <t>Anmerkungen</t>
  </si>
  <si>
    <t>ASP.Net Project</t>
  </si>
  <si>
    <t>Bootstrapper</t>
  </si>
  <si>
    <t>WinForms</t>
  </si>
  <si>
    <t>Exe</t>
  </si>
  <si>
    <t>Kistl.Server.HttpService</t>
  </si>
  <si>
    <t>Kistl.Client.ASPNET</t>
  </si>
  <si>
    <t>Subdirs</t>
  </si>
  <si>
    <t>Needs</t>
  </si>
  <si>
    <t>ExeServer</t>
  </si>
  <si>
    <t>ExeClient</t>
  </si>
  <si>
    <t>ExeBootstrapper</t>
  </si>
  <si>
    <t>Application</t>
  </si>
  <si>
    <t>ZBox/Ini50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</si>
</sst>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/>
    <xf numFmtId="0" fontId="1" fillId="0" borderId="1" xfId="1" applyAlignment="1">
      <alignment horizontal="left"/>
    </xf>
    <xf numFmtId="0" fontId="1" fillId="0" borderId="1" xfId="1" applyAlignment="1">
      <alignment horizontal="center"/>
    </xf>
  </cellXfs>
  <cellStyles count="2">
    <cellStyle name="Standard" xfId="0" builtinId="0"/>
    <cellStyle name="Überschrift 1" xfId="1" builtinId="16"/>
  </cellStyles>
  <dxfs count="14"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 outline="0">
        <right style="medium">
          <color indexed="64"/>
        </right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le1" displayName="Tabelle1" ref="A3:L73" totalsRowShown="0" dataDxfId="13" tableBorderDxfId="12">
  <autoFilter ref="A3:L73"/>
  <sortState ref="A4:L73">
    <sortCondition ref="A3:A73"/>
  </sortState>
  <tableColumns count="12">
    <tableColumn id="1" name="Datei"/>
    <tableColumn id="2" name="Server" dataDxfId="11"/>
    <tableColumn id="3" name="Client" dataDxfId="10"/>
    <tableColumn id="4" name="Common" dataDxfId="9">
      <calculatedColumnFormula>IF(COUNTIF(B4:C4,"=X")=2,"X","")</calculatedColumnFormula>
    </tableColumn>
    <tableColumn id="5" name="Core" dataDxfId="8"/>
    <tableColumn id="12" name="Exe" dataDxfId="7"/>
    <tableColumn id="6" name="App" dataDxfId="6"/>
    <tableColumn id="7" name="Modules" dataDxfId="5"/>
    <tableColumn id="9" name="Generated" dataDxfId="4"/>
    <tableColumn id="10" name="Fallback" dataDxfId="3"/>
    <tableColumn id="11" name="Side" dataDxfId="2"/>
    <tableColumn id="8" name="Anmerkungen" dataDxfId="1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3"/>
  <sheetViews>
    <sheetView zoomScaleNormal="100" workbookViewId="0">
      <pane ySplit="3" topLeftCell="A4" activePane="bottomLeft" state="frozen"/>
      <selection pane="bottomLeft" activeCell="F72" sqref="F72"/>
    </sheetView>
  </sheetViews>
  <sheetFormatPr baseColWidth="10" defaultRowHeight="15" x14ac:dyDescent="0.25"/>
  <cols>
    <col min="1" max="1" width="45.85546875" customWidth="1"/>
    <col min="2" max="6" width="9.28515625" style="1" customWidth="1"/>
    <col min="7" max="7" width="10.42578125" style="1" bestFit="1" customWidth="1"/>
    <col min="8" max="8" width="13.42578125" style="1" bestFit="1" customWidth="1"/>
    <col min="9" max="11" width="9.28515625" style="1" customWidth="1"/>
    <col min="12" max="12" width="15.85546875" bestFit="1" customWidth="1"/>
    <col min="15" max="15" width="19.42578125" customWidth="1"/>
  </cols>
  <sheetData>
    <row r="1" spans="1:12" ht="20.25" thickBot="1" x14ac:dyDescent="0.3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ht="16.5" thickTop="1" thickBot="1" x14ac:dyDescent="0.3"/>
    <row r="3" spans="1:12" x14ac:dyDescent="0.25">
      <c r="A3" t="s">
        <v>1</v>
      </c>
      <c r="B3" s="2" t="s">
        <v>2</v>
      </c>
      <c r="C3" s="3" t="s">
        <v>3</v>
      </c>
      <c r="D3" s="12" t="s">
        <v>75</v>
      </c>
      <c r="E3" s="2" t="s">
        <v>4</v>
      </c>
      <c r="F3" s="8" t="s">
        <v>106</v>
      </c>
      <c r="G3" s="8" t="s">
        <v>6</v>
      </c>
      <c r="H3" s="9" t="s">
        <v>84</v>
      </c>
      <c r="I3" s="3" t="s">
        <v>5</v>
      </c>
      <c r="J3" s="2" t="s">
        <v>48</v>
      </c>
      <c r="K3" s="8" t="s">
        <v>7</v>
      </c>
      <c r="L3" s="15" t="s">
        <v>102</v>
      </c>
    </row>
    <row r="4" spans="1:12" x14ac:dyDescent="0.25">
      <c r="A4" t="s">
        <v>49</v>
      </c>
      <c r="B4" s="4"/>
      <c r="C4" s="5" t="s">
        <v>40</v>
      </c>
      <c r="D4" s="13" t="str">
        <f t="shared" ref="D4:D35" si="0">IF(COUNTIF(B4:C4,"=X")=2,"X","")</f>
        <v/>
      </c>
      <c r="E4" s="4"/>
      <c r="F4" s="10"/>
      <c r="G4" s="10"/>
      <c r="H4" s="10" t="s">
        <v>77</v>
      </c>
      <c r="I4" s="5"/>
      <c r="J4" s="4"/>
      <c r="K4" s="10"/>
      <c r="L4" s="1"/>
    </row>
    <row r="5" spans="1:12" x14ac:dyDescent="0.25">
      <c r="A5" t="s">
        <v>50</v>
      </c>
      <c r="B5" s="4"/>
      <c r="C5" s="5" t="s">
        <v>40</v>
      </c>
      <c r="D5" s="13" t="str">
        <f t="shared" si="0"/>
        <v/>
      </c>
      <c r="E5" s="4"/>
      <c r="F5" s="10"/>
      <c r="G5" s="10"/>
      <c r="H5" s="10" t="s">
        <v>77</v>
      </c>
      <c r="I5" s="5"/>
      <c r="J5" s="4"/>
      <c r="K5" s="10"/>
      <c r="L5" s="1"/>
    </row>
    <row r="6" spans="1:12" x14ac:dyDescent="0.25">
      <c r="A6" t="s">
        <v>11</v>
      </c>
      <c r="B6" s="4" t="s">
        <v>40</v>
      </c>
      <c r="C6" s="5"/>
      <c r="D6" s="13" t="str">
        <f t="shared" si="0"/>
        <v/>
      </c>
      <c r="E6" s="4"/>
      <c r="F6" s="10"/>
      <c r="G6" s="10"/>
      <c r="H6" s="10" t="s">
        <v>78</v>
      </c>
      <c r="I6" s="5"/>
      <c r="J6" s="4"/>
      <c r="K6" s="10"/>
      <c r="L6" s="1"/>
    </row>
    <row r="7" spans="1:12" x14ac:dyDescent="0.25">
      <c r="A7" t="s">
        <v>12</v>
      </c>
      <c r="B7" s="4" t="s">
        <v>40</v>
      </c>
      <c r="C7" s="5"/>
      <c r="D7" s="13" t="str">
        <f t="shared" si="0"/>
        <v/>
      </c>
      <c r="E7" s="4" t="s">
        <v>40</v>
      </c>
      <c r="F7" s="10"/>
      <c r="G7" s="10"/>
      <c r="H7" s="10"/>
      <c r="I7" s="5"/>
      <c r="J7" s="4"/>
      <c r="K7" s="10"/>
      <c r="L7" s="1"/>
    </row>
    <row r="8" spans="1:12" x14ac:dyDescent="0.25">
      <c r="A8" t="s">
        <v>13</v>
      </c>
      <c r="B8" s="4" t="s">
        <v>40</v>
      </c>
      <c r="C8" s="5"/>
      <c r="D8" s="13" t="str">
        <f t="shared" si="0"/>
        <v/>
      </c>
      <c r="E8" s="4" t="s">
        <v>40</v>
      </c>
      <c r="F8" s="10"/>
      <c r="G8" s="10"/>
      <c r="H8" s="10"/>
      <c r="I8" s="5"/>
      <c r="J8" s="4"/>
      <c r="K8" s="10"/>
      <c r="L8" s="1"/>
    </row>
    <row r="9" spans="1:12" x14ac:dyDescent="0.25">
      <c r="A9" t="s">
        <v>14</v>
      </c>
      <c r="B9" s="4" t="s">
        <v>40</v>
      </c>
      <c r="C9" s="5"/>
      <c r="D9" s="13" t="str">
        <f t="shared" si="0"/>
        <v/>
      </c>
      <c r="E9" s="4" t="s">
        <v>40</v>
      </c>
      <c r="F9" s="10"/>
      <c r="G9" s="10"/>
      <c r="H9" s="10"/>
      <c r="I9" s="5"/>
      <c r="J9" s="4"/>
      <c r="K9" s="10"/>
      <c r="L9" s="1"/>
    </row>
    <row r="10" spans="1:12" x14ac:dyDescent="0.25">
      <c r="A10" t="s">
        <v>15</v>
      </c>
      <c r="B10" s="4" t="s">
        <v>40</v>
      </c>
      <c r="C10" s="5" t="s">
        <v>40</v>
      </c>
      <c r="D10" s="13" t="str">
        <f t="shared" si="0"/>
        <v>X</v>
      </c>
      <c r="E10" s="4" t="s">
        <v>40</v>
      </c>
      <c r="F10" s="10"/>
      <c r="G10" s="10"/>
      <c r="H10" s="10"/>
      <c r="I10" s="5"/>
      <c r="J10" s="4"/>
      <c r="K10" s="10"/>
      <c r="L10" s="1"/>
    </row>
    <row r="11" spans="1:12" x14ac:dyDescent="0.25">
      <c r="A11" t="s">
        <v>16</v>
      </c>
      <c r="B11" s="4" t="s">
        <v>40</v>
      </c>
      <c r="C11" s="5"/>
      <c r="D11" s="13" t="str">
        <f t="shared" si="0"/>
        <v/>
      </c>
      <c r="E11" s="4"/>
      <c r="F11" s="10"/>
      <c r="G11" s="10"/>
      <c r="H11" s="10" t="s">
        <v>79</v>
      </c>
      <c r="I11" s="5"/>
      <c r="J11" s="4"/>
      <c r="K11" s="10"/>
      <c r="L11" s="1"/>
    </row>
    <row r="12" spans="1:12" x14ac:dyDescent="0.25">
      <c r="A12" t="s">
        <v>51</v>
      </c>
      <c r="B12" s="4"/>
      <c r="C12" s="5" t="s">
        <v>40</v>
      </c>
      <c r="D12" s="13" t="str">
        <f t="shared" si="0"/>
        <v/>
      </c>
      <c r="E12" s="4"/>
      <c r="F12" s="10"/>
      <c r="G12" s="10" t="s">
        <v>85</v>
      </c>
      <c r="H12" s="10"/>
      <c r="I12" s="5"/>
      <c r="J12" s="4"/>
      <c r="K12" s="10"/>
      <c r="L12" s="1"/>
    </row>
    <row r="13" spans="1:12" x14ac:dyDescent="0.25">
      <c r="A13" t="s">
        <v>52</v>
      </c>
      <c r="B13" s="4"/>
      <c r="C13" s="5" t="s">
        <v>40</v>
      </c>
      <c r="D13" s="13" t="str">
        <f t="shared" si="0"/>
        <v/>
      </c>
      <c r="E13" s="4"/>
      <c r="F13" s="10"/>
      <c r="G13" s="10" t="s">
        <v>85</v>
      </c>
      <c r="H13" s="10"/>
      <c r="I13" s="5"/>
      <c r="J13" s="4"/>
      <c r="K13" s="10"/>
      <c r="L13" s="1"/>
    </row>
    <row r="14" spans="1:12" x14ac:dyDescent="0.25">
      <c r="A14" t="s">
        <v>17</v>
      </c>
      <c r="B14" s="4" t="s">
        <v>40</v>
      </c>
      <c r="C14" s="5"/>
      <c r="D14" s="13" t="str">
        <f t="shared" si="0"/>
        <v/>
      </c>
      <c r="E14" s="4"/>
      <c r="F14" s="10"/>
      <c r="G14" s="10"/>
      <c r="H14" s="10" t="s">
        <v>78</v>
      </c>
      <c r="I14" s="5"/>
      <c r="J14" s="4"/>
      <c r="K14" s="10"/>
      <c r="L14" s="1"/>
    </row>
    <row r="15" spans="1:12" x14ac:dyDescent="0.25">
      <c r="A15" t="s">
        <v>53</v>
      </c>
      <c r="B15" s="4"/>
      <c r="C15" s="5" t="s">
        <v>40</v>
      </c>
      <c r="D15" s="13" t="str">
        <f t="shared" si="0"/>
        <v/>
      </c>
      <c r="E15" s="4"/>
      <c r="F15" s="10"/>
      <c r="G15" s="10" t="s">
        <v>86</v>
      </c>
      <c r="H15" s="10"/>
      <c r="I15" s="5"/>
      <c r="J15" s="4"/>
      <c r="K15" s="10"/>
      <c r="L15" s="1"/>
    </row>
    <row r="16" spans="1:12" x14ac:dyDescent="0.25">
      <c r="A16" t="s">
        <v>41</v>
      </c>
      <c r="B16" s="4" t="s">
        <v>40</v>
      </c>
      <c r="C16" s="5" t="s">
        <v>40</v>
      </c>
      <c r="D16" s="13" t="str">
        <f t="shared" si="0"/>
        <v>X</v>
      </c>
      <c r="E16" s="4"/>
      <c r="F16" s="10"/>
      <c r="G16" s="10" t="s">
        <v>86</v>
      </c>
      <c r="H16" s="10"/>
      <c r="I16" s="5"/>
      <c r="J16" s="4"/>
      <c r="K16" s="10"/>
      <c r="L16" s="1"/>
    </row>
    <row r="17" spans="1:12" x14ac:dyDescent="0.25">
      <c r="A17" t="s">
        <v>18</v>
      </c>
      <c r="B17" s="4" t="s">
        <v>40</v>
      </c>
      <c r="C17" s="5"/>
      <c r="D17" s="13" t="str">
        <f t="shared" si="0"/>
        <v/>
      </c>
      <c r="E17" s="4"/>
      <c r="F17" s="10"/>
      <c r="G17" s="10" t="s">
        <v>86</v>
      </c>
      <c r="H17" s="10"/>
      <c r="I17" s="5"/>
      <c r="J17" s="4"/>
      <c r="K17" s="10"/>
      <c r="L17" s="1"/>
    </row>
    <row r="18" spans="1:12" x14ac:dyDescent="0.25">
      <c r="A18" t="s">
        <v>8</v>
      </c>
      <c r="B18" s="4"/>
      <c r="C18" s="5"/>
      <c r="D18" s="13" t="str">
        <f t="shared" si="0"/>
        <v/>
      </c>
      <c r="E18" s="4"/>
      <c r="F18" s="10" t="s">
        <v>40</v>
      </c>
      <c r="G18" s="10" t="s">
        <v>86</v>
      </c>
      <c r="H18" s="10"/>
      <c r="I18" s="5"/>
      <c r="J18" s="4"/>
      <c r="K18" s="10" t="s">
        <v>40</v>
      </c>
      <c r="L18" s="1"/>
    </row>
    <row r="19" spans="1:12" x14ac:dyDescent="0.25">
      <c r="A19" t="s">
        <v>54</v>
      </c>
      <c r="B19" s="4"/>
      <c r="C19" s="5" t="s">
        <v>40</v>
      </c>
      <c r="D19" s="13" t="str">
        <f t="shared" si="0"/>
        <v/>
      </c>
      <c r="E19" s="4" t="s">
        <v>40</v>
      </c>
      <c r="F19" s="10"/>
      <c r="G19" s="10"/>
      <c r="H19" s="10"/>
      <c r="I19" s="5"/>
      <c r="J19" s="4"/>
      <c r="K19" s="10"/>
      <c r="L19" s="1"/>
    </row>
    <row r="20" spans="1:12" x14ac:dyDescent="0.25">
      <c r="A20" t="s">
        <v>19</v>
      </c>
      <c r="B20" s="4" t="s">
        <v>40</v>
      </c>
      <c r="C20" s="5" t="s">
        <v>40</v>
      </c>
      <c r="D20" s="13" t="str">
        <f t="shared" si="0"/>
        <v>X</v>
      </c>
      <c r="E20" s="4" t="s">
        <v>40</v>
      </c>
      <c r="F20" s="10"/>
      <c r="G20" s="10"/>
      <c r="H20" s="10"/>
      <c r="I20" s="5"/>
      <c r="J20" s="4"/>
      <c r="K20" s="10"/>
      <c r="L20" s="1"/>
    </row>
    <row r="21" spans="1:12" x14ac:dyDescent="0.25">
      <c r="A21" t="s">
        <v>20</v>
      </c>
      <c r="B21" s="4" t="s">
        <v>40</v>
      </c>
      <c r="C21" s="5" t="s">
        <v>40</v>
      </c>
      <c r="D21" s="13" t="str">
        <f t="shared" si="0"/>
        <v>X</v>
      </c>
      <c r="E21" s="4" t="s">
        <v>40</v>
      </c>
      <c r="F21" s="10"/>
      <c r="G21" s="10"/>
      <c r="H21" s="10"/>
      <c r="I21" s="5"/>
      <c r="J21" s="4"/>
      <c r="K21" s="10"/>
      <c r="L21" s="1"/>
    </row>
    <row r="22" spans="1:12" x14ac:dyDescent="0.25">
      <c r="A22" t="s">
        <v>21</v>
      </c>
      <c r="B22" s="4" t="s">
        <v>40</v>
      </c>
      <c r="C22" s="5"/>
      <c r="D22" s="13" t="str">
        <f t="shared" si="0"/>
        <v/>
      </c>
      <c r="E22" s="4" t="s">
        <v>40</v>
      </c>
      <c r="F22" s="10"/>
      <c r="G22" s="10"/>
      <c r="H22" s="10"/>
      <c r="I22" s="5"/>
      <c r="J22" s="4"/>
      <c r="K22" s="10"/>
      <c r="L22" s="1"/>
    </row>
    <row r="23" spans="1:12" x14ac:dyDescent="0.25">
      <c r="A23" t="s">
        <v>55</v>
      </c>
      <c r="B23" s="4"/>
      <c r="C23" s="5" t="s">
        <v>40</v>
      </c>
      <c r="D23" s="13" t="str">
        <f t="shared" si="0"/>
        <v/>
      </c>
      <c r="E23" s="4"/>
      <c r="F23" s="10"/>
      <c r="G23" s="10" t="s">
        <v>85</v>
      </c>
      <c r="H23" s="10"/>
      <c r="I23" s="5"/>
      <c r="J23" s="4"/>
      <c r="K23" s="10"/>
      <c r="L23" s="1"/>
    </row>
    <row r="24" spans="1:12" x14ac:dyDescent="0.25">
      <c r="A24" t="s">
        <v>42</v>
      </c>
      <c r="B24" s="4" t="s">
        <v>40</v>
      </c>
      <c r="C24" s="5" t="s">
        <v>40</v>
      </c>
      <c r="D24" s="13" t="str">
        <f t="shared" si="0"/>
        <v>X</v>
      </c>
      <c r="E24" s="4"/>
      <c r="F24" s="10"/>
      <c r="G24" s="10" t="s">
        <v>85</v>
      </c>
      <c r="H24" s="10"/>
      <c r="I24" s="5"/>
      <c r="J24" s="4"/>
      <c r="K24" s="10"/>
      <c r="L24" s="1"/>
    </row>
    <row r="25" spans="1:12" x14ac:dyDescent="0.25">
      <c r="A25" t="s">
        <v>22</v>
      </c>
      <c r="B25" s="4" t="s">
        <v>40</v>
      </c>
      <c r="C25" s="5"/>
      <c r="D25" s="13" t="str">
        <f t="shared" si="0"/>
        <v/>
      </c>
      <c r="E25" s="4"/>
      <c r="F25" s="10"/>
      <c r="G25" s="10" t="s">
        <v>85</v>
      </c>
      <c r="H25" s="10"/>
      <c r="I25" s="5"/>
      <c r="J25" s="4"/>
      <c r="K25" s="10"/>
      <c r="L25" s="1"/>
    </row>
    <row r="26" spans="1:12" x14ac:dyDescent="0.25">
      <c r="A26" t="s">
        <v>108</v>
      </c>
      <c r="B26" s="4"/>
      <c r="C26" s="5" t="s">
        <v>40</v>
      </c>
      <c r="D26" s="13" t="str">
        <f t="shared" si="0"/>
        <v/>
      </c>
      <c r="E26" s="4"/>
      <c r="F26" s="10"/>
      <c r="G26" s="10"/>
      <c r="H26" s="10" t="s">
        <v>77</v>
      </c>
      <c r="I26" s="5"/>
      <c r="J26" s="4"/>
      <c r="K26" s="10"/>
      <c r="L26" s="10" t="s">
        <v>103</v>
      </c>
    </row>
    <row r="27" spans="1:12" x14ac:dyDescent="0.25">
      <c r="A27" t="s">
        <v>56</v>
      </c>
      <c r="B27" s="4"/>
      <c r="C27" s="5" t="s">
        <v>40</v>
      </c>
      <c r="D27" s="13" t="str">
        <f t="shared" si="0"/>
        <v/>
      </c>
      <c r="E27" s="4"/>
      <c r="F27" s="10"/>
      <c r="G27" s="10"/>
      <c r="H27" s="10" t="s">
        <v>77</v>
      </c>
      <c r="I27" s="5"/>
      <c r="J27" s="4"/>
      <c r="K27" s="10"/>
      <c r="L27" s="1"/>
    </row>
    <row r="28" spans="1:12" x14ac:dyDescent="0.25">
      <c r="A28" t="s">
        <v>57</v>
      </c>
      <c r="B28" s="4"/>
      <c r="C28" s="5"/>
      <c r="D28" s="13" t="str">
        <f t="shared" si="0"/>
        <v/>
      </c>
      <c r="E28" s="4"/>
      <c r="F28" s="10" t="s">
        <v>40</v>
      </c>
      <c r="G28" s="10"/>
      <c r="H28" s="10" t="s">
        <v>104</v>
      </c>
      <c r="I28" s="5"/>
      <c r="J28" s="4"/>
      <c r="K28" s="10" t="s">
        <v>40</v>
      </c>
      <c r="L28" s="1"/>
    </row>
    <row r="29" spans="1:12" x14ac:dyDescent="0.25">
      <c r="A29" t="s">
        <v>58</v>
      </c>
      <c r="B29" s="4"/>
      <c r="C29" s="5" t="s">
        <v>40</v>
      </c>
      <c r="D29" s="13" t="str">
        <f t="shared" si="0"/>
        <v/>
      </c>
      <c r="E29" s="4" t="s">
        <v>40</v>
      </c>
      <c r="F29" s="10"/>
      <c r="G29" s="10"/>
      <c r="H29" s="10"/>
      <c r="I29" s="5"/>
      <c r="J29" s="4"/>
      <c r="K29" s="10"/>
      <c r="L29" s="1"/>
    </row>
    <row r="30" spans="1:12" x14ac:dyDescent="0.25">
      <c r="A30" t="s">
        <v>59</v>
      </c>
      <c r="B30" s="4"/>
      <c r="C30" s="5" t="s">
        <v>40</v>
      </c>
      <c r="D30" s="13" t="str">
        <f t="shared" si="0"/>
        <v/>
      </c>
      <c r="E30" s="4"/>
      <c r="F30" s="10" t="s">
        <v>40</v>
      </c>
      <c r="G30" s="10"/>
      <c r="H30" s="10" t="s">
        <v>105</v>
      </c>
      <c r="I30" s="5"/>
      <c r="J30" s="4"/>
      <c r="K30" s="10"/>
      <c r="L30" s="1"/>
    </row>
    <row r="31" spans="1:12" x14ac:dyDescent="0.25">
      <c r="A31" t="s">
        <v>60</v>
      </c>
      <c r="B31" s="4"/>
      <c r="C31" s="5" t="s">
        <v>40</v>
      </c>
      <c r="D31" s="13" t="str">
        <f t="shared" si="0"/>
        <v/>
      </c>
      <c r="E31" s="4"/>
      <c r="F31" s="10" t="s">
        <v>40</v>
      </c>
      <c r="G31" s="10"/>
      <c r="H31" s="10" t="s">
        <v>80</v>
      </c>
      <c r="I31" s="5"/>
      <c r="J31" s="4"/>
      <c r="K31" s="10"/>
      <c r="L31" s="1"/>
    </row>
    <row r="32" spans="1:12" x14ac:dyDescent="0.25">
      <c r="A32" t="s">
        <v>61</v>
      </c>
      <c r="B32" s="4"/>
      <c r="C32" s="5" t="s">
        <v>40</v>
      </c>
      <c r="D32" s="13" t="str">
        <f t="shared" si="0"/>
        <v/>
      </c>
      <c r="E32" s="4"/>
      <c r="F32" s="10"/>
      <c r="G32" s="10"/>
      <c r="H32" s="10" t="s">
        <v>80</v>
      </c>
      <c r="I32" s="5"/>
      <c r="J32" s="4"/>
      <c r="K32" s="10"/>
      <c r="L32" s="1"/>
    </row>
    <row r="33" spans="1:12" x14ac:dyDescent="0.25">
      <c r="A33" t="s">
        <v>23</v>
      </c>
      <c r="B33" s="4" t="s">
        <v>40</v>
      </c>
      <c r="C33" s="5" t="s">
        <v>40</v>
      </c>
      <c r="D33" s="13" t="str">
        <f t="shared" si="0"/>
        <v>X</v>
      </c>
      <c r="E33" s="4" t="s">
        <v>40</v>
      </c>
      <c r="F33" s="10"/>
      <c r="G33" s="10"/>
      <c r="H33" s="10"/>
      <c r="I33" s="5"/>
      <c r="J33" s="4"/>
      <c r="K33" s="10"/>
      <c r="L33" s="1"/>
    </row>
    <row r="34" spans="1:12" x14ac:dyDescent="0.25">
      <c r="A34" t="s">
        <v>24</v>
      </c>
      <c r="B34" s="4" t="s">
        <v>40</v>
      </c>
      <c r="C34" s="5"/>
      <c r="D34" s="13" t="str">
        <f t="shared" si="0"/>
        <v/>
      </c>
      <c r="E34" s="4" t="s">
        <v>40</v>
      </c>
      <c r="F34" s="10"/>
      <c r="G34" s="10"/>
      <c r="H34" s="10"/>
      <c r="I34" s="5"/>
      <c r="J34" s="4"/>
      <c r="K34" s="10"/>
      <c r="L34" s="1"/>
    </row>
    <row r="35" spans="1:12" x14ac:dyDescent="0.25">
      <c r="A35" t="s">
        <v>62</v>
      </c>
      <c r="B35" s="4"/>
      <c r="C35" s="5" t="s">
        <v>40</v>
      </c>
      <c r="D35" s="13" t="str">
        <f t="shared" si="0"/>
        <v/>
      </c>
      <c r="E35" s="4" t="s">
        <v>40</v>
      </c>
      <c r="F35" s="10"/>
      <c r="G35" s="10"/>
      <c r="H35" s="10"/>
      <c r="I35" s="5"/>
      <c r="J35" s="4"/>
      <c r="K35" s="10"/>
      <c r="L35" s="1"/>
    </row>
    <row r="36" spans="1:12" x14ac:dyDescent="0.25">
      <c r="A36" t="s">
        <v>25</v>
      </c>
      <c r="B36" s="4" t="s">
        <v>40</v>
      </c>
      <c r="C36" s="5"/>
      <c r="D36" s="13" t="str">
        <f t="shared" ref="D36:D67" si="1">IF(COUNTIF(B36:C36,"=X")=2,"X","")</f>
        <v/>
      </c>
      <c r="E36" s="4"/>
      <c r="F36" s="10"/>
      <c r="G36" s="10"/>
      <c r="H36" s="10" t="s">
        <v>81</v>
      </c>
      <c r="I36" s="5"/>
      <c r="J36" s="4"/>
      <c r="K36" s="10"/>
      <c r="L36" s="1"/>
    </row>
    <row r="37" spans="1:12" x14ac:dyDescent="0.25">
      <c r="A37" t="s">
        <v>26</v>
      </c>
      <c r="B37" s="4" t="s">
        <v>40</v>
      </c>
      <c r="C37" s="5"/>
      <c r="D37" s="13" t="str">
        <f t="shared" si="1"/>
        <v/>
      </c>
      <c r="E37" s="4"/>
      <c r="F37" s="10"/>
      <c r="G37" s="10"/>
      <c r="H37" s="10" t="s">
        <v>81</v>
      </c>
      <c r="I37" s="5"/>
      <c r="J37" s="4"/>
      <c r="K37" s="10"/>
      <c r="L37" s="1"/>
    </row>
    <row r="38" spans="1:12" x14ac:dyDescent="0.25">
      <c r="A38" t="s">
        <v>43</v>
      </c>
      <c r="B38" s="4" t="s">
        <v>40</v>
      </c>
      <c r="C38" s="5" t="s">
        <v>40</v>
      </c>
      <c r="D38" s="13" t="str">
        <f t="shared" si="1"/>
        <v>X</v>
      </c>
      <c r="E38" s="4" t="s">
        <v>40</v>
      </c>
      <c r="F38" s="10"/>
      <c r="G38" s="10"/>
      <c r="H38" s="10"/>
      <c r="I38" s="5"/>
      <c r="J38" s="4"/>
      <c r="K38" s="10"/>
      <c r="L38" s="1"/>
    </row>
    <row r="39" spans="1:12" x14ac:dyDescent="0.25">
      <c r="A39" t="s">
        <v>27</v>
      </c>
      <c r="B39" s="4" t="s">
        <v>40</v>
      </c>
      <c r="C39" s="5"/>
      <c r="D39" s="13" t="str">
        <f t="shared" si="1"/>
        <v/>
      </c>
      <c r="E39" s="4" t="s">
        <v>40</v>
      </c>
      <c r="F39" s="10"/>
      <c r="G39" s="10"/>
      <c r="H39" s="10"/>
      <c r="I39" s="5"/>
      <c r="J39" s="4"/>
      <c r="K39" s="10"/>
      <c r="L39" s="1"/>
    </row>
    <row r="40" spans="1:12" x14ac:dyDescent="0.25">
      <c r="A40" t="s">
        <v>28</v>
      </c>
      <c r="B40" s="4" t="s">
        <v>40</v>
      </c>
      <c r="C40" s="5"/>
      <c r="D40" s="13" t="str">
        <f t="shared" si="1"/>
        <v/>
      </c>
      <c r="E40" s="4"/>
      <c r="F40" s="10"/>
      <c r="G40" s="10"/>
      <c r="H40" s="10" t="s">
        <v>78</v>
      </c>
      <c r="I40" s="5"/>
      <c r="J40" s="4"/>
      <c r="K40" s="10"/>
      <c r="L40" s="1"/>
    </row>
    <row r="41" spans="1:12" x14ac:dyDescent="0.25">
      <c r="A41" t="s">
        <v>29</v>
      </c>
      <c r="B41" s="4" t="s">
        <v>40</v>
      </c>
      <c r="C41" s="5"/>
      <c r="D41" s="13" t="str">
        <f t="shared" si="1"/>
        <v/>
      </c>
      <c r="E41" s="4"/>
      <c r="F41" s="10"/>
      <c r="G41" s="10"/>
      <c r="H41" s="10" t="s">
        <v>78</v>
      </c>
      <c r="I41" s="5"/>
      <c r="J41" s="4"/>
      <c r="K41" s="10"/>
      <c r="L41" s="1"/>
    </row>
    <row r="42" spans="1:12" x14ac:dyDescent="0.25">
      <c r="A42" t="s">
        <v>30</v>
      </c>
      <c r="B42" s="4" t="s">
        <v>40</v>
      </c>
      <c r="C42" s="5"/>
      <c r="D42" s="13" t="str">
        <f t="shared" si="1"/>
        <v/>
      </c>
      <c r="E42" s="4"/>
      <c r="F42" s="10"/>
      <c r="G42" s="10"/>
      <c r="H42" s="10" t="s">
        <v>82</v>
      </c>
      <c r="I42" s="5"/>
      <c r="J42" s="4"/>
      <c r="K42" s="10"/>
      <c r="L42" s="1"/>
    </row>
    <row r="43" spans="1:12" x14ac:dyDescent="0.25">
      <c r="A43" t="s">
        <v>31</v>
      </c>
      <c r="B43" s="4" t="s">
        <v>40</v>
      </c>
      <c r="C43" s="5"/>
      <c r="D43" s="13" t="str">
        <f t="shared" si="1"/>
        <v/>
      </c>
      <c r="E43" s="4" t="s">
        <v>40</v>
      </c>
      <c r="F43" s="10"/>
      <c r="G43" s="10"/>
      <c r="H43" s="10"/>
      <c r="I43" s="5"/>
      <c r="J43" s="4"/>
      <c r="K43" s="10"/>
      <c r="L43" s="1"/>
    </row>
    <row r="44" spans="1:12" x14ac:dyDescent="0.25">
      <c r="A44" t="s">
        <v>44</v>
      </c>
      <c r="B44" s="4"/>
      <c r="C44" s="5" t="s">
        <v>40</v>
      </c>
      <c r="D44" s="13" t="str">
        <f t="shared" si="1"/>
        <v/>
      </c>
      <c r="E44" s="4"/>
      <c r="F44" s="10"/>
      <c r="G44" s="10"/>
      <c r="H44" s="10"/>
      <c r="I44" s="5" t="s">
        <v>40</v>
      </c>
      <c r="J44" s="4"/>
      <c r="K44" s="10"/>
      <c r="L44" s="1"/>
    </row>
    <row r="45" spans="1:12" x14ac:dyDescent="0.25">
      <c r="A45" t="s">
        <v>45</v>
      </c>
      <c r="B45" s="4" t="s">
        <v>40</v>
      </c>
      <c r="C45" s="5" t="s">
        <v>40</v>
      </c>
      <c r="D45" s="13" t="str">
        <f t="shared" si="1"/>
        <v>X</v>
      </c>
      <c r="E45" s="4"/>
      <c r="F45" s="10"/>
      <c r="G45" s="10"/>
      <c r="H45" s="10"/>
      <c r="I45" s="5" t="s">
        <v>40</v>
      </c>
      <c r="J45" s="4" t="s">
        <v>40</v>
      </c>
      <c r="K45" s="10"/>
      <c r="L45" s="1"/>
    </row>
    <row r="46" spans="1:12" x14ac:dyDescent="0.25">
      <c r="A46" t="s">
        <v>46</v>
      </c>
      <c r="B46" s="4" t="s">
        <v>40</v>
      </c>
      <c r="C46" s="5"/>
      <c r="D46" s="13" t="str">
        <f t="shared" si="1"/>
        <v/>
      </c>
      <c r="E46" s="4"/>
      <c r="F46" s="10"/>
      <c r="G46" s="10"/>
      <c r="H46" s="10" t="s">
        <v>81</v>
      </c>
      <c r="I46" s="5" t="s">
        <v>40</v>
      </c>
      <c r="J46" s="4" t="s">
        <v>40</v>
      </c>
      <c r="K46" s="10"/>
      <c r="L46" s="1"/>
    </row>
    <row r="47" spans="1:12" x14ac:dyDescent="0.25">
      <c r="A47" t="s">
        <v>47</v>
      </c>
      <c r="B47" s="4" t="s">
        <v>40</v>
      </c>
      <c r="C47" s="5" t="s">
        <v>40</v>
      </c>
      <c r="D47" s="13" t="str">
        <f t="shared" si="1"/>
        <v>X</v>
      </c>
      <c r="E47" s="4"/>
      <c r="F47" s="10"/>
      <c r="G47" s="10"/>
      <c r="H47" s="10"/>
      <c r="I47" s="5" t="s">
        <v>40</v>
      </c>
      <c r="J47" s="4" t="s">
        <v>40</v>
      </c>
      <c r="K47" s="10"/>
      <c r="L47" s="1"/>
    </row>
    <row r="48" spans="1:12" x14ac:dyDescent="0.25">
      <c r="A48" t="s">
        <v>76</v>
      </c>
      <c r="B48" s="4" t="s">
        <v>40</v>
      </c>
      <c r="C48" s="5"/>
      <c r="D48" s="13" t="str">
        <f t="shared" si="1"/>
        <v/>
      </c>
      <c r="E48" s="4"/>
      <c r="F48" s="10"/>
      <c r="G48" s="10"/>
      <c r="H48" s="10" t="s">
        <v>78</v>
      </c>
      <c r="I48" s="5" t="s">
        <v>40</v>
      </c>
      <c r="J48" s="4" t="s">
        <v>40</v>
      </c>
      <c r="K48" s="10"/>
      <c r="L48" s="1"/>
    </row>
    <row r="49" spans="1:12" x14ac:dyDescent="0.25">
      <c r="A49" t="s">
        <v>32</v>
      </c>
      <c r="B49" s="4" t="s">
        <v>40</v>
      </c>
      <c r="C49" s="5"/>
      <c r="D49" s="13" t="str">
        <f t="shared" si="1"/>
        <v/>
      </c>
      <c r="E49" s="4" t="s">
        <v>40</v>
      </c>
      <c r="F49" s="10"/>
      <c r="G49" s="10"/>
      <c r="H49" s="10"/>
      <c r="I49" s="5"/>
      <c r="J49" s="4"/>
      <c r="K49" s="10"/>
      <c r="L49" s="1"/>
    </row>
    <row r="50" spans="1:12" x14ac:dyDescent="0.25">
      <c r="A50" t="s">
        <v>107</v>
      </c>
      <c r="B50" s="4" t="s">
        <v>40</v>
      </c>
      <c r="C50" s="5"/>
      <c r="D50" s="13" t="str">
        <f t="shared" si="1"/>
        <v/>
      </c>
      <c r="E50" s="4"/>
      <c r="F50" s="10"/>
      <c r="G50" s="10"/>
      <c r="H50" s="10" t="s">
        <v>101</v>
      </c>
      <c r="I50" s="5"/>
      <c r="J50" s="4"/>
      <c r="K50" s="10"/>
      <c r="L50" s="1" t="s">
        <v>103</v>
      </c>
    </row>
    <row r="51" spans="1:12" x14ac:dyDescent="0.25">
      <c r="A51" t="s">
        <v>9</v>
      </c>
      <c r="B51" s="4" t="s">
        <v>40</v>
      </c>
      <c r="C51" s="5"/>
      <c r="D51" s="13" t="str">
        <f t="shared" si="1"/>
        <v/>
      </c>
      <c r="E51" s="4" t="s">
        <v>40</v>
      </c>
      <c r="F51" s="10" t="s">
        <v>40</v>
      </c>
      <c r="G51" s="10"/>
      <c r="H51" s="10"/>
      <c r="I51" s="5"/>
      <c r="J51" s="4"/>
      <c r="K51" s="10"/>
      <c r="L51" s="1"/>
    </row>
    <row r="52" spans="1:12" x14ac:dyDescent="0.25">
      <c r="A52" t="s">
        <v>10</v>
      </c>
      <c r="B52" s="4" t="s">
        <v>40</v>
      </c>
      <c r="C52" s="5"/>
      <c r="D52" s="13" t="str">
        <f t="shared" si="1"/>
        <v/>
      </c>
      <c r="E52" s="4" t="s">
        <v>40</v>
      </c>
      <c r="F52" s="10" t="s">
        <v>40</v>
      </c>
      <c r="G52" s="10"/>
      <c r="H52" s="10"/>
      <c r="I52" s="5"/>
      <c r="J52" s="4"/>
      <c r="K52" s="10"/>
      <c r="L52" s="1"/>
    </row>
    <row r="53" spans="1:12" x14ac:dyDescent="0.25">
      <c r="A53" t="s">
        <v>87</v>
      </c>
      <c r="B53" s="4" t="s">
        <v>40</v>
      </c>
      <c r="C53" s="5"/>
      <c r="D53" s="13" t="str">
        <f t="shared" si="1"/>
        <v/>
      </c>
      <c r="E53" s="4"/>
      <c r="F53" s="10"/>
      <c r="H53" s="1" t="s">
        <v>89</v>
      </c>
      <c r="I53" s="5"/>
      <c r="J53" s="4"/>
      <c r="L53" s="1"/>
    </row>
    <row r="54" spans="1:12" x14ac:dyDescent="0.25">
      <c r="A54" t="s">
        <v>33</v>
      </c>
      <c r="B54" s="4" t="s">
        <v>40</v>
      </c>
      <c r="C54" s="5"/>
      <c r="D54" s="13" t="str">
        <f t="shared" si="1"/>
        <v/>
      </c>
      <c r="E54" s="4"/>
      <c r="F54" s="10"/>
      <c r="G54" s="10"/>
      <c r="H54" s="10" t="s">
        <v>78</v>
      </c>
      <c r="I54" s="5"/>
      <c r="J54" s="4"/>
      <c r="K54" s="10"/>
      <c r="L54" s="1"/>
    </row>
    <row r="55" spans="1:12" x14ac:dyDescent="0.25">
      <c r="A55" t="s">
        <v>34</v>
      </c>
      <c r="B55" s="4" t="s">
        <v>40</v>
      </c>
      <c r="C55" s="5" t="s">
        <v>40</v>
      </c>
      <c r="D55" s="13" t="str">
        <f t="shared" si="1"/>
        <v>X</v>
      </c>
      <c r="E55" s="4" t="s">
        <v>40</v>
      </c>
      <c r="F55" s="10"/>
      <c r="G55" s="10"/>
      <c r="H55" s="10"/>
      <c r="I55" s="5"/>
      <c r="J55" s="4"/>
      <c r="K55" s="10"/>
      <c r="L55" s="1"/>
    </row>
    <row r="56" spans="1:12" x14ac:dyDescent="0.25">
      <c r="A56" t="s">
        <v>63</v>
      </c>
      <c r="B56" s="4"/>
      <c r="C56" s="5" t="s">
        <v>40</v>
      </c>
      <c r="D56" s="13" t="str">
        <f t="shared" si="1"/>
        <v/>
      </c>
      <c r="E56" s="4"/>
      <c r="F56" s="10"/>
      <c r="G56" s="10" t="s">
        <v>86</v>
      </c>
      <c r="H56" s="10"/>
      <c r="I56" s="5"/>
      <c r="J56" s="4"/>
      <c r="K56" s="10"/>
      <c r="L56" s="1"/>
    </row>
    <row r="57" spans="1:12" x14ac:dyDescent="0.25">
      <c r="A57" t="s">
        <v>64</v>
      </c>
      <c r="B57" s="4"/>
      <c r="C57" s="5" t="s">
        <v>40</v>
      </c>
      <c r="D57" s="13" t="str">
        <f t="shared" si="1"/>
        <v/>
      </c>
      <c r="E57" s="4"/>
      <c r="F57" s="10"/>
      <c r="G57" s="10" t="s">
        <v>86</v>
      </c>
      <c r="H57" s="10"/>
      <c r="I57" s="5"/>
      <c r="J57" s="4"/>
      <c r="K57" s="10"/>
      <c r="L57" s="1"/>
    </row>
    <row r="58" spans="1:12" x14ac:dyDescent="0.25">
      <c r="A58" t="s">
        <v>65</v>
      </c>
      <c r="B58" s="4"/>
      <c r="C58" s="5" t="s">
        <v>40</v>
      </c>
      <c r="D58" s="13" t="str">
        <f t="shared" si="1"/>
        <v/>
      </c>
      <c r="E58" s="4"/>
      <c r="F58" s="10"/>
      <c r="G58" s="10" t="s">
        <v>86</v>
      </c>
      <c r="H58" s="10"/>
      <c r="I58" s="5"/>
      <c r="J58" s="4"/>
      <c r="K58" s="10"/>
      <c r="L58" s="1"/>
    </row>
    <row r="59" spans="1:12" x14ac:dyDescent="0.25">
      <c r="A59" t="s">
        <v>66</v>
      </c>
      <c r="B59" s="4"/>
      <c r="C59" s="5" t="s">
        <v>40</v>
      </c>
      <c r="D59" s="13" t="str">
        <f t="shared" si="1"/>
        <v/>
      </c>
      <c r="E59" s="4"/>
      <c r="F59" s="10"/>
      <c r="G59" s="10" t="s">
        <v>115</v>
      </c>
      <c r="H59" s="10"/>
      <c r="I59" s="5"/>
      <c r="J59" s="4"/>
      <c r="K59" s="10"/>
      <c r="L59" s="1"/>
    </row>
    <row r="60" spans="1:12" x14ac:dyDescent="0.25">
      <c r="A60" t="s">
        <v>67</v>
      </c>
      <c r="B60" s="4"/>
      <c r="C60" s="5" t="s">
        <v>40</v>
      </c>
      <c r="D60" s="13" t="str">
        <f t="shared" si="1"/>
        <v/>
      </c>
      <c r="E60" s="4"/>
      <c r="F60" s="10"/>
      <c r="G60" s="10" t="s">
        <v>115</v>
      </c>
      <c r="H60" s="10"/>
      <c r="I60" s="5"/>
      <c r="J60" s="4"/>
      <c r="K60" s="10"/>
      <c r="L60" s="1"/>
    </row>
    <row r="61" spans="1:12" x14ac:dyDescent="0.25">
      <c r="A61" t="s">
        <v>88</v>
      </c>
      <c r="B61" s="4" t="s">
        <v>40</v>
      </c>
      <c r="C61" s="5"/>
      <c r="D61" s="13" t="str">
        <f t="shared" si="1"/>
        <v/>
      </c>
      <c r="E61" s="4"/>
      <c r="F61" s="10"/>
      <c r="G61" s="10"/>
      <c r="H61" s="10" t="s">
        <v>89</v>
      </c>
      <c r="I61" s="5"/>
      <c r="J61" s="4"/>
      <c r="K61" s="10"/>
      <c r="L61" s="1"/>
    </row>
    <row r="62" spans="1:12" x14ac:dyDescent="0.25">
      <c r="A62" t="s">
        <v>35</v>
      </c>
      <c r="B62" s="4" t="s">
        <v>40</v>
      </c>
      <c r="C62" s="5"/>
      <c r="D62" s="13" t="str">
        <f t="shared" si="1"/>
        <v/>
      </c>
      <c r="E62" s="4"/>
      <c r="F62" s="10"/>
      <c r="G62" s="10"/>
      <c r="H62" s="10" t="s">
        <v>83</v>
      </c>
      <c r="I62" s="5"/>
      <c r="J62" s="4"/>
      <c r="K62" s="10"/>
      <c r="L62" s="1"/>
    </row>
    <row r="63" spans="1:12" x14ac:dyDescent="0.25">
      <c r="A63" t="s">
        <v>36</v>
      </c>
      <c r="B63" s="4" t="s">
        <v>40</v>
      </c>
      <c r="C63" s="5"/>
      <c r="D63" s="13" t="str">
        <f t="shared" si="1"/>
        <v/>
      </c>
      <c r="E63" s="4"/>
      <c r="F63" s="10"/>
      <c r="G63" s="10"/>
      <c r="H63" s="10" t="s">
        <v>78</v>
      </c>
      <c r="I63" s="5"/>
      <c r="J63" s="4"/>
      <c r="K63" s="10"/>
      <c r="L63" s="1"/>
    </row>
    <row r="64" spans="1:12" x14ac:dyDescent="0.25">
      <c r="A64" t="s">
        <v>37</v>
      </c>
      <c r="B64" s="4" t="s">
        <v>40</v>
      </c>
      <c r="C64" s="5"/>
      <c r="D64" s="13" t="str">
        <f t="shared" si="1"/>
        <v/>
      </c>
      <c r="E64" s="4"/>
      <c r="F64" s="10"/>
      <c r="G64" s="10"/>
      <c r="H64" s="10" t="s">
        <v>78</v>
      </c>
      <c r="I64" s="5"/>
      <c r="J64" s="4"/>
      <c r="K64" s="10"/>
      <c r="L64" s="1"/>
    </row>
    <row r="65" spans="1:12" x14ac:dyDescent="0.25">
      <c r="A65" t="s">
        <v>38</v>
      </c>
      <c r="B65" s="4" t="s">
        <v>40</v>
      </c>
      <c r="C65" s="5"/>
      <c r="D65" s="13" t="str">
        <f t="shared" si="1"/>
        <v/>
      </c>
      <c r="E65" s="4"/>
      <c r="F65" s="10"/>
      <c r="G65" s="10"/>
      <c r="H65" s="10" t="s">
        <v>83</v>
      </c>
      <c r="I65" s="5"/>
      <c r="J65" s="4"/>
      <c r="K65" s="10"/>
      <c r="L65" s="1"/>
    </row>
    <row r="66" spans="1:12" x14ac:dyDescent="0.25">
      <c r="A66" t="s">
        <v>68</v>
      </c>
      <c r="B66" s="4"/>
      <c r="C66" s="5" t="s">
        <v>40</v>
      </c>
      <c r="D66" s="13" t="str">
        <f t="shared" si="1"/>
        <v/>
      </c>
      <c r="E66" s="4"/>
      <c r="F66" s="10"/>
      <c r="G66" s="10" t="s">
        <v>86</v>
      </c>
      <c r="H66" s="10"/>
      <c r="I66" s="5"/>
      <c r="J66" s="4"/>
      <c r="K66" s="10"/>
      <c r="L66" s="1"/>
    </row>
    <row r="67" spans="1:12" x14ac:dyDescent="0.25">
      <c r="A67" t="s">
        <v>69</v>
      </c>
      <c r="B67" s="4"/>
      <c r="C67" s="5" t="s">
        <v>40</v>
      </c>
      <c r="D67" s="13" t="str">
        <f t="shared" si="1"/>
        <v/>
      </c>
      <c r="E67" s="4"/>
      <c r="F67" s="10"/>
      <c r="G67" s="10" t="s">
        <v>115</v>
      </c>
      <c r="H67" s="10"/>
      <c r="I67" s="5"/>
      <c r="J67" s="4"/>
      <c r="K67" s="10"/>
      <c r="L67" s="1"/>
    </row>
    <row r="68" spans="1:12" x14ac:dyDescent="0.25">
      <c r="A68" t="s">
        <v>70</v>
      </c>
      <c r="B68" s="4"/>
      <c r="C68" s="5" t="s">
        <v>40</v>
      </c>
      <c r="D68" s="13" t="str">
        <f t="shared" ref="D68:D73" si="2">IF(COUNTIF(B68:C68,"=X")=2,"X","")</f>
        <v/>
      </c>
      <c r="E68" s="4"/>
      <c r="F68" s="10"/>
      <c r="G68" s="10" t="s">
        <v>115</v>
      </c>
      <c r="H68" s="10"/>
      <c r="I68" s="5"/>
      <c r="J68" s="4"/>
      <c r="K68" s="10"/>
      <c r="L68" s="1"/>
    </row>
    <row r="69" spans="1:12" x14ac:dyDescent="0.25">
      <c r="A69" t="s">
        <v>71</v>
      </c>
      <c r="B69" s="4"/>
      <c r="C69" s="5" t="s">
        <v>40</v>
      </c>
      <c r="D69" s="13" t="str">
        <f t="shared" si="2"/>
        <v/>
      </c>
      <c r="E69" s="4" t="s">
        <v>40</v>
      </c>
      <c r="F69" s="10"/>
      <c r="G69" s="10"/>
      <c r="H69" s="10"/>
      <c r="I69" s="5"/>
      <c r="J69" s="4"/>
      <c r="K69" s="10"/>
      <c r="L69" s="1"/>
    </row>
    <row r="70" spans="1:12" x14ac:dyDescent="0.25">
      <c r="A70" t="s">
        <v>39</v>
      </c>
      <c r="B70" s="4" t="s">
        <v>40</v>
      </c>
      <c r="C70" s="5"/>
      <c r="D70" s="13" t="str">
        <f t="shared" si="2"/>
        <v/>
      </c>
      <c r="E70" s="4"/>
      <c r="F70" s="10"/>
      <c r="G70" s="10"/>
      <c r="H70" s="10" t="s">
        <v>78</v>
      </c>
      <c r="I70" s="5"/>
      <c r="J70" s="4"/>
      <c r="K70" s="10"/>
      <c r="L70" s="1"/>
    </row>
    <row r="71" spans="1:12" x14ac:dyDescent="0.25">
      <c r="A71" t="s">
        <v>72</v>
      </c>
      <c r="B71" s="4"/>
      <c r="C71" s="5" t="s">
        <v>40</v>
      </c>
      <c r="D71" s="13" t="str">
        <f t="shared" si="2"/>
        <v/>
      </c>
      <c r="E71" s="4"/>
      <c r="F71" s="10"/>
      <c r="G71" s="10"/>
      <c r="H71" s="10" t="s">
        <v>80</v>
      </c>
      <c r="I71" s="5"/>
      <c r="J71" s="4"/>
      <c r="K71" s="10"/>
      <c r="L71" s="1"/>
    </row>
    <row r="72" spans="1:12" x14ac:dyDescent="0.25">
      <c r="A72" t="s">
        <v>73</v>
      </c>
      <c r="B72" s="4"/>
      <c r="C72" s="5" t="s">
        <v>40</v>
      </c>
      <c r="D72" s="13" t="str">
        <f t="shared" si="2"/>
        <v/>
      </c>
      <c r="E72" s="4"/>
      <c r="F72" s="10"/>
      <c r="G72" s="10"/>
      <c r="H72" s="10" t="s">
        <v>80</v>
      </c>
      <c r="I72" s="5"/>
      <c r="J72" s="4"/>
      <c r="K72" s="10"/>
      <c r="L72" s="1"/>
    </row>
    <row r="73" spans="1:12" ht="15.75" thickBot="1" x14ac:dyDescent="0.3">
      <c r="A73" t="s">
        <v>74</v>
      </c>
      <c r="B73" s="6"/>
      <c r="C73" s="7" t="s">
        <v>40</v>
      </c>
      <c r="D73" s="14" t="str">
        <f t="shared" si="2"/>
        <v/>
      </c>
      <c r="E73" s="6"/>
      <c r="F73" s="11"/>
      <c r="G73" s="11"/>
      <c r="H73" s="11" t="s">
        <v>80</v>
      </c>
      <c r="I73" s="7"/>
      <c r="J73" s="6"/>
      <c r="K73" s="11"/>
      <c r="L73" s="11"/>
    </row>
  </sheetData>
  <sortState ref="A4:J74">
    <sortCondition ref="A4"/>
  </sortState>
  <mergeCells count="1">
    <mergeCell ref="A1:L1"/>
  </mergeCells>
  <conditionalFormatting sqref="D4:D73">
    <cfRule type="cellIs" dxfId="0" priority="1" operator="equal">
      <formula>0</formula>
    </cfRule>
  </conditionalFormatting>
  <pageMargins left="0.7" right="0.7" top="0.78740157499999996" bottom="0.78740157499999996" header="0.3" footer="0.3"/>
  <pageSetup paperSize="9" scale="54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workbookViewId="0">
      <selection activeCell="G9" sqref="G9"/>
    </sheetView>
  </sheetViews>
  <sheetFormatPr baseColWidth="10" defaultColWidth="16.42578125" defaultRowHeight="15" x14ac:dyDescent="0.25"/>
  <sheetData>
    <row r="1" spans="1:12" ht="20.25" thickBot="1" x14ac:dyDescent="0.35">
      <c r="A1" s="16" t="s">
        <v>98</v>
      </c>
      <c r="B1" s="16"/>
      <c r="C1" s="16"/>
      <c r="F1" s="17" t="s">
        <v>114</v>
      </c>
      <c r="G1" s="17"/>
      <c r="J1" s="17" t="s">
        <v>100</v>
      </c>
      <c r="K1" s="17"/>
      <c r="L1" s="17"/>
    </row>
    <row r="2" spans="1:12" ht="15.75" thickTop="1" x14ac:dyDescent="0.25"/>
    <row r="4" spans="1:12" x14ac:dyDescent="0.25">
      <c r="B4" t="s">
        <v>109</v>
      </c>
      <c r="C4" t="s">
        <v>109</v>
      </c>
      <c r="G4" t="s">
        <v>110</v>
      </c>
      <c r="K4" t="s">
        <v>109</v>
      </c>
      <c r="L4" t="s">
        <v>109</v>
      </c>
    </row>
    <row r="5" spans="1:12" x14ac:dyDescent="0.25">
      <c r="A5" t="s">
        <v>106</v>
      </c>
      <c r="F5" t="s">
        <v>99</v>
      </c>
      <c r="J5" t="s">
        <v>111</v>
      </c>
    </row>
    <row r="6" spans="1:12" x14ac:dyDescent="0.25">
      <c r="B6" t="s">
        <v>75</v>
      </c>
      <c r="G6" t="s">
        <v>97</v>
      </c>
      <c r="K6" t="s">
        <v>75</v>
      </c>
    </row>
    <row r="7" spans="1:12" x14ac:dyDescent="0.25">
      <c r="C7" t="s">
        <v>97</v>
      </c>
      <c r="G7" t="s">
        <v>96</v>
      </c>
      <c r="L7" t="s">
        <v>97</v>
      </c>
    </row>
    <row r="8" spans="1:12" x14ac:dyDescent="0.25">
      <c r="C8" t="s">
        <v>96</v>
      </c>
      <c r="G8" t="s">
        <v>104</v>
      </c>
      <c r="L8" t="s">
        <v>96</v>
      </c>
    </row>
    <row r="9" spans="1:12" x14ac:dyDescent="0.25">
      <c r="C9" t="s">
        <v>4</v>
      </c>
      <c r="G9" t="s">
        <v>4</v>
      </c>
      <c r="L9" t="s">
        <v>4</v>
      </c>
    </row>
    <row r="10" spans="1:12" x14ac:dyDescent="0.25">
      <c r="C10" t="s">
        <v>94</v>
      </c>
      <c r="G10" t="s">
        <v>95</v>
      </c>
      <c r="L10" t="s">
        <v>95</v>
      </c>
    </row>
    <row r="11" spans="1:12" x14ac:dyDescent="0.25">
      <c r="C11" t="s">
        <v>95</v>
      </c>
      <c r="G11" t="s">
        <v>89</v>
      </c>
    </row>
    <row r="12" spans="1:12" x14ac:dyDescent="0.25">
      <c r="G12" t="s">
        <v>78</v>
      </c>
      <c r="K12" t="s">
        <v>2</v>
      </c>
    </row>
    <row r="13" spans="1:12" x14ac:dyDescent="0.25">
      <c r="B13" t="s">
        <v>2</v>
      </c>
      <c r="G13" t="s">
        <v>91</v>
      </c>
      <c r="L13" t="s">
        <v>97</v>
      </c>
    </row>
    <row r="14" spans="1:12" x14ac:dyDescent="0.25">
      <c r="C14" t="s">
        <v>97</v>
      </c>
      <c r="G14" t="s">
        <v>83</v>
      </c>
      <c r="L14" t="s">
        <v>96</v>
      </c>
    </row>
    <row r="15" spans="1:12" x14ac:dyDescent="0.25">
      <c r="C15" t="s">
        <v>96</v>
      </c>
      <c r="G15" t="s">
        <v>80</v>
      </c>
      <c r="L15" t="s">
        <v>4</v>
      </c>
    </row>
    <row r="16" spans="1:12" x14ac:dyDescent="0.25">
      <c r="C16" t="s">
        <v>82</v>
      </c>
      <c r="L16" t="s">
        <v>95</v>
      </c>
    </row>
    <row r="17" spans="2:12" x14ac:dyDescent="0.25">
      <c r="C17" t="s">
        <v>4</v>
      </c>
      <c r="L17" t="s">
        <v>89</v>
      </c>
    </row>
    <row r="18" spans="2:12" x14ac:dyDescent="0.25">
      <c r="C18" t="s">
        <v>81</v>
      </c>
      <c r="L18" t="s">
        <v>78</v>
      </c>
    </row>
    <row r="19" spans="2:12" x14ac:dyDescent="0.25">
      <c r="C19" t="s">
        <v>92</v>
      </c>
      <c r="L19" t="s">
        <v>91</v>
      </c>
    </row>
    <row r="20" spans="2:12" x14ac:dyDescent="0.25">
      <c r="C20" t="s">
        <v>90</v>
      </c>
      <c r="L20" t="s">
        <v>83</v>
      </c>
    </row>
    <row r="21" spans="2:12" x14ac:dyDescent="0.25">
      <c r="C21" t="s">
        <v>89</v>
      </c>
    </row>
    <row r="22" spans="2:12" x14ac:dyDescent="0.25">
      <c r="C22" t="s">
        <v>78</v>
      </c>
      <c r="J22" t="s">
        <v>112</v>
      </c>
    </row>
    <row r="23" spans="2:12" x14ac:dyDescent="0.25">
      <c r="C23" t="s">
        <v>93</v>
      </c>
      <c r="K23" t="s">
        <v>75</v>
      </c>
    </row>
    <row r="24" spans="2:12" x14ac:dyDescent="0.25">
      <c r="C24" t="s">
        <v>91</v>
      </c>
      <c r="L24" t="s">
        <v>97</v>
      </c>
    </row>
    <row r="25" spans="2:12" x14ac:dyDescent="0.25">
      <c r="C25" t="s">
        <v>83</v>
      </c>
      <c r="L25" t="s">
        <v>96</v>
      </c>
    </row>
    <row r="26" spans="2:12" x14ac:dyDescent="0.25">
      <c r="C26" t="s">
        <v>79</v>
      </c>
      <c r="L26" t="s">
        <v>4</v>
      </c>
    </row>
    <row r="27" spans="2:12" x14ac:dyDescent="0.25">
      <c r="L27" t="s">
        <v>95</v>
      </c>
    </row>
    <row r="28" spans="2:12" x14ac:dyDescent="0.25">
      <c r="B28" t="s">
        <v>3</v>
      </c>
    </row>
    <row r="29" spans="2:12" x14ac:dyDescent="0.25">
      <c r="C29" t="s">
        <v>77</v>
      </c>
      <c r="K29" t="s">
        <v>3</v>
      </c>
    </row>
    <row r="30" spans="2:12" x14ac:dyDescent="0.25">
      <c r="C30" t="s">
        <v>97</v>
      </c>
      <c r="L30" t="s">
        <v>97</v>
      </c>
    </row>
    <row r="31" spans="2:12" x14ac:dyDescent="0.25">
      <c r="C31" t="s">
        <v>96</v>
      </c>
      <c r="L31" t="s">
        <v>96</v>
      </c>
    </row>
    <row r="32" spans="2:12" x14ac:dyDescent="0.25">
      <c r="C32" t="s">
        <v>4</v>
      </c>
      <c r="L32" t="s">
        <v>4</v>
      </c>
    </row>
    <row r="33" spans="2:12" x14ac:dyDescent="0.25">
      <c r="C33" t="s">
        <v>95</v>
      </c>
      <c r="L33" t="s">
        <v>95</v>
      </c>
    </row>
    <row r="34" spans="2:12" x14ac:dyDescent="0.25">
      <c r="C34" t="s">
        <v>105</v>
      </c>
      <c r="L34" t="s">
        <v>80</v>
      </c>
    </row>
    <row r="35" spans="2:12" x14ac:dyDescent="0.25">
      <c r="C35" t="s">
        <v>80</v>
      </c>
    </row>
    <row r="36" spans="2:12" x14ac:dyDescent="0.25">
      <c r="J36" t="s">
        <v>113</v>
      </c>
    </row>
    <row r="37" spans="2:12" x14ac:dyDescent="0.25">
      <c r="B37" t="s">
        <v>104</v>
      </c>
    </row>
  </sheetData>
  <sortState ref="L5:L12">
    <sortCondition ref="L14"/>
  </sortState>
  <mergeCells count="3">
    <mergeCell ref="A1:C1"/>
    <mergeCell ref="F1:G1"/>
    <mergeCell ref="J1:L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DLL Overview</vt:lpstr>
      <vt:lpstr>Deployment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Zaczek</dc:creator>
  <cp:lastModifiedBy>David Schmitt</cp:lastModifiedBy>
  <cp:lastPrinted>2011-03-01T17:39:04Z</cp:lastPrinted>
  <dcterms:created xsi:type="dcterms:W3CDTF">2011-03-01T07:40:41Z</dcterms:created>
  <dcterms:modified xsi:type="dcterms:W3CDTF">2011-03-02T15:28:03Z</dcterms:modified>
</cp:coreProperties>
</file>