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 and History" sheetId="1" state="visible" r:id="rId2"/>
    <sheet name="Preop Rx" sheetId="2" state="visible" r:id="rId3"/>
    <sheet name="Postop RX" sheetId="3" state="visible" r:id="rId4"/>
    <sheet name="PRE-op" sheetId="4" state="visible" r:id="rId5"/>
    <sheet name="INTRA-op" sheetId="5" state="visible" r:id="rId6"/>
    <sheet name="COMPL+Clinic FU" sheetId="6" state="visible" r:id="rId7"/>
    <sheet name="POST-op X-Ray" sheetId="7" state="visible" r:id="rId8"/>
    <sheet name="3 Months X-Ray" sheetId="8" state="visible" r:id="rId9"/>
    <sheet name="1 Year X-Ray" sheetId="9" state="visible" r:id="rId10"/>
    <sheet name="2 Year X-Ray" sheetId="10" state="visible" r:id="rId11"/>
    <sheet name="3 Year X-Ray" sheetId="11" state="visible" r:id="rId12"/>
  </sheets>
  <definedNames>
    <definedName function="false" hidden="true" localSheetId="8" name="_xlnm._FilterDatabase" vbProcedure="false">'1 Year X-Ray'!$A$3:$Y$3</definedName>
    <definedName function="false" hidden="true" localSheetId="9" name="_xlnm._FilterDatabase" vbProcedure="false">'2 Year X-Ray'!$A$3:$Y$3</definedName>
    <definedName function="false" hidden="true" localSheetId="7" name="_xlnm._FilterDatabase" vbProcedure="false">'3 Months X-Ray'!$A$3:$AA$3</definedName>
    <definedName function="false" hidden="true" localSheetId="10" name="_xlnm._FilterDatabase" vbProcedure="false">'3 Year X-Ray'!$A$3:$T$3</definedName>
    <definedName function="false" hidden="true" localSheetId="5" name="_xlnm._FilterDatabase" vbProcedure="false">'COMPL+Clinic FU'!$A$3:$AE$3</definedName>
    <definedName function="false" hidden="true" localSheetId="0" name="_xlnm._FilterDatabase" vbProcedure="false">'Datas and History'!$A$3:$T$3</definedName>
    <definedName function="false" hidden="true" localSheetId="4" name="_xlnm._FilterDatabase" vbProcedure="false">'INTRA-op'!$A$2:$W$2</definedName>
    <definedName function="false" hidden="true" localSheetId="6" name="_xlnm._FilterDatabase" vbProcedure="false">'POST-op X-Ray'!$A$3:$Y$3</definedName>
    <definedName function="false" hidden="true" localSheetId="3" name="_xlnm._FilterDatabase" vbProcedure="false">'PRE-op'!$A$2:$Y$2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<sst xmlns="http://schemas.openxmlformats.org/spreadsheetml/2006/main" count="17411" uniqueCount="1186">
  <si>
    <t xml:space="preserve">Ascend Flex RSA (11/2012-12/2015)</t>
  </si>
  <si>
    <t xml:space="preserve">2 Y FU compl</t>
  </si>
  <si>
    <t xml:space="preserve">LN Doss img chkd</t>
  </si>
  <si>
    <t xml:space="preserve">SCAPULAR FRACTURE</t>
  </si>
  <si>
    <t xml:space="preserve">MISSING DATAS</t>
  </si>
  <si>
    <t xml:space="preserve">INCLUDE</t>
  </si>
  <si>
    <t xml:space="preserve">No.</t>
  </si>
  <si>
    <t xml:space="preserve">Dossier</t>
  </si>
  <si>
    <t xml:space="preserve">Surname</t>
  </si>
  <si>
    <t xml:space="preserve">Name</t>
  </si>
  <si>
    <t xml:space="preserve">DoBirth</t>
  </si>
  <si>
    <t xml:space="preserve">Sex</t>
  </si>
  <si>
    <t xml:space="preserve">Do Surg</t>
  </si>
  <si>
    <t xml:space="preserve">Age</t>
  </si>
  <si>
    <t xml:space="preserve">Side</t>
  </si>
  <si>
    <t xml:space="preserve">Dom</t>
  </si>
  <si>
    <t xml:space="preserve">Occupation</t>
  </si>
  <si>
    <t xml:space="preserve">Surgeon</t>
  </si>
  <si>
    <t xml:space="preserve">Diagnosis</t>
  </si>
  <si>
    <t xml:space="preserve">Medical history</t>
  </si>
  <si>
    <t xml:space="preserve">Previous Shoulder Surgery</t>
  </si>
  <si>
    <t xml:space="preserve">Notes</t>
  </si>
  <si>
    <t xml:space="preserve">LALOUE</t>
  </si>
  <si>
    <t xml:space="preserve">Michelle</t>
  </si>
  <si>
    <t xml:space="preserve">F</t>
  </si>
  <si>
    <t xml:space="preserve">L</t>
  </si>
  <si>
    <t xml:space="preserve">R</t>
  </si>
  <si>
    <t xml:space="preserve">Employer</t>
  </si>
  <si>
    <t xml:space="preserve">GW</t>
  </si>
  <si>
    <t xml:space="preserve">Primitive arthropathy</t>
  </si>
  <si>
    <t xml:space="preserve">ODDON</t>
  </si>
  <si>
    <t xml:space="preserve">Marie-Thérèse</t>
  </si>
  <si>
    <t xml:space="preserve">NC</t>
  </si>
  <si>
    <t xml:space="preserve">Primitive arthropathy in RCR</t>
  </si>
  <si>
    <t xml:space="preserve">2006 @RCR</t>
  </si>
  <si>
    <t xml:space="preserve">TRACOL</t>
  </si>
  <si>
    <t xml:space="preserve">Françoise</t>
  </si>
  <si>
    <t xml:space="preserve">VRP</t>
  </si>
  <si>
    <t xml:space="preserve">Massive cuff tear arthropathy</t>
  </si>
  <si>
    <t xml:space="preserve">Sjogren, L4-L5 arthrodesis </t>
  </si>
  <si>
    <t xml:space="preserve">BOURDILLON</t>
  </si>
  <si>
    <t xml:space="preserve">Simone</t>
  </si>
  <si>
    <t xml:space="preserve">Teacher</t>
  </si>
  <si>
    <t xml:space="preserve">Cuff tear arthropathy</t>
  </si>
  <si>
    <t xml:space="preserve">COUDERC</t>
  </si>
  <si>
    <t xml:space="preserve">Andrée</t>
  </si>
  <si>
    <t xml:space="preserve">DEVERCHERE</t>
  </si>
  <si>
    <t xml:space="preserve">Jeanne</t>
  </si>
  <si>
    <t xml:space="preserve">Colf</t>
  </si>
  <si>
    <t xml:space="preserve">RSA right</t>
  </si>
  <si>
    <t xml:space="preserve">CURRAL</t>
  </si>
  <si>
    <t xml:space="preserve">Jacques</t>
  </si>
  <si>
    <t xml:space="preserve">M</t>
  </si>
  <si>
    <t xml:space="preserve">Manual worker</t>
  </si>
  <si>
    <t xml:space="preserve">POYET</t>
  </si>
  <si>
    <t xml:space="preserve">Raymonde</t>
  </si>
  <si>
    <t xml:space="preserve">Ulnar elbow Neurolyse after RSA (19/4/13)</t>
  </si>
  <si>
    <t xml:space="preserve">Rcr 1989</t>
  </si>
  <si>
    <t xml:space="preserve">LORTHIOIR</t>
  </si>
  <si>
    <t xml:space="preserve">Marie-Louise</t>
  </si>
  <si>
    <t xml:space="preserve">RL</t>
  </si>
  <si>
    <t xml:space="preserve">JEM</t>
  </si>
  <si>
    <t xml:space="preserve">Mauricette</t>
  </si>
  <si>
    <t xml:space="preserve">Secretary</t>
  </si>
  <si>
    <t xml:space="preserve">AUBOEUF</t>
  </si>
  <si>
    <t xml:space="preserve">Marie-Paule</t>
  </si>
  <si>
    <t xml:space="preserve">Bakery</t>
  </si>
  <si>
    <t xml:space="preserve">PRADET</t>
  </si>
  <si>
    <t xml:space="preserve">Anne-Marie</t>
  </si>
  <si>
    <t xml:space="preserve">Farmer</t>
  </si>
  <si>
    <t xml:space="preserve">MOURET</t>
  </si>
  <si>
    <t xml:space="preserve">Monique</t>
  </si>
  <si>
    <t xml:space="preserve">Prof. Technique</t>
  </si>
  <si>
    <t xml:space="preserve">THA, hypothyroid, Postop Phlebitis, Lumbar pain</t>
  </si>
  <si>
    <t xml:space="preserve">Rcr 2008</t>
  </si>
  <si>
    <t xml:space="preserve">NO IMAGES ON PACS</t>
  </si>
  <si>
    <t xml:space="preserve">TARTRY</t>
  </si>
  <si>
    <t xml:space="preserve">Josette</t>
  </si>
  <si>
    <t xml:space="preserve">KASPARIAN</t>
  </si>
  <si>
    <t xml:space="preserve">Gerda</t>
  </si>
  <si>
    <t xml:space="preserve">Osteoporosis</t>
  </si>
  <si>
    <t xml:space="preserve">PESCARMONA</t>
  </si>
  <si>
    <t xml:space="preserve">Serge</t>
  </si>
  <si>
    <t xml:space="preserve">Mechanic</t>
  </si>
  <si>
    <t xml:space="preserve">CLUGNET</t>
  </si>
  <si>
    <t xml:space="preserve">Jérôme</t>
  </si>
  <si>
    <t xml:space="preserve">BOCABEILLE</t>
  </si>
  <si>
    <t xml:space="preserve">Stylist</t>
  </si>
  <si>
    <t xml:space="preserve">Nonunion clavicular fracture 2011, Parkinson, Bil shoulder instability</t>
  </si>
  <si>
    <t xml:space="preserve">TRUCHE</t>
  </si>
  <si>
    <t xml:space="preserve">Huguette</t>
  </si>
  <si>
    <t xml:space="preserve">PLACE</t>
  </si>
  <si>
    <t xml:space="preserve">Marcel</t>
  </si>
  <si>
    <t xml:space="preserve">DELIMARD</t>
  </si>
  <si>
    <t xml:space="preserve">Paul</t>
  </si>
  <si>
    <t xml:space="preserve">Massive RCT </t>
  </si>
  <si>
    <t xml:space="preserve">2013 shoulder trauma</t>
  </si>
  <si>
    <t xml:space="preserve">COQUAND</t>
  </si>
  <si>
    <t xml:space="preserve">Jacqueline</t>
  </si>
  <si>
    <t xml:space="preserve">Familiar osteoarthritis</t>
  </si>
  <si>
    <t xml:space="preserve">PEDICONI</t>
  </si>
  <si>
    <t xml:space="preserve">Marie-Elena</t>
  </si>
  <si>
    <t xml:space="preserve">AMOUR</t>
  </si>
  <si>
    <t xml:space="preserve">Solange</t>
  </si>
  <si>
    <t xml:space="preserve">MARNAT</t>
  </si>
  <si>
    <t xml:space="preserve">Thérèse</t>
  </si>
  <si>
    <t xml:space="preserve">JULLIEN</t>
  </si>
  <si>
    <t xml:space="preserve">Antoinette</t>
  </si>
  <si>
    <t xml:space="preserve">TKA, THA 2010</t>
  </si>
  <si>
    <t xml:space="preserve">PAYEN</t>
  </si>
  <si>
    <t xml:space="preserve">Anne</t>
  </si>
  <si>
    <t xml:space="preserve">MANGIN</t>
  </si>
  <si>
    <t xml:space="preserve">Loredana</t>
  </si>
  <si>
    <t xml:space="preserve">87 Humeral fract+Brach Plex paralysis right</t>
  </si>
  <si>
    <t xml:space="preserve">Latarjet, 95 @RCR, '10 @SVP n. liber</t>
  </si>
  <si>
    <t xml:space="preserve">JACQUET</t>
  </si>
  <si>
    <t xml:space="preserve">Evelyne</t>
  </si>
  <si>
    <t xml:space="preserve">Rcr 2002</t>
  </si>
  <si>
    <t xml:space="preserve">LEMARTELEUR</t>
  </si>
  <si>
    <t xml:space="preserve">Daniel</t>
  </si>
  <si>
    <t xml:space="preserve">Comp director</t>
  </si>
  <si>
    <t xml:space="preserve">TKA 2011</t>
  </si>
  <si>
    <t xml:space="preserve">MARTIN</t>
  </si>
  <si>
    <t xml:space="preserve">Arlette</t>
  </si>
  <si>
    <t xml:space="preserve">Merchant</t>
  </si>
  <si>
    <t xml:space="preserve">HAGER</t>
  </si>
  <si>
    <t xml:space="preserve">Knee surgeries</t>
  </si>
  <si>
    <t xml:space="preserve">LUCAIN</t>
  </si>
  <si>
    <t xml:space="preserve">Pierre</t>
  </si>
  <si>
    <t xml:space="preserve">VALSON</t>
  </si>
  <si>
    <t xml:space="preserve">René</t>
  </si>
  <si>
    <t xml:space="preserve">TURCI</t>
  </si>
  <si>
    <t xml:space="preserve">SAYAG</t>
  </si>
  <si>
    <t xml:space="preserve">Hélène</t>
  </si>
  <si>
    <t xml:space="preserve">BARBOSA</t>
  </si>
  <si>
    <t xml:space="preserve">Maria-Gloria</t>
  </si>
  <si>
    <t xml:space="preserve">AG</t>
  </si>
  <si>
    <t xml:space="preserve">BOUGRAT</t>
  </si>
  <si>
    <t xml:space="preserve">Fibroma Ute, Hysterectomia total </t>
  </si>
  <si>
    <t xml:space="preserve">FRAYSSE</t>
  </si>
  <si>
    <t xml:space="preserve">Geneviève</t>
  </si>
  <si>
    <t xml:space="preserve">retired</t>
  </si>
  <si>
    <t xml:space="preserve">GOLDWASER</t>
  </si>
  <si>
    <t xml:space="preserve">Brigitte</t>
  </si>
  <si>
    <t xml:space="preserve">Informatique</t>
  </si>
  <si>
    <t xml:space="preserve">CV, trauma </t>
  </si>
  <si>
    <t xml:space="preserve">GUILLOT</t>
  </si>
  <si>
    <t xml:space="preserve">Marie-Françoise</t>
  </si>
  <si>
    <t xml:space="preserve">Lumbar pain</t>
  </si>
  <si>
    <t xml:space="preserve">2004 RCR open</t>
  </si>
  <si>
    <t xml:space="preserve">WATTRELOS</t>
  </si>
  <si>
    <t xml:space="preserve">Ginette</t>
  </si>
  <si>
    <t xml:space="preserve">TURAZZO</t>
  </si>
  <si>
    <t xml:space="preserve">Gianna</t>
  </si>
  <si>
    <t xml:space="preserve">Osteoporosis, Lombalgie, CV factors</t>
  </si>
  <si>
    <t xml:space="preserve">PRAT</t>
  </si>
  <si>
    <t xml:space="preserve">Pdg</t>
  </si>
  <si>
    <t xml:space="preserve">DENOLLY</t>
  </si>
  <si>
    <t xml:space="preserve">Manager</t>
  </si>
  <si>
    <t xml:space="preserve">JANIN</t>
  </si>
  <si>
    <t xml:space="preserve">Louis</t>
  </si>
  <si>
    <t xml:space="preserve">Director</t>
  </si>
  <si>
    <t xml:space="preserve">Corticosteroid</t>
  </si>
  <si>
    <t xml:space="preserve">CHIOTTI</t>
  </si>
  <si>
    <t xml:space="preserve">Colette</t>
  </si>
  <si>
    <t xml:space="preserve">Iodium allergy</t>
  </si>
  <si>
    <t xml:space="preserve">CHARVIN</t>
  </si>
  <si>
    <t xml:space="preserve">Christian</t>
  </si>
  <si>
    <t xml:space="preserve">Immobiliar agent</t>
  </si>
  <si>
    <t xml:space="preserve">RHEUMATOID ARTHRITIS</t>
  </si>
  <si>
    <t xml:space="preserve">Parkinson</t>
  </si>
  <si>
    <t xml:space="preserve">PIFFAUT</t>
  </si>
  <si>
    <t xml:space="preserve">RHEUMATOID ARTHRITIS + HH necrosis</t>
  </si>
  <si>
    <t xml:space="preserve">Alzheimer disease, hypotiroid, steroid therapy</t>
  </si>
  <si>
    <t xml:space="preserve">CHANROUX</t>
  </si>
  <si>
    <t xml:space="preserve">Roger</t>
  </si>
  <si>
    <t xml:space="preserve">PDG</t>
  </si>
  <si>
    <t xml:space="preserve">1980 GT Fracture conserv</t>
  </si>
  <si>
    <t xml:space="preserve">BACHELARD</t>
  </si>
  <si>
    <t xml:space="preserve">2011 @ RCR left</t>
  </si>
  <si>
    <t xml:space="preserve">BOUSTANY</t>
  </si>
  <si>
    <t xml:space="preserve">Naji</t>
  </si>
  <si>
    <t xml:space="preserve">Politician</t>
  </si>
  <si>
    <t xml:space="preserve">HH necrosis, Familiar osteoarthritis, foot-knee OA </t>
  </si>
  <si>
    <t xml:space="preserve">2008 @ LHB tntmy, Acr-plast</t>
  </si>
  <si>
    <t xml:space="preserve">SOUTHON</t>
  </si>
  <si>
    <t xml:space="preserve">Cécile</t>
  </si>
  <si>
    <t xml:space="preserve">2006 Anterior dislocation</t>
  </si>
  <si>
    <t xml:space="preserve">BOST</t>
  </si>
  <si>
    <t xml:space="preserve">Maurice</t>
  </si>
  <si>
    <t xml:space="preserve">9947 Bis</t>
  </si>
  <si>
    <t xml:space="preserve">GRANET</t>
  </si>
  <si>
    <t xml:space="preserve">SOBOUL</t>
  </si>
  <si>
    <t xml:space="preserve">Marguerite</t>
  </si>
  <si>
    <t xml:space="preserve">CARELY</t>
  </si>
  <si>
    <t xml:space="preserve">Eugène</t>
  </si>
  <si>
    <t xml:space="preserve">Photographer</t>
  </si>
  <si>
    <t xml:space="preserve">Osteoatrhritis on Bankart proc</t>
  </si>
  <si>
    <t xml:space="preserve">Osteoporosis, THA, Ankle fr, Lung tubercolosis</t>
  </si>
  <si>
    <t xml:space="preserve">1968 Open Bankart </t>
  </si>
  <si>
    <t xml:space="preserve">GIFFARD-LEVEQUE</t>
  </si>
  <si>
    <t xml:space="preserve">Eustache</t>
  </si>
  <si>
    <t xml:space="preserve">Gardener</t>
  </si>
  <si>
    <t xml:space="preserve">Bil LHB rupture</t>
  </si>
  <si>
    <t xml:space="preserve">ARENA</t>
  </si>
  <si>
    <t xml:space="preserve">Silvana</t>
  </si>
  <si>
    <t xml:space="preserve">Bil THA, MTX therapy</t>
  </si>
  <si>
    <t xml:space="preserve">CHARDON</t>
  </si>
  <si>
    <t xml:space="preserve">Lucienne</t>
  </si>
  <si>
    <t xml:space="preserve">LORMANT</t>
  </si>
  <si>
    <t xml:space="preserve">Gilbert</t>
  </si>
  <si>
    <t xml:space="preserve">Employee</t>
  </si>
  <si>
    <t xml:space="preserve">BERTOLI</t>
  </si>
  <si>
    <t xml:space="preserve">Christine</t>
  </si>
  <si>
    <t xml:space="preserve">Gym teacher</t>
  </si>
  <si>
    <t xml:space="preserve">Anchilosant spondilitis</t>
  </si>
  <si>
    <t xml:space="preserve">BALANCHE</t>
  </si>
  <si>
    <t xml:space="preserve">Counselor</t>
  </si>
  <si>
    <t xml:space="preserve">GUERIN</t>
  </si>
  <si>
    <t xml:space="preserve">Elise</t>
  </si>
  <si>
    <t xml:space="preserve">Hypertir, Pancreatite, 2001 fall</t>
  </si>
  <si>
    <t xml:space="preserve">DUCHEFDELAVILLE</t>
  </si>
  <si>
    <t xml:space="preserve">Technic</t>
  </si>
  <si>
    <t xml:space="preserve">TKA</t>
  </si>
  <si>
    <t xml:space="preserve">NGO</t>
  </si>
  <si>
    <t xml:space="preserve">Alberte</t>
  </si>
  <si>
    <t xml:space="preserve">BERTHOUD</t>
  </si>
  <si>
    <t xml:space="preserve">Lucette</t>
  </si>
  <si>
    <t xml:space="preserve">RCR</t>
  </si>
  <si>
    <t xml:space="preserve">FERRIER</t>
  </si>
  <si>
    <t xml:space="preserve">Maria</t>
  </si>
  <si>
    <t xml:space="preserve">Saleswoman</t>
  </si>
  <si>
    <t xml:space="preserve">Post-traumatic OA on Latarjet</t>
  </si>
  <si>
    <t xml:space="preserve">1990 Should fr, algodystrophie</t>
  </si>
  <si>
    <t xml:space="preserve">1996 Latarjet (1screw)</t>
  </si>
  <si>
    <t xml:space="preserve">CZAJKA</t>
  </si>
  <si>
    <t xml:space="preserve">Christophe</t>
  </si>
  <si>
    <t xml:space="preserve">Comp President</t>
  </si>
  <si>
    <t xml:space="preserve">ACL rec</t>
  </si>
  <si>
    <t xml:space="preserve">PROVO</t>
  </si>
  <si>
    <t xml:space="preserve">Jean-Paul</t>
  </si>
  <si>
    <t xml:space="preserve">Driver</t>
  </si>
  <si>
    <t xml:space="preserve">Diabetes 2, 2014 fall</t>
  </si>
  <si>
    <t xml:space="preserve">CONRY</t>
  </si>
  <si>
    <t xml:space="preserve">Denise</t>
  </si>
  <si>
    <t xml:space="preserve">BRUXELLES</t>
  </si>
  <si>
    <t xml:space="preserve">Joëlle</t>
  </si>
  <si>
    <t xml:space="preserve">CHARTRE</t>
  </si>
  <si>
    <t xml:space="preserve">Madeleine</t>
  </si>
  <si>
    <t xml:space="preserve">PLATROZ</t>
  </si>
  <si>
    <t xml:space="preserve">COLAS</t>
  </si>
  <si>
    <t xml:space="preserve">Gilles</t>
  </si>
  <si>
    <t xml:space="preserve">Parc manager</t>
  </si>
  <si>
    <t xml:space="preserve">SIMONGIOVANI</t>
  </si>
  <si>
    <t xml:space="preserve">Epilepsy, Ulnar nerve s, Olecranic fr synth, ictus and falls</t>
  </si>
  <si>
    <t xml:space="preserve">CHAMBARD</t>
  </si>
  <si>
    <t xml:space="preserve">FAURE</t>
  </si>
  <si>
    <t xml:space="preserve">Chemical</t>
  </si>
  <si>
    <t xml:space="preserve">1990 SSP traumatic tear </t>
  </si>
  <si>
    <t xml:space="preserve">FOSSATO</t>
  </si>
  <si>
    <t xml:space="preserve">Nelly</t>
  </si>
  <si>
    <t xml:space="preserve">BERARD</t>
  </si>
  <si>
    <t xml:space="preserve">Henriette</t>
  </si>
  <si>
    <t xml:space="preserve">RICARD</t>
  </si>
  <si>
    <t xml:space="preserve">Bertrand</t>
  </si>
  <si>
    <t xml:space="preserve">1990 Anterior dislocation</t>
  </si>
  <si>
    <t xml:space="preserve">KETELS</t>
  </si>
  <si>
    <t xml:space="preserve">Catherine</t>
  </si>
  <si>
    <t xml:space="preserve">Nurse</t>
  </si>
  <si>
    <t xml:space="preserve">BONNEFOY</t>
  </si>
  <si>
    <t xml:space="preserve">Philippe</t>
  </si>
  <si>
    <t xml:space="preserve">Primitive arthropathy + displasic Glene</t>
  </si>
  <si>
    <t xml:space="preserve">10016 Bis</t>
  </si>
  <si>
    <t xml:space="preserve">CHEVALLIER</t>
  </si>
  <si>
    <t xml:space="preserve">Hair dresser</t>
  </si>
  <si>
    <t xml:space="preserve">PERCHET</t>
  </si>
  <si>
    <t xml:space="preserve">Claude</t>
  </si>
  <si>
    <t xml:space="preserve">Calcaneum spine bilat, right TSA </t>
  </si>
  <si>
    <t xml:space="preserve">MORAND</t>
  </si>
  <si>
    <t xml:space="preserve">Suzanne</t>
  </si>
  <si>
    <t xml:space="preserve">Flower seller</t>
  </si>
  <si>
    <t xml:space="preserve">BOISSIER</t>
  </si>
  <si>
    <t xml:space="preserve">Marie-Noëlle</t>
  </si>
  <si>
    <t xml:space="preserve">Graphic designer</t>
  </si>
  <si>
    <t xml:space="preserve">BRUNET</t>
  </si>
  <si>
    <t xml:space="preserve">GIROUD</t>
  </si>
  <si>
    <t xml:space="preserve">Guy</t>
  </si>
  <si>
    <t xml:space="preserve">1997 D10 Paraplegic</t>
  </si>
  <si>
    <t xml:space="preserve">BOTTONI</t>
  </si>
  <si>
    <t xml:space="preserve">Vincent</t>
  </si>
  <si>
    <t xml:space="preserve">Agent</t>
  </si>
  <si>
    <t xml:space="preserve">1981 Job accident </t>
  </si>
  <si>
    <t xml:space="preserve">FABRE</t>
  </si>
  <si>
    <t xml:space="preserve">Bil TKA</t>
  </si>
  <si>
    <t xml:space="preserve">BRALERET</t>
  </si>
  <si>
    <t xml:space="preserve">Danièle</t>
  </si>
  <si>
    <t xml:space="preserve">-</t>
  </si>
  <si>
    <t xml:space="preserve">BERTRAND</t>
  </si>
  <si>
    <t xml:space="preserve">Marie</t>
  </si>
  <si>
    <t xml:space="preserve">Nicole</t>
  </si>
  <si>
    <t xml:space="preserve">COUTURIER</t>
  </si>
  <si>
    <t xml:space="preserve">Alain</t>
  </si>
  <si>
    <t xml:space="preserve">dialyse</t>
  </si>
  <si>
    <t xml:space="preserve">FARNIER</t>
  </si>
  <si>
    <t xml:space="preserve">Odette</t>
  </si>
  <si>
    <t xml:space="preserve">Massive cuff tear Arthropathy</t>
  </si>
  <si>
    <t xml:space="preserve">mastectomy </t>
  </si>
  <si>
    <t xml:space="preserve">GUYON</t>
  </si>
  <si>
    <t xml:space="preserve">DUPUY</t>
  </si>
  <si>
    <t xml:space="preserve">DISLOCATION- GLENOID FRACTURE </t>
  </si>
  <si>
    <t xml:space="preserve">AUBERT</t>
  </si>
  <si>
    <t xml:space="preserve">CHAOUA</t>
  </si>
  <si>
    <t xml:space="preserve">Maghnia</t>
  </si>
  <si>
    <t xml:space="preserve">MORTIER</t>
  </si>
  <si>
    <t xml:space="preserve">Claudette</t>
  </si>
  <si>
    <t xml:space="preserve">SAGE</t>
  </si>
  <si>
    <t xml:space="preserve">CROZET</t>
  </si>
  <si>
    <t xml:space="preserve">Olga</t>
  </si>
  <si>
    <t xml:space="preserve">SCELLES</t>
  </si>
  <si>
    <t xml:space="preserve">Bernadette</t>
  </si>
  <si>
    <t xml:space="preserve">paraplegie</t>
  </si>
  <si>
    <t xml:space="preserve">RCR/ non union coracoid</t>
  </si>
  <si>
    <t xml:space="preserve">BERNARD</t>
  </si>
  <si>
    <t xml:space="preserve">Paulette</t>
  </si>
  <si>
    <t xml:space="preserve">Post-traumatic OA</t>
  </si>
  <si>
    <t xml:space="preserve">RCR/GT FRACTURE</t>
  </si>
  <si>
    <t xml:space="preserve">PONTACCIOLO</t>
  </si>
  <si>
    <t xml:space="preserve">POTHIER</t>
  </si>
  <si>
    <t xml:space="preserve">reumathoid arthritis</t>
  </si>
  <si>
    <t xml:space="preserve">PAVIOT</t>
  </si>
  <si>
    <t xml:space="preserve">G</t>
  </si>
  <si>
    <t xml:space="preserve">ALAMERCERY</t>
  </si>
  <si>
    <t xml:space="preserve">Yvonne</t>
  </si>
  <si>
    <t xml:space="preserve">GLASER</t>
  </si>
  <si>
    <t xml:space="preserve">Rosette</t>
  </si>
  <si>
    <t xml:space="preserve">amputation jambe sur sepsis, sepsis PTH</t>
  </si>
  <si>
    <t xml:space="preserve">NIMMEGEERS</t>
  </si>
  <si>
    <t xml:space="preserve">Georgette</t>
  </si>
  <si>
    <t xml:space="preserve">GRANGE</t>
  </si>
  <si>
    <t xml:space="preserve">Michel</t>
  </si>
  <si>
    <t xml:space="preserve">GONOD</t>
  </si>
  <si>
    <t xml:space="preserve">Georges</t>
  </si>
  <si>
    <t xml:space="preserve">15/313</t>
  </si>
  <si>
    <t xml:space="preserve">VIRET</t>
  </si>
  <si>
    <t xml:space="preserve">Lucien</t>
  </si>
  <si>
    <t xml:space="preserve">LN</t>
  </si>
  <si>
    <t xml:space="preserve">LADIRAY GOLLOIS</t>
  </si>
  <si>
    <t xml:space="preserve">PARIS</t>
  </si>
  <si>
    <t xml:space="preserve">Martine</t>
  </si>
  <si>
    <t xml:space="preserve">BENOIT</t>
  </si>
  <si>
    <t xml:space="preserve">Henri</t>
  </si>
  <si>
    <t xml:space="preserve">neo prostate, infiltr rachis</t>
  </si>
  <si>
    <t xml:space="preserve">DURAND</t>
  </si>
  <si>
    <t xml:space="preserve">Josette </t>
  </si>
  <si>
    <t xml:space="preserve">INSTABILITY ARTHROPATHY</t>
  </si>
  <si>
    <t xml:space="preserve">Dislocation + hum surgical neck fracture</t>
  </si>
  <si>
    <t xml:space="preserve">LEROY</t>
  </si>
  <si>
    <t xml:space="preserve">LAVIGNE </t>
  </si>
  <si>
    <t xml:space="preserve">Simone </t>
  </si>
  <si>
    <t xml:space="preserve">MAZET</t>
  </si>
  <si>
    <t xml:space="preserve">Paulette </t>
  </si>
  <si>
    <t xml:space="preserve">CHALEAT</t>
  </si>
  <si>
    <t xml:space="preserve">Jean Paul</t>
  </si>
  <si>
    <t xml:space="preserve">15/336</t>
  </si>
  <si>
    <t xml:space="preserve">FLANDRIN</t>
  </si>
  <si>
    <t xml:space="preserve">Gérard</t>
  </si>
  <si>
    <t xml:space="preserve">GUIRAUD </t>
  </si>
  <si>
    <t xml:space="preserve">LOISON</t>
  </si>
  <si>
    <t xml:space="preserve">Liliane</t>
  </si>
  <si>
    <t xml:space="preserve">Massive cuff tear Arthropathy + HH necrosis</t>
  </si>
  <si>
    <t xml:space="preserve">BARRALON</t>
  </si>
  <si>
    <t xml:space="preserve">Danielle</t>
  </si>
  <si>
    <t xml:space="preserve">MICONNET</t>
  </si>
  <si>
    <t xml:space="preserve">CLAUZET</t>
  </si>
  <si>
    <t xml:space="preserve">AUBERGER</t>
  </si>
  <si>
    <t xml:space="preserve">Nadia</t>
  </si>
  <si>
    <t xml:space="preserve">TKA, THA</t>
  </si>
  <si>
    <t xml:space="preserve">CHINI</t>
  </si>
  <si>
    <t xml:space="preserve">Marcelle</t>
  </si>
  <si>
    <t xml:space="preserve">amputation right arm</t>
  </si>
  <si>
    <t xml:space="preserve">GLENOID GRAFT (HUMERAL HEAD) 5/14</t>
  </si>
  <si>
    <t xml:space="preserve">VOISIN</t>
  </si>
  <si>
    <t xml:space="preserve">Henry</t>
  </si>
  <si>
    <t xml:space="preserve">Vellaye</t>
  </si>
  <si>
    <t xml:space="preserve">LONGIN</t>
  </si>
  <si>
    <t xml:space="preserve">LHB, ACROMION @</t>
  </si>
  <si>
    <t xml:space="preserve">GAUDENECHE</t>
  </si>
  <si>
    <t xml:space="preserve">BIBAUT</t>
  </si>
  <si>
    <t xml:space="preserve">Jeanine</t>
  </si>
  <si>
    <t xml:space="preserve">VIVIANT</t>
  </si>
  <si>
    <t xml:space="preserve">Claudius</t>
  </si>
  <si>
    <t xml:space="preserve">FLAMAND</t>
  </si>
  <si>
    <t xml:space="preserve">MEUNIER</t>
  </si>
  <si>
    <t xml:space="preserve">Jean-François</t>
  </si>
  <si>
    <t xml:space="preserve">CLERMONT</t>
  </si>
  <si>
    <t xml:space="preserve">Marinette</t>
  </si>
  <si>
    <t xml:space="preserve">BLANCHET</t>
  </si>
  <si>
    <t xml:space="preserve">BASSOT</t>
  </si>
  <si>
    <t xml:space="preserve">Robert</t>
  </si>
  <si>
    <t xml:space="preserve">SALVI</t>
  </si>
  <si>
    <t xml:space="preserve">Jean </t>
  </si>
  <si>
    <t xml:space="preserve">GENIN</t>
  </si>
  <si>
    <t xml:space="preserve">Fracture</t>
  </si>
  <si>
    <t xml:space="preserve">REBIH</t>
  </si>
  <si>
    <t xml:space="preserve">Aïcha</t>
  </si>
  <si>
    <t xml:space="preserve">Housewife</t>
  </si>
  <si>
    <t xml:space="preserve">DESPLANCHE</t>
  </si>
  <si>
    <t xml:space="preserve">CHOLET</t>
  </si>
  <si>
    <t xml:space="preserve">agent de montage</t>
  </si>
  <si>
    <t xml:space="preserve">COMANDINI</t>
  </si>
  <si>
    <t xml:space="preserve">Joël</t>
  </si>
  <si>
    <t xml:space="preserve">hemi PYROCARB.  STEM ASCEND FLEX</t>
  </si>
  <si>
    <t xml:space="preserve">MESSAI</t>
  </si>
  <si>
    <t xml:space="preserve">Failed Latarjet 2006. instability</t>
  </si>
  <si>
    <t xml:space="preserve">HIDALGO</t>
  </si>
  <si>
    <t xml:space="preserve">André</t>
  </si>
  <si>
    <t xml:space="preserve">RAVAUTE</t>
  </si>
  <si>
    <t xml:space="preserve">Yolande</t>
  </si>
  <si>
    <t xml:space="preserve">JANOD</t>
  </si>
  <si>
    <t xml:space="preserve">retired (farmer)</t>
  </si>
  <si>
    <t xml:space="preserve">RATELADE</t>
  </si>
  <si>
    <t xml:space="preserve">Jean-Etienne</t>
  </si>
  <si>
    <t xml:space="preserve">BORSOTTI</t>
  </si>
  <si>
    <t xml:space="preserve">REY</t>
  </si>
  <si>
    <t xml:space="preserve">josette</t>
  </si>
  <si>
    <t xml:space="preserve">PERBET</t>
  </si>
  <si>
    <t xml:space="preserve">Marie-Claude</t>
  </si>
  <si>
    <t xml:space="preserve">nothing on PACS</t>
  </si>
  <si>
    <t xml:space="preserve">LAUBY</t>
  </si>
  <si>
    <t xml:space="preserve">Joséphine</t>
  </si>
  <si>
    <t xml:space="preserve">CAVADAS</t>
  </si>
  <si>
    <t xml:space="preserve">Maria Isabelle</t>
  </si>
  <si>
    <t xml:space="preserve">GONNACHON</t>
  </si>
  <si>
    <t xml:space="preserve">macon</t>
  </si>
  <si>
    <t xml:space="preserve">CHACON</t>
  </si>
  <si>
    <t xml:space="preserve">Lucie</t>
  </si>
  <si>
    <t xml:space="preserve">CALLOUD</t>
  </si>
  <si>
    <t xml:space="preserve">jean</t>
  </si>
  <si>
    <t xml:space="preserve">MOHAMED</t>
  </si>
  <si>
    <t xml:space="preserve">Zainaba</t>
  </si>
  <si>
    <t xml:space="preserve">agent de restauration</t>
  </si>
  <si>
    <t xml:space="preserve">BENE</t>
  </si>
  <si>
    <t xml:space="preserve">VASSY</t>
  </si>
  <si>
    <t xml:space="preserve"> Josette</t>
  </si>
  <si>
    <t xml:space="preserve">VELLAY</t>
  </si>
  <si>
    <t xml:space="preserve">LABBE</t>
  </si>
  <si>
    <t xml:space="preserve">Laurent</t>
  </si>
  <si>
    <t xml:space="preserve">enterprise menager</t>
  </si>
  <si>
    <t xml:space="preserve">BOUVIER</t>
  </si>
  <si>
    <t xml:space="preserve">Marie-Claude </t>
  </si>
  <si>
    <t xml:space="preserve">CHRISTIN</t>
  </si>
  <si>
    <t xml:space="preserve">Fracture ProxHum 1993</t>
  </si>
  <si>
    <t xml:space="preserve">CRESPI</t>
  </si>
  <si>
    <t xml:space="preserve">Social assistant</t>
  </si>
  <si>
    <t xml:space="preserve">CHAMARAUD</t>
  </si>
  <si>
    <t xml:space="preserve">Jean</t>
  </si>
  <si>
    <t xml:space="preserve">Car seller</t>
  </si>
  <si>
    <t xml:space="preserve">13/012</t>
  </si>
  <si>
    <t xml:space="preserve">SEGUIGNE</t>
  </si>
  <si>
    <t xml:space="preserve">chimiste</t>
  </si>
  <si>
    <t xml:space="preserve">13/035</t>
  </si>
  <si>
    <t xml:space="preserve">DUROUX</t>
  </si>
  <si>
    <t xml:space="preserve">13/236</t>
  </si>
  <si>
    <t xml:space="preserve">FEDERICO</t>
  </si>
  <si>
    <t xml:space="preserve">Elena</t>
  </si>
  <si>
    <t xml:space="preserve">07/205</t>
  </si>
  <si>
    <t xml:space="preserve">LEGODEC</t>
  </si>
  <si>
    <t xml:space="preserve">dessinateur industriel</t>
  </si>
  <si>
    <t xml:space="preserve">13/282</t>
  </si>
  <si>
    <t xml:space="preserve">FAEDDA</t>
  </si>
  <si>
    <t xml:space="preserve">Felix</t>
  </si>
  <si>
    <t xml:space="preserve">09/174</t>
  </si>
  <si>
    <t xml:space="preserve">VIDAL</t>
  </si>
  <si>
    <t xml:space="preserve">13/300</t>
  </si>
  <si>
    <t xml:space="preserve">CAMBI</t>
  </si>
  <si>
    <t xml:space="preserve">invalidité</t>
  </si>
  <si>
    <t xml:space="preserve">ACROMIAL FRACTURE</t>
  </si>
  <si>
    <t xml:space="preserve">13/321</t>
  </si>
  <si>
    <t xml:space="preserve">GORINAS</t>
  </si>
  <si>
    <t xml:space="preserve">DISLOCATION-FRACTURE + NAIL</t>
  </si>
  <si>
    <t xml:space="preserve">13/319</t>
  </si>
  <si>
    <t xml:space="preserve">GIRARDIN</t>
  </si>
  <si>
    <t xml:space="preserve">13/328</t>
  </si>
  <si>
    <t xml:space="preserve">ROBERT</t>
  </si>
  <si>
    <t xml:space="preserve">Didier</t>
  </si>
  <si>
    <t xml:space="preserve">cadre tecnique france telephone</t>
  </si>
  <si>
    <t xml:space="preserve">Latarjet</t>
  </si>
  <si>
    <t xml:space="preserve">13/365</t>
  </si>
  <si>
    <t xml:space="preserve">BURNAT</t>
  </si>
  <si>
    <t xml:space="preserve">farmer</t>
  </si>
  <si>
    <t xml:space="preserve">14/003</t>
  </si>
  <si>
    <t xml:space="preserve">THOLLET</t>
  </si>
  <si>
    <t xml:space="preserve">Patrick</t>
  </si>
  <si>
    <t xml:space="preserve">13/087</t>
  </si>
  <si>
    <t xml:space="preserve">MASSON</t>
  </si>
  <si>
    <t xml:space="preserve">Christiane</t>
  </si>
  <si>
    <t xml:space="preserve">operatrice sur machine</t>
  </si>
  <si>
    <t xml:space="preserve">14/090</t>
  </si>
  <si>
    <t xml:space="preserve">MACHADO DE CAMPOS</t>
  </si>
  <si>
    <t xml:space="preserve">chocolatiere</t>
  </si>
  <si>
    <t xml:space="preserve">ANTERIOR DELTOID LESION</t>
  </si>
  <si>
    <t xml:space="preserve">14/109</t>
  </si>
  <si>
    <t xml:space="preserve">LEUREAU</t>
  </si>
  <si>
    <t xml:space="preserve">14/121</t>
  </si>
  <si>
    <t xml:space="preserve">BERGER</t>
  </si>
  <si>
    <t xml:space="preserve">14/122</t>
  </si>
  <si>
    <t xml:space="preserve">ZANCA</t>
  </si>
  <si>
    <t xml:space="preserve">hotesse de caisse</t>
  </si>
  <si>
    <t xml:space="preserve">Other center INSPYRE REVISION </t>
  </si>
  <si>
    <t xml:space="preserve">11/126</t>
  </si>
  <si>
    <t xml:space="preserve">ROCHON DU VERDIER</t>
  </si>
  <si>
    <t xml:space="preserve">14/167</t>
  </si>
  <si>
    <t xml:space="preserve">LAURENT</t>
  </si>
  <si>
    <t xml:space="preserve">assistante maternelle</t>
  </si>
  <si>
    <t xml:space="preserve">14/180</t>
  </si>
  <si>
    <t xml:space="preserve">GIMENEZ</t>
  </si>
  <si>
    <t xml:space="preserve">Adèle</t>
  </si>
  <si>
    <t xml:space="preserve">14/210</t>
  </si>
  <si>
    <t xml:space="preserve">SBARDELLA</t>
  </si>
  <si>
    <t xml:space="preserve">14/215</t>
  </si>
  <si>
    <t xml:space="preserve">NOUVEAU</t>
  </si>
  <si>
    <t xml:space="preserve">Ghislaine</t>
  </si>
  <si>
    <t xml:space="preserve">sans</t>
  </si>
  <si>
    <t xml:space="preserve">Debridment @ 2002</t>
  </si>
  <si>
    <t xml:space="preserve">14/221</t>
  </si>
  <si>
    <t xml:space="preserve">CARLIER</t>
  </si>
  <si>
    <t xml:space="preserve">Micheline</t>
  </si>
  <si>
    <t xml:space="preserve">14/232</t>
  </si>
  <si>
    <t xml:space="preserve">TARDY</t>
  </si>
  <si>
    <t xml:space="preserve">14/244</t>
  </si>
  <si>
    <t xml:space="preserve">GUIRAL</t>
  </si>
  <si>
    <t xml:space="preserve">Claudy</t>
  </si>
  <si>
    <t xml:space="preserve">14/278</t>
  </si>
  <si>
    <t xml:space="preserve">GUILLON</t>
  </si>
  <si>
    <t xml:space="preserve">driver</t>
  </si>
  <si>
    <t xml:space="preserve">14/302</t>
  </si>
  <si>
    <t xml:space="preserve">CHEF</t>
  </si>
  <si>
    <t xml:space="preserve">vendeuse</t>
  </si>
  <si>
    <t xml:space="preserve">15/007</t>
  </si>
  <si>
    <t xml:space="preserve">VIVIER</t>
  </si>
  <si>
    <t xml:space="preserve">15/036</t>
  </si>
  <si>
    <t xml:space="preserve">ESPOSITO</t>
  </si>
  <si>
    <t xml:space="preserve">15/045</t>
  </si>
  <si>
    <t xml:space="preserve">JUGE</t>
  </si>
  <si>
    <t xml:space="preserve">Gaby</t>
  </si>
  <si>
    <t xml:space="preserve">platrier</t>
  </si>
  <si>
    <t xml:space="preserve">15/080</t>
  </si>
  <si>
    <t xml:space="preserve">POULET</t>
  </si>
  <si>
    <t xml:space="preserve">Eliette</t>
  </si>
  <si>
    <t xml:space="preserve">13/133</t>
  </si>
  <si>
    <t xml:space="preserve">Yves</t>
  </si>
  <si>
    <t xml:space="preserve">15/105</t>
  </si>
  <si>
    <t xml:space="preserve">DEMARLE</t>
  </si>
  <si>
    <t xml:space="preserve">Chantal</t>
  </si>
  <si>
    <t xml:space="preserve">15/121</t>
  </si>
  <si>
    <t xml:space="preserve">GHALI</t>
  </si>
  <si>
    <t xml:space="preserve">Ali</t>
  </si>
  <si>
    <t xml:space="preserve">15/138</t>
  </si>
  <si>
    <t xml:space="preserve">BELANGEON </t>
  </si>
  <si>
    <t xml:space="preserve">15/148</t>
  </si>
  <si>
    <t xml:space="preserve">ROMAN</t>
  </si>
  <si>
    <t xml:space="preserve">shopper</t>
  </si>
  <si>
    <t xml:space="preserve">15/158</t>
  </si>
  <si>
    <t xml:space="preserve">RAVOUX</t>
  </si>
  <si>
    <t xml:space="preserve">15/168</t>
  </si>
  <si>
    <t xml:space="preserve">MUNTZ</t>
  </si>
  <si>
    <t xml:space="preserve">François</t>
  </si>
  <si>
    <t xml:space="preserve">artisan</t>
  </si>
  <si>
    <t xml:space="preserve">15/181</t>
  </si>
  <si>
    <t xml:space="preserve">LAPIERRE</t>
  </si>
  <si>
    <t xml:space="preserve">Florence</t>
  </si>
  <si>
    <t xml:space="preserve">MASSIVE RCT in Anterior Instability</t>
  </si>
  <si>
    <t xml:space="preserve">15/189</t>
  </si>
  <si>
    <t xml:space="preserve">POLAUD</t>
  </si>
  <si>
    <t xml:space="preserve">15/191</t>
  </si>
  <si>
    <t xml:space="preserve">VENET</t>
  </si>
  <si>
    <t xml:space="preserve">Sylviane</t>
  </si>
  <si>
    <t xml:space="preserve">manutentionnaire</t>
  </si>
  <si>
    <t xml:space="preserve">15/198</t>
  </si>
  <si>
    <t xml:space="preserve">GERBEL</t>
  </si>
  <si>
    <t xml:space="preserve">Albert</t>
  </si>
  <si>
    <t xml:space="preserve">10/193</t>
  </si>
  <si>
    <t xml:space="preserve">CROZIER</t>
  </si>
  <si>
    <t xml:space="preserve">PARKINSON</t>
  </si>
  <si>
    <t xml:space="preserve">15/204</t>
  </si>
  <si>
    <t xml:space="preserve">BOLCATO</t>
  </si>
  <si>
    <t xml:space="preserve">Simon</t>
  </si>
  <si>
    <t xml:space="preserve">Left RSA by GW</t>
  </si>
  <si>
    <t xml:space="preserve">15/210</t>
  </si>
  <si>
    <t xml:space="preserve">HENRY DIT GUILLAUMIN</t>
  </si>
  <si>
    <t xml:space="preserve">Fernand</t>
  </si>
  <si>
    <t xml:space="preserve">15/214</t>
  </si>
  <si>
    <t xml:space="preserve">PENEL</t>
  </si>
  <si>
    <t xml:space="preserve">Marie-Claire</t>
  </si>
  <si>
    <t xml:space="preserve">15/237</t>
  </si>
  <si>
    <t xml:space="preserve">NOTERMAN</t>
  </si>
  <si>
    <t xml:space="preserve">plombier chauffagiste</t>
  </si>
  <si>
    <t xml:space="preserve">SURGERY FOR INSTABILITY (BUTEE?)</t>
  </si>
  <si>
    <t xml:space="preserve">15/239</t>
  </si>
  <si>
    <t xml:space="preserve">CLEMENT</t>
  </si>
  <si>
    <t xml:space="preserve">Agathe</t>
  </si>
  <si>
    <t xml:space="preserve">15/252</t>
  </si>
  <si>
    <t xml:space="preserve">GANNIER</t>
  </si>
  <si>
    <t xml:space="preserve">Josiane</t>
  </si>
  <si>
    <t xml:space="preserve">15/258</t>
  </si>
  <si>
    <t xml:space="preserve">JOLY</t>
  </si>
  <si>
    <t xml:space="preserve">technicien agricole</t>
  </si>
  <si>
    <t xml:space="preserve">15/263</t>
  </si>
  <si>
    <t xml:space="preserve">15/277</t>
  </si>
  <si>
    <t xml:space="preserve">15/286</t>
  </si>
  <si>
    <t xml:space="preserve">BERTHET</t>
  </si>
  <si>
    <t xml:space="preserve">facadier platrier</t>
  </si>
  <si>
    <t xml:space="preserve">15/290</t>
  </si>
  <si>
    <t xml:space="preserve">BARNABE</t>
  </si>
  <si>
    <t xml:space="preserve">15/299</t>
  </si>
  <si>
    <t xml:space="preserve">POTAILLON</t>
  </si>
  <si>
    <t xml:space="preserve">15/312</t>
  </si>
  <si>
    <t xml:space="preserve">DUMAINE</t>
  </si>
  <si>
    <t xml:space="preserve">103L</t>
  </si>
  <si>
    <t xml:space="preserve">COURAT</t>
  </si>
  <si>
    <t xml:space="preserve">90 @RCR </t>
  </si>
  <si>
    <t xml:space="preserve">103R</t>
  </si>
  <si>
    <t xml:space="preserve">Cuff tear arthropathy in RCR</t>
  </si>
  <si>
    <t xml:space="preserve">95 @RCR</t>
  </si>
  <si>
    <t xml:space="preserve">136L</t>
  </si>
  <si>
    <t xml:space="preserve">FOURNIAL </t>
  </si>
  <si>
    <t xml:space="preserve">136R</t>
  </si>
  <si>
    <t xml:space="preserve">20L</t>
  </si>
  <si>
    <t xml:space="preserve">BUTHION</t>
  </si>
  <si>
    <t xml:space="preserve">Eliane</t>
  </si>
  <si>
    <t xml:space="preserve">IRC, AVC</t>
  </si>
  <si>
    <t xml:space="preserve">20R</t>
  </si>
  <si>
    <t xml:space="preserve">39L</t>
  </si>
  <si>
    <t xml:space="preserve">DAURELLE</t>
  </si>
  <si>
    <t xml:space="preserve">Yvette</t>
  </si>
  <si>
    <t xml:space="preserve">NO CT Right PREOP</t>
  </si>
  <si>
    <t xml:space="preserve">39R</t>
  </si>
  <si>
    <t xml:space="preserve">3L</t>
  </si>
  <si>
    <t xml:space="preserve">PETROLESE</t>
  </si>
  <si>
    <t xml:space="preserve">Herta</t>
  </si>
  <si>
    <t xml:space="preserve">3R</t>
  </si>
  <si>
    <t xml:space="preserve">51L</t>
  </si>
  <si>
    <t xml:space="preserve">RCR open in 96 right</t>
  </si>
  <si>
    <t xml:space="preserve">RCR @</t>
  </si>
  <si>
    <t xml:space="preserve">RIGHT RSA BY LN</t>
  </si>
  <si>
    <t xml:space="preserve">BERTHELOT</t>
  </si>
  <si>
    <t xml:space="preserve">1981 Humeral fracture</t>
  </si>
  <si>
    <t xml:space="preserve">Humeral Plate</t>
  </si>
  <si>
    <t xml:space="preserve">MICHON</t>
  </si>
  <si>
    <t xml:space="preserve">Primitive arthropathy + Chondral tumor</t>
  </si>
  <si>
    <t xml:space="preserve">DYONNET</t>
  </si>
  <si>
    <t xml:space="preserve">Head necrosis in chronic anterior luxation and sev CTA</t>
  </si>
  <si>
    <t xml:space="preserve">Fall 2011 with SSP tear, TKA, THA</t>
  </si>
  <si>
    <t xml:space="preserve">BOUVET</t>
  </si>
  <si>
    <t xml:space="preserve">ROBLIN</t>
  </si>
  <si>
    <t xml:space="preserve">Marie-Céleste</t>
  </si>
  <si>
    <t xml:space="preserve">2011 @ </t>
  </si>
  <si>
    <t xml:space="preserve">CRETIN</t>
  </si>
  <si>
    <t xml:space="preserve">Laminectomie L4-L5, cervicalgie</t>
  </si>
  <si>
    <t xml:space="preserve">LION</t>
  </si>
  <si>
    <t xml:space="preserve">Annick</t>
  </si>
  <si>
    <t xml:space="preserve">Roselyne</t>
  </si>
  <si>
    <t xml:space="preserve">Humeral fracture</t>
  </si>
  <si>
    <t xml:space="preserve">CRISON</t>
  </si>
  <si>
    <t xml:space="preserve">2003 Posterior dislocation</t>
  </si>
  <si>
    <t xml:space="preserve">SAADA</t>
  </si>
  <si>
    <t xml:space="preserve">Mohamed</t>
  </si>
  <si>
    <t xml:space="preserve">BRUNIER</t>
  </si>
  <si>
    <t xml:space="preserve">Fernande</t>
  </si>
  <si>
    <t xml:space="preserve">EBV infection, 2 TKA, K inf limb</t>
  </si>
  <si>
    <t xml:space="preserve">VORGEAT</t>
  </si>
  <si>
    <t xml:space="preserve">Renée</t>
  </si>
  <si>
    <t xml:space="preserve">2012 Fall</t>
  </si>
  <si>
    <t xml:space="preserve">autre diag JD</t>
  </si>
  <si>
    <t xml:space="preserve">autre diag GW</t>
  </si>
  <si>
    <t xml:space="preserve">insuffisantes Rx</t>
  </si>
  <si>
    <t xml:space="preserve">CSA</t>
  </si>
  <si>
    <t xml:space="preserve">LSA</t>
  </si>
  <si>
    <t xml:space="preserve">DSA</t>
  </si>
  <si>
    <t xml:space="preserve">Glene - CDR</t>
  </si>
  <si>
    <t xml:space="preserve">CDR  - GT</t>
  </si>
  <si>
    <t xml:space="preserve">Glene-GT</t>
  </si>
  <si>
    <t xml:space="preserve">Diamètre best fit circle</t>
  </si>
  <si>
    <t xml:space="preserve">HSA</t>
  </si>
  <si>
    <t xml:space="preserve">H: Acromion-GT</t>
  </si>
  <si>
    <t xml:space="preserve">L: Acromion - GT</t>
  </si>
  <si>
    <t xml:space="preserve">Beta Angle</t>
  </si>
  <si>
    <t xml:space="preserve">Tilt Horizontale</t>
  </si>
  <si>
    <t xml:space="preserve">Tilt fosse/Horizontale</t>
  </si>
  <si>
    <t xml:space="preserve">Pas de bonnes radios préop</t>
  </si>
  <si>
    <t xml:space="preserve">Pas de radios préop</t>
  </si>
  <si>
    <t xml:space="preserve">Pas de radios préop avec échelle</t>
  </si>
  <si>
    <t xml:space="preserve"> </t>
  </si>
  <si>
    <t xml:space="preserve">GT-Glenoid</t>
  </si>
  <si>
    <t xml:space="preserve">CDR-Glenoid</t>
  </si>
  <si>
    <t xml:space="preserve">Greffon y1 n0</t>
  </si>
  <si>
    <t xml:space="preserve">Tilt Verticale</t>
  </si>
  <si>
    <t xml:space="preserve">Rx postop en RI</t>
  </si>
  <si>
    <t xml:space="preserve">X-Ray</t>
  </si>
  <si>
    <t xml:space="preserve">CT/MRI</t>
  </si>
  <si>
    <t xml:space="preserve">Rom</t>
  </si>
  <si>
    <t xml:space="preserve">Constant</t>
  </si>
  <si>
    <t xml:space="preserve">Hamada</t>
  </si>
  <si>
    <t xml:space="preserve">Favard</t>
  </si>
  <si>
    <t xml:space="preserve">Boileau</t>
  </si>
  <si>
    <t xml:space="preserve">Levigne</t>
  </si>
  <si>
    <t xml:space="preserve">Os Acromiale</t>
  </si>
  <si>
    <t xml:space="preserve">Spine Nonunion</t>
  </si>
  <si>
    <t xml:space="preserve">Walch</t>
  </si>
  <si>
    <t xml:space="preserve">SSP Status</t>
  </si>
  <si>
    <t xml:space="preserve">ISP Status</t>
  </si>
  <si>
    <t xml:space="preserve">SSC Status</t>
  </si>
  <si>
    <t xml:space="preserve">TM Status</t>
  </si>
  <si>
    <t xml:space="preserve">Collin</t>
  </si>
  <si>
    <t xml:space="preserve">A FE °</t>
  </si>
  <si>
    <t xml:space="preserve">A ER°</t>
  </si>
  <si>
    <t xml:space="preserve">A IR (Hand)</t>
  </si>
  <si>
    <t xml:space="preserve">Total</t>
  </si>
  <si>
    <t xml:space="preserve">Pain </t>
  </si>
  <si>
    <t xml:space="preserve">Activity</t>
  </si>
  <si>
    <t xml:space="preserve">Mobility</t>
  </si>
  <si>
    <t xml:space="preserve">Strenght</t>
  </si>
  <si>
    <t xml:space="preserve">Adjusted %</t>
  </si>
  <si>
    <t xml:space="preserve">4A</t>
  </si>
  <si>
    <t xml:space="preserve">E0</t>
  </si>
  <si>
    <t xml:space="preserve">NO</t>
  </si>
  <si>
    <t xml:space="preserve">A1</t>
  </si>
  <si>
    <t xml:space="preserve">Buttock</t>
  </si>
  <si>
    <t xml:space="preserve">4B</t>
  </si>
  <si>
    <t xml:space="preserve">E1</t>
  </si>
  <si>
    <t xml:space="preserve">B3</t>
  </si>
  <si>
    <t xml:space="preserve">MESO</t>
  </si>
  <si>
    <t xml:space="preserve">D</t>
  </si>
  <si>
    <t xml:space="preserve">SSP CALCIF</t>
  </si>
  <si>
    <t xml:space="preserve">A2</t>
  </si>
  <si>
    <t xml:space="preserve">D12</t>
  </si>
  <si>
    <t xml:space="preserve">B1</t>
  </si>
  <si>
    <t xml:space="preserve">E2</t>
  </si>
  <si>
    <t xml:space="preserve">PRE</t>
  </si>
  <si>
    <t xml:space="preserve">C</t>
  </si>
  <si>
    <t xml:space="preserve">SI</t>
  </si>
  <si>
    <t xml:space="preserve">E3</t>
  </si>
  <si>
    <t xml:space="preserve">NO PREOP CT</t>
  </si>
  <si>
    <t xml:space="preserve">B2</t>
  </si>
  <si>
    <t xml:space="preserve">GT resorption </t>
  </si>
  <si>
    <t xml:space="preserve">E</t>
  </si>
  <si>
    <t xml:space="preserve">Sub-chondral geodes</t>
  </si>
  <si>
    <t xml:space="preserve">L3</t>
  </si>
  <si>
    <t xml:space="preserve">Acromial lat stress fracture</t>
  </si>
  <si>
    <t xml:space="preserve">B</t>
  </si>
  <si>
    <t xml:space="preserve">EO</t>
  </si>
  <si>
    <t xml:space="preserve">E4</t>
  </si>
  <si>
    <t xml:space="preserve">Head necrosis</t>
  </si>
  <si>
    <t xml:space="preserve">YES</t>
  </si>
  <si>
    <t xml:space="preserve">Head collapse</t>
  </si>
  <si>
    <t xml:space="preserve">Acromial stress fracture, Head collapse, multi-geodic HH and GL</t>
  </si>
  <si>
    <t xml:space="preserve">Subglenoid geodes+++</t>
  </si>
  <si>
    <t xml:space="preserve">A</t>
  </si>
  <si>
    <t xml:space="preserve">Sub-coracoid imping</t>
  </si>
  <si>
    <t xml:space="preserve">D8</t>
  </si>
  <si>
    <t xml:space="preserve">T10</t>
  </si>
  <si>
    <t xml:space="preserve">Fragment osteoch of 15mm axillary+1 on sup glene+2coracoid</t>
  </si>
  <si>
    <t xml:space="preserve">9947 bis</t>
  </si>
  <si>
    <t xml:space="preserve">buttock</t>
  </si>
  <si>
    <t xml:space="preserve">EMG negative for SVP n., SSP, SSC calcifications</t>
  </si>
  <si>
    <t xml:space="preserve">SSP Calc</t>
  </si>
  <si>
    <t xml:space="preserve">Anterior subluxation and usury</t>
  </si>
  <si>
    <t xml:space="preserve">SSP-ISP+ GH Calcifications</t>
  </si>
  <si>
    <t xml:space="preserve">40° retroversion</t>
  </si>
  <si>
    <t xml:space="preserve">Hum Metaphysis calcification</t>
  </si>
  <si>
    <t xml:space="preserve">T12</t>
  </si>
  <si>
    <t xml:space="preserve">SEVERE FATTY INFILTR- MASSIVE RCT</t>
  </si>
  <si>
    <t xml:space="preserve">ACR STRESS FR</t>
  </si>
  <si>
    <t xml:space="preserve">SUB-ACR OSSIF</t>
  </si>
  <si>
    <t xml:space="preserve">L5</t>
  </si>
  <si>
    <t xml:space="preserve">Ant Head sublux</t>
  </si>
  <si>
    <t xml:space="preserve">thigh</t>
  </si>
  <si>
    <t xml:space="preserve">1 (5)</t>
  </si>
  <si>
    <t xml:space="preserve">LATARJET</t>
  </si>
  <si>
    <t xml:space="preserve">pseudoparal</t>
  </si>
  <si>
    <t xml:space="preserve">T8</t>
  </si>
  <si>
    <t xml:space="preserve">REVISION (Spacer)-----------------------------------------------</t>
  </si>
  <si>
    <t xml:space="preserve">??????</t>
  </si>
  <si>
    <t xml:space="preserve">ACJ  OA</t>
  </si>
  <si>
    <t xml:space="preserve">OSTEOCONDROMES</t>
  </si>
  <si>
    <t xml:space="preserve">T7</t>
  </si>
  <si>
    <t xml:space="preserve">ACJ OA???</t>
  </si>
  <si>
    <t xml:space="preserve">4a</t>
  </si>
  <si>
    <t xml:space="preserve">Acromial stress fracture</t>
  </si>
  <si>
    <t xml:space="preserve">Engaged Post lux with big McLaughlin; big glenoid posterior osteophyte</t>
  </si>
  <si>
    <t xml:space="preserve">Latarjet???</t>
  </si>
  <si>
    <t xml:space="preserve">ACROMION STRESS FRC</t>
  </si>
  <si>
    <t xml:space="preserve">Other center INSPYRE REVISION ---------------------</t>
  </si>
  <si>
    <t xml:space="preserve">Big Glenoid descruction</t>
  </si>
  <si>
    <t xml:space="preserve">Glenoid nonunion?</t>
  </si>
  <si>
    <t xml:space="preserve">Sacrum</t>
  </si>
  <si>
    <t xml:space="preserve">t12</t>
  </si>
  <si>
    <t xml:space="preserve">Hill-Sachs/sup head osteolysis</t>
  </si>
  <si>
    <t xml:space="preserve">Hip</t>
  </si>
  <si>
    <t xml:space="preserve">Very thin acromion CHECK ON PACS CT 19/8/14</t>
  </si>
  <si>
    <t xml:space="preserve">Humerus</t>
  </si>
  <si>
    <t xml:space="preserve">Glenoid</t>
  </si>
  <si>
    <t xml:space="preserve">Approach</t>
  </si>
  <si>
    <t xml:space="preserve">Stem Angle</t>
  </si>
  <si>
    <t xml:space="preserve">Insert Angle</t>
  </si>
  <si>
    <t xml:space="preserve">Stem Size</t>
  </si>
  <si>
    <t xml:space="preserve">Sound Size</t>
  </si>
  <si>
    <t xml:space="preserve">Insert Size</t>
  </si>
  <si>
    <t xml:space="preserve">Cemented</t>
  </si>
  <si>
    <t xml:space="preserve">Sphere</t>
  </si>
  <si>
    <t xml:space="preserve">Post</t>
  </si>
  <si>
    <t xml:space="preserve">Baseplate</t>
  </si>
  <si>
    <t xml:space="preserve">BioRSA </t>
  </si>
  <si>
    <t xml:space="preserve">Graft Type</t>
  </si>
  <si>
    <t xml:space="preserve">Graft Origin</t>
  </si>
  <si>
    <t xml:space="preserve">SSC Repair</t>
  </si>
  <si>
    <t xml:space="preserve">Tendon Transfer</t>
  </si>
  <si>
    <t xml:space="preserve">Intraop Fractures</t>
  </si>
  <si>
    <t xml:space="preserve">DP</t>
  </si>
  <si>
    <t xml:space="preserve">132.5</t>
  </si>
  <si>
    <t xml:space="preserve">12.5</t>
  </si>
  <si>
    <t xml:space="preserve">No</t>
  </si>
  <si>
    <t xml:space="preserve">Yes</t>
  </si>
  <si>
    <t xml:space="preserve">Cancellous</t>
  </si>
  <si>
    <t xml:space="preserve">HH</t>
  </si>
  <si>
    <t xml:space="preserve">Transosseus</t>
  </si>
  <si>
    <t xml:space="preserve">No SSC</t>
  </si>
  <si>
    <t xml:space="preserve">6 (rev 9)</t>
  </si>
  <si>
    <t xml:space="preserve">SSC complete rupture, synthetic tendon removal </t>
  </si>
  <si>
    <t xml:space="preserve">36 Exc</t>
  </si>
  <si>
    <t xml:space="preserve">10 cm diameter Chondral tumor</t>
  </si>
  <si>
    <t xml:space="preserve">SSC complete rupture, Very osteoporotic bone</t>
  </si>
  <si>
    <t xml:space="preserve">1/2 sup SSC rupture</t>
  </si>
  <si>
    <t xml:space="preserve">Full thickness ISP tear</t>
  </si>
  <si>
    <t xml:space="preserve">42 Exc</t>
  </si>
  <si>
    <t xml:space="preserve">6 (rev 12)</t>
  </si>
  <si>
    <t xml:space="preserve">2/3 sup SSC rupture</t>
  </si>
  <si>
    <t xml:space="preserve">Anterior head sublux in contact with conj tend </t>
  </si>
  <si>
    <t xml:space="preserve">137.5</t>
  </si>
  <si>
    <t xml:space="preserve">7.5</t>
  </si>
  <si>
    <t xml:space="preserve">SSC very deg, but present. Graft very fragile</t>
  </si>
  <si>
    <t xml:space="preserve">OA severe, no mobility, then RSA</t>
  </si>
  <si>
    <t xml:space="preserve">Tendon to tendon</t>
  </si>
  <si>
    <t xml:space="preserve">Complete SSC rupture</t>
  </si>
  <si>
    <t xml:space="preserve">Humeral</t>
  </si>
  <si>
    <t xml:space="preserve">Nice loop cerclage</t>
  </si>
  <si>
    <t xml:space="preserve">RIGHT</t>
  </si>
  <si>
    <t xml:space="preserve">35 F</t>
  </si>
  <si>
    <t xml:space="preserve">30 F</t>
  </si>
  <si>
    <t xml:space="preserve">LD+TM</t>
  </si>
  <si>
    <t xml:space="preserve">SSC very frail, max ER 20°</t>
  </si>
  <si>
    <t xml:space="preserve">Add bone between tray and hum metaphysis</t>
  </si>
  <si>
    <t xml:space="preserve">LEFT</t>
  </si>
  <si>
    <t xml:space="preserve">Biofiber SSC scaffold</t>
  </si>
  <si>
    <t xml:space="preserve">3/4 sup SSC rupture</t>
  </si>
  <si>
    <t xml:space="preserve">Partial SSC repair</t>
  </si>
  <si>
    <t xml:space="preserve">Very deg SSC</t>
  </si>
  <si>
    <t xml:space="preserve">Coracoid avulsion</t>
  </si>
  <si>
    <t xml:space="preserve">3 wires cerclage</t>
  </si>
  <si>
    <t xml:space="preserve">Humeral anat neck</t>
  </si>
  <si>
    <t xml:space="preserve">2 Force fibers Cerclages</t>
  </si>
  <si>
    <t xml:space="preserve">127.5</t>
  </si>
  <si>
    <t xml:space="preserve">Calcar</t>
  </si>
  <si>
    <t xml:space="preserve">25 F</t>
  </si>
  <si>
    <t xml:space="preserve">2/3 sup SSC, total post-sup cuff tear, very frail glenoid</t>
  </si>
  <si>
    <t xml:space="preserve">2/3 Sup SSC rupture</t>
  </si>
  <si>
    <t xml:space="preserve">Complete SSC rupture (complicating infection destroyed suture, then tendon to tendon)</t>
  </si>
  <si>
    <t xml:space="preserve">2/3 sup SSC rupture, LHB disloc on LT</t>
  </si>
  <si>
    <t xml:space="preserve">DP </t>
  </si>
  <si>
    <t xml:space="preserve">42 EXC</t>
  </si>
  <si>
    <t xml:space="preserve">Nice loop Cerclage</t>
  </si>
  <si>
    <t xml:space="preserve">36 10°</t>
  </si>
  <si>
    <t xml:space="preserve">SSC complete rupture/ SSC disinsertion during reduction, Nice loop cerclage</t>
  </si>
  <si>
    <t xml:space="preserve">1/3 sup SSC rupture</t>
  </si>
  <si>
    <t xml:space="preserve">36 + 4mm</t>
  </si>
  <si>
    <t xml:space="preserve">SSC complete rupture</t>
  </si>
  <si>
    <t xml:space="preserve">1/2 SSC rupture</t>
  </si>
  <si>
    <t xml:space="preserve">4/5 sup SSC  rupture</t>
  </si>
  <si>
    <t xml:space="preserve">4/5 sup SSC  deep rupture</t>
  </si>
  <si>
    <t xml:space="preserve">not repaired</t>
  </si>
  <si>
    <t xml:space="preserve">4 LONG</t>
  </si>
  <si>
    <t xml:space="preserve">Yes (Gentam)</t>
  </si>
  <si>
    <t xml:space="preserve">BIG GLENOID FRAGMENT REMOVAL</t>
  </si>
  <si>
    <t xml:space="preserve">36 exc</t>
  </si>
  <si>
    <t xml:space="preserve">39 Exc</t>
  </si>
  <si>
    <t xml:space="preserve">Axillary n. release</t>
  </si>
  <si>
    <t xml:space="preserve">Axillary n. release, very deg SSC rup</t>
  </si>
  <si>
    <t xml:space="preserve">OSTEOPURE</t>
  </si>
  <si>
    <t xml:space="preserve">42exc</t>
  </si>
  <si>
    <t xml:space="preserve">hh</t>
  </si>
  <si>
    <t xml:space="preserve">repaired</t>
  </si>
  <si>
    <t xml:space="preserve">36 EXC</t>
  </si>
  <si>
    <t xml:space="preserve">tendon-tendon</t>
  </si>
  <si>
    <t xml:space="preserve">not stem change</t>
  </si>
  <si>
    <t xml:space="preserve">2 long</t>
  </si>
  <si>
    <t xml:space="preserve">yes</t>
  </si>
  <si>
    <t xml:space="preserve">2+ CERCLAGE NICE LOOP</t>
  </si>
  <si>
    <t xml:space="preserve">PETIT REFEND INTERNE HUMERUS</t>
  </si>
  <si>
    <t xml:space="preserve">2 Nice Loop cerclages</t>
  </si>
  <si>
    <t xml:space="preserve">no</t>
  </si>
  <si>
    <t xml:space="preserve">REPAR OF ANTERIOR DELTOID</t>
  </si>
  <si>
    <t xml:space="preserve">Structural</t>
  </si>
  <si>
    <t xml:space="preserve">Iliac crest</t>
  </si>
  <si>
    <t xml:space="preserve">Not repaired</t>
  </si>
  <si>
    <t xml:space="preserve">40 F</t>
  </si>
  <si>
    <t xml:space="preserve">HARDWARE REMOVAL</t>
  </si>
  <si>
    <t xml:space="preserve">42 exc</t>
  </si>
  <si>
    <t xml:space="preserve">2/3 SSC rupture</t>
  </si>
  <si>
    <t xml:space="preserve">SSC compl rupture, Fracture-Nonunion Coracoid proc, Sub-coracoid Head sublux</t>
  </si>
  <si>
    <t xml:space="preserve">Scapular Fr</t>
  </si>
  <si>
    <t xml:space="preserve">Dislocations</t>
  </si>
  <si>
    <t xml:space="preserve">Infections</t>
  </si>
  <si>
    <t xml:space="preserve">Loosening</t>
  </si>
  <si>
    <t xml:space="preserve">N. injuries</t>
  </si>
  <si>
    <t xml:space="preserve">Last Follow-up</t>
  </si>
  <si>
    <t xml:space="preserve">Complications</t>
  </si>
  <si>
    <t xml:space="preserve">Date</t>
  </si>
  <si>
    <t xml:space="preserve">Before 6 months</t>
  </si>
  <si>
    <t xml:space="preserve">After 6 months</t>
  </si>
  <si>
    <t xml:space="preserve">Reoperation/ Revision</t>
  </si>
  <si>
    <t xml:space="preserve">Scapular Fracture</t>
  </si>
  <si>
    <t xml:space="preserve">Status</t>
  </si>
  <si>
    <t xml:space="preserve">Controlateral</t>
  </si>
  <si>
    <t xml:space="preserve">Delay (months)</t>
  </si>
  <si>
    <t xml:space="preserve">Adj%</t>
  </si>
  <si>
    <t xml:space="preserve">SSV %</t>
  </si>
  <si>
    <t xml:space="preserve">RSA</t>
  </si>
  <si>
    <t xml:space="preserve">Nothing</t>
  </si>
  <si>
    <t xml:space="preserve">Good</t>
  </si>
  <si>
    <t xml:space="preserve">nothing</t>
  </si>
  <si>
    <t xml:space="preserve">Spine fracture</t>
  </si>
  <si>
    <t xml:space="preserve">TYPE 2 LEVY</t>
  </si>
  <si>
    <t xml:space="preserve">RCT</t>
  </si>
  <si>
    <t xml:space="preserve">Aseptic Glenoid loosening</t>
  </si>
  <si>
    <t xml:space="preserve">Osteoarthritis</t>
  </si>
  <si>
    <t xml:space="preserve">Excellent</t>
  </si>
  <si>
    <t xml:space="preserve">Brach Plexus Complete paralysis</t>
  </si>
  <si>
    <t xml:space="preserve">30/04/2013 Humeral stem change (STEM 4B CEMENT- INSERT 9C)</t>
  </si>
  <si>
    <t xml:space="preserve">CTA</t>
  </si>
  <si>
    <t xml:space="preserve">Satisfied</t>
  </si>
  <si>
    <t xml:space="preserve">ROT EXT ACT 0°</t>
  </si>
  <si>
    <t xml:space="preserve">Chronic infection in @ biopsy (Staph. Saprophiticus)</t>
  </si>
  <si>
    <t xml:space="preserve">Rx acromion tilt 70°</t>
  </si>
  <si>
    <t xml:space="preserve">RSA instability</t>
  </si>
  <si>
    <t xml:space="preserve">04/02/2014 PE changed</t>
  </si>
  <si>
    <t xml:space="preserve">TRILLAT</t>
  </si>
  <si>
    <t xml:space="preserve">TSA </t>
  </si>
  <si>
    <t xml:space="preserve">debridden</t>
  </si>
  <si>
    <t xml:space="preserve">Infection (Prop Acnes) </t>
  </si>
  <si>
    <t xml:space="preserve">07/01/2014 PE, BP, GS chng</t>
  </si>
  <si>
    <t xml:space="preserve">osteoarthritis</t>
  </si>
  <si>
    <t xml:space="preserve">Dislocation</t>
  </si>
  <si>
    <t xml:space="preserve"> 01/09/15: Humeral revision insert and tray replacement 9-12 mm </t>
  </si>
  <si>
    <t xml:space="preserve">Acromion Fracture</t>
  </si>
  <si>
    <t xml:space="preserve">TYPE 1 LEVY</t>
  </si>
  <si>
    <t xml:space="preserve">Carpal tunnel with painful hand</t>
  </si>
  <si>
    <t xml:space="preserve">Infection (urinary origin) Antibiotic tr</t>
  </si>
  <si>
    <t xml:space="preserve">Depression, aggressive behav, ictus?</t>
  </si>
  <si>
    <t xml:space="preserve">TSA</t>
  </si>
  <si>
    <t xml:space="preserve">RCR@</t>
  </si>
  <si>
    <t xml:space="preserve">Debridden</t>
  </si>
  <si>
    <t xml:space="preserve">Dead</t>
  </si>
  <si>
    <t xml:space="preserve">Ulnar Tunnel syndrome</t>
  </si>
  <si>
    <t xml:space="preserve">Aseptic glenoid loosening </t>
  </si>
  <si>
    <t xml:space="preserve">21/02/16 Interpositional implant</t>
  </si>
  <si>
    <t xml:space="preserve">Septic glenoid loosening</t>
  </si>
  <si>
    <t xml:space="preserve">22/12/2015 Interpositional implant + lavage</t>
  </si>
  <si>
    <t xml:space="preserve">Instability sensation after effort</t>
  </si>
  <si>
    <t xml:space="preserve">Infection (Staph Ep, Prop Acnes)</t>
  </si>
  <si>
    <t xml:space="preserve">5/5/15 PE chng + lav, restored after 3m</t>
  </si>
  <si>
    <t xml:space="preserve">Axillary n. injury, restored 14/9/15</t>
  </si>
  <si>
    <t xml:space="preserve">OA</t>
  </si>
  <si>
    <t xml:space="preserve">TSA--&gt;RSA</t>
  </si>
  <si>
    <t xml:space="preserve">Cervical pain</t>
  </si>
  <si>
    <t xml:space="preserve">TYPE 3 LEVY</t>
  </si>
  <si>
    <t xml:space="preserve">Lost</t>
  </si>
  <si>
    <t xml:space="preserve">GLENOID LOOSENING</t>
  </si>
  <si>
    <t xml:space="preserve">SCAP SPINE (ATYPICAL) FRACTURE</t>
  </si>
  <si>
    <t xml:space="preserve">1/07/2015 FRACTURE- 8 M FU NOT HEALED </t>
  </si>
  <si>
    <t xml:space="preserve">NONUNION HUM FRAC</t>
  </si>
  <si>
    <t xml:space="preserve">Bad</t>
  </si>
  <si>
    <t xml:space="preserve">Infection</t>
  </si>
  <si>
    <t xml:space="preserve">11/2013 INSPYRE- 05/2014 RSA STEM 4LONG CEM , GLENSPH 36 INSERT 6</t>
  </si>
  <si>
    <t xml:space="preserve">GLENOID LOOSENING /Infection</t>
  </si>
  <si>
    <t xml:space="preserve">HEMI?</t>
  </si>
  <si>
    <t xml:space="preserve">FALL --ACROMIAL PAIN</t>
  </si>
  <si>
    <t xml:space="preserve">Traumatic humeral fracture (non op treat, Xr Bad consolid)</t>
  </si>
  <si>
    <t xml:space="preserve">PE chang, 6 to 9</t>
  </si>
  <si>
    <t xml:space="preserve">DOLOR++ ????????</t>
  </si>
  <si>
    <t xml:space="preserve">RSA + REV</t>
  </si>
  <si>
    <t xml:space="preserve">Infection Suspect</t>
  </si>
  <si>
    <t xml:space="preserve">Lavage</t>
  </si>
  <si>
    <t xml:space="preserve">Secondary hematoma infection</t>
  </si>
  <si>
    <t xml:space="preserve">LAVAGE + INSERT CHANGE</t>
  </si>
  <si>
    <t xml:space="preserve">SCAP SPINE PAIN BECAUSE OF A FALL: RX NO FRACTURE!!!</t>
  </si>
  <si>
    <t xml:space="preserve">Tapia Syndrome</t>
  </si>
  <si>
    <t xml:space="preserve">1 y Revision: 36to42 GS + Aequalis cemented long stem 42+12mm Tray+PE</t>
  </si>
  <si>
    <t xml:space="preserve">NO CONSULTATION POSTOP</t>
  </si>
  <si>
    <t xml:space="preserve">Acromial fracture (3/14: 5mm diastasis)</t>
  </si>
  <si>
    <t xml:space="preserve">ORIF (twice) cause nounion</t>
  </si>
  <si>
    <t xml:space="preserve">Levy Type 1</t>
  </si>
  <si>
    <t xml:space="preserve">CHECK DOSSIER WELL</t>
  </si>
  <si>
    <t xml:space="preserve">AC dislocation no fracture?</t>
  </si>
  <si>
    <t xml:space="preserve">Scap Fracture</t>
  </si>
  <si>
    <t xml:space="preserve">10/2/16 Plates loosening</t>
  </si>
  <si>
    <t xml:space="preserve">4/16 Wound revision</t>
  </si>
  <si>
    <t xml:space="preserve">ORIF (2 plates) 20m from RSA; 2nd ORIF (plate+ 2 screws cerclage) 22m</t>
  </si>
  <si>
    <t xml:space="preserve">Levy type 2-3</t>
  </si>
  <si>
    <t xml:space="preserve">AFTER HARWARE REMOVAL .NOT GOOD</t>
  </si>
  <si>
    <t xml:space="preserve">Fracture in threaded post direction</t>
  </si>
  <si>
    <t xml:space="preserve">Revision to HA</t>
  </si>
  <si>
    <t xml:space="preserve">9 MONTHS VA BIEN</t>
  </si>
  <si>
    <t xml:space="preserve">less than 3months</t>
  </si>
  <si>
    <t xml:space="preserve">Dislocation (reduction GA)</t>
  </si>
  <si>
    <t xml:space="preserve">Humeral tray and PE insert 12-6mm changed</t>
  </si>
  <si>
    <t xml:space="preserve">Old blood collection 9x11x3 cm within ISP muscle</t>
  </si>
  <si>
    <t xml:space="preserve">Immediate Post-op X-Ray</t>
  </si>
  <si>
    <t xml:space="preserve">Humeral Status</t>
  </si>
  <si>
    <t xml:space="preserve">Glenoid Status</t>
  </si>
  <si>
    <t xml:space="preserve">Component</t>
  </si>
  <si>
    <t xml:space="preserve">RL Lines</t>
  </si>
  <si>
    <t xml:space="preserve">Osteolysis</t>
  </si>
  <si>
    <t xml:space="preserve">Epiphysis Pos</t>
  </si>
  <si>
    <t xml:space="preserve">Stem Pos</t>
  </si>
  <si>
    <t xml:space="preserve">Stress Shielding</t>
  </si>
  <si>
    <t xml:space="preserve">GT Resorp </t>
  </si>
  <si>
    <t xml:space="preserve">LT Resorp </t>
  </si>
  <si>
    <t xml:space="preserve">RL lines</t>
  </si>
  <si>
    <t xml:space="preserve">Baseplate Position</t>
  </si>
  <si>
    <t xml:space="preserve">Scapular Notching</t>
  </si>
  <si>
    <t xml:space="preserve">Scap Spur/GH ossification</t>
  </si>
  <si>
    <t xml:space="preserve">Bone Graft</t>
  </si>
  <si>
    <t xml:space="preserve">In place</t>
  </si>
  <si>
    <t xml:space="preserve">Flush</t>
  </si>
  <si>
    <t xml:space="preserve">valgus</t>
  </si>
  <si>
    <t xml:space="preserve">Low</t>
  </si>
  <si>
    <t xml:space="preserve">subacromial ossification</t>
  </si>
  <si>
    <t xml:space="preserve">No lysis</t>
  </si>
  <si>
    <t xml:space="preserve"> ACROMION AND ACJ DISAPPEARED</t>
  </si>
  <si>
    <t xml:space="preserve">Neutral</t>
  </si>
  <si>
    <t xml:space="preserve">Acromial fracture</t>
  </si>
  <si>
    <t xml:space="preserve">Valgus</t>
  </si>
  <si>
    <t xml:space="preserve">Acromial tilt 62°</t>
  </si>
  <si>
    <t xml:space="preserve">Partial</t>
  </si>
  <si>
    <t xml:space="preserve">Acromial tilt 63°</t>
  </si>
  <si>
    <t xml:space="preserve">CT: Geode in lateral acromion</t>
  </si>
  <si>
    <t xml:space="preserve">Subacromion ossification</t>
  </si>
  <si>
    <t xml:space="preserve">Glenoid superior tilt?</t>
  </si>
  <si>
    <t xml:space="preserve">GH ossification</t>
  </si>
  <si>
    <t xml:space="preserve">H Metaphysis calcification</t>
  </si>
  <si>
    <t xml:space="preserve">In place ???</t>
  </si>
  <si>
    <t xml:space="preserve">Baseplate???</t>
  </si>
  <si>
    <t xml:space="preserve">Instable Glenoid??? </t>
  </si>
  <si>
    <t xml:space="preserve">MESO ACROMION?</t>
  </si>
  <si>
    <t xml:space="preserve">RIGHT SIDE</t>
  </si>
  <si>
    <t xml:space="preserve">Sup glenoid tilt???</t>
  </si>
  <si>
    <t xml:space="preserve">Threaded post</t>
  </si>
  <si>
    <t xml:space="preserve">High</t>
  </si>
  <si>
    <t xml:space="preserve">Complete</t>
  </si>
  <si>
    <t xml:space="preserve">Very Low</t>
  </si>
  <si>
    <t xml:space="preserve">very low</t>
  </si>
  <si>
    <t xml:space="preserve">Varus</t>
  </si>
  <si>
    <t xml:space="preserve">in place</t>
  </si>
  <si>
    <t xml:space="preserve">Stage 1</t>
  </si>
  <si>
    <t xml:space="preserve">Sub-acromial ossification</t>
  </si>
  <si>
    <t xml:space="preserve">Very low</t>
  </si>
  <si>
    <t xml:space="preserve">flush</t>
  </si>
  <si>
    <t xml:space="preserve">Subacromial ossification</t>
  </si>
  <si>
    <t xml:space="preserve">Scap Spur</t>
  </si>
  <si>
    <t xml:space="preserve">3 Months Post-op X-Ray</t>
  </si>
  <si>
    <t xml:space="preserve">Acromial tilt 83°</t>
  </si>
  <si>
    <t xml:space="preserve">Acrominal tilt 60°</t>
  </si>
  <si>
    <t xml:space="preserve">Superior tilt of Glenoid???</t>
  </si>
  <si>
    <t xml:space="preserve">Glene/graft</t>
  </si>
  <si>
    <t xml:space="preserve">Acromion tilt 55°</t>
  </si>
  <si>
    <t xml:space="preserve">Comparative CT: RSA arm 1.7cm longer</t>
  </si>
  <si>
    <t xml:space="preserve">Comparative CT: RSA arm 2.3cm longer</t>
  </si>
  <si>
    <t xml:space="preserve">Comparative CT: RSA arm 2.5cm longer</t>
  </si>
  <si>
    <t xml:space="preserve">Comparative CT: RSA arm 2.9cm longer</t>
  </si>
  <si>
    <t xml:space="preserve">Comparative CT: RSA arm 3.2cm longer</t>
  </si>
  <si>
    <t xml:space="preserve">Comparative CT: RSA arm 3.3cm longer</t>
  </si>
  <si>
    <t xml:space="preserve">Comparative CT: RSA arm 4cm longer</t>
  </si>
  <si>
    <t xml:space="preserve">Little spur???</t>
  </si>
  <si>
    <t xml:space="preserve">Comparative CT: RSA arm DR 3,1cm longer SCANNER 6 MONTHS</t>
  </si>
  <si>
    <t xml:space="preserve">Comparative CT: RSA arm DR 3,4 cm longer SCANNER 2 MONTHS</t>
  </si>
  <si>
    <t xml:space="preserve">Comparative CT: RSA arm LEFT 3,7 cm longer SCANNER 3 MONTHS</t>
  </si>
  <si>
    <t xml:space="preserve">Sup Screw</t>
  </si>
  <si>
    <t xml:space="preserve">partial</t>
  </si>
  <si>
    <t xml:space="preserve">scap spur</t>
  </si>
  <si>
    <t xml:space="preserve">low</t>
  </si>
  <si>
    <t xml:space="preserve">Stage 2</t>
  </si>
  <si>
    <t xml:space="preserve">Inferior screw</t>
  </si>
  <si>
    <t xml:space="preserve">9947bis</t>
  </si>
  <si>
    <t xml:space="preserve">gh ossification /sub acromial ossific</t>
  </si>
  <si>
    <t xml:space="preserve">HIGH INFERIOR TILT/ LOOSENING????</t>
  </si>
  <si>
    <t xml:space="preserve">Scap spur</t>
  </si>
  <si>
    <t xml:space="preserve">scap spur UP</t>
  </si>
  <si>
    <t xml:space="preserve">VERY TILTED!</t>
  </si>
  <si>
    <t xml:space="preserve">Stage 1???</t>
  </si>
  <si>
    <t xml:space="preserve">Check if it's BIO</t>
  </si>
  <si>
    <t xml:space="preserve">Acromial tilt 48.3°</t>
  </si>
  <si>
    <t xml:space="preserve">Inf screw</t>
  </si>
  <si>
    <t xml:space="preserve">ACROMIAL FRACTURE????</t>
  </si>
  <si>
    <t xml:space="preserve">Stage 3???</t>
  </si>
  <si>
    <t xml:space="preserve">acromial clavicular arthritis</t>
  </si>
  <si>
    <t xml:space="preserve">gh ossification</t>
  </si>
  <si>
    <t xml:space="preserve">stage 3</t>
  </si>
  <si>
    <t xml:space="preserve">something  behind glenosphere</t>
  </si>
  <si>
    <t xml:space="preserve">TOO MUCH INF TILT</t>
  </si>
  <si>
    <t xml:space="preserve">Acromial Fracture (after 6 months acromial tilt 86°- 10months ORIF 2 screws) </t>
  </si>
  <si>
    <t xml:space="preserve">(</t>
  </si>
  <si>
    <t xml:space="preserve">Acromial tilt 53.2°</t>
  </si>
  <si>
    <t xml:space="preserve">GH/Subacromial ossification</t>
  </si>
  <si>
    <t xml:space="preserve">Acromial titl 61.3°</t>
  </si>
  <si>
    <t xml:space="preserve">Proximal bone</t>
  </si>
  <si>
    <t xml:space="preserve">Comparative CT: RSA arm 2.4cm longer</t>
  </si>
  <si>
    <t xml:space="preserve">Comparative CT: RSA arm 3.5cm longer</t>
  </si>
  <si>
    <t xml:space="preserve">Spine Fracture</t>
  </si>
  <si>
    <t xml:space="preserve">Sup Screw, Post</t>
  </si>
  <si>
    <t xml:space="preserve">Scap Spur/Subacr ossification</t>
  </si>
  <si>
    <t xml:space="preserve">Stem tip</t>
  </si>
  <si>
    <t xml:space="preserve">Acromion tilt 30°</t>
  </si>
  <si>
    <t xml:space="preserve">Comparative CT: RSA arm 2.2cm longer</t>
  </si>
  <si>
    <t xml:space="preserve">SPINE FRACTURE?</t>
  </si>
  <si>
    <t xml:space="preserve">1 Year Post-op X-Ray</t>
  </si>
  <si>
    <t xml:space="preserve">Mobilization</t>
  </si>
  <si>
    <t xml:space="preserve">?</t>
  </si>
  <si>
    <t xml:space="preserve">GH ossification /sub acromial ossific</t>
  </si>
  <si>
    <t xml:space="preserve">????</t>
  </si>
  <si>
    <t xml:space="preserve">sup tilt glenoid?</t>
  </si>
  <si>
    <t xml:space="preserve">Spot weld</t>
  </si>
  <si>
    <t xml:space="preserve">Acromial tilt 54.7°</t>
  </si>
  <si>
    <t xml:space="preserve">Scap Little spur</t>
  </si>
  <si>
    <t xml:space="preserve">Sup screw</t>
  </si>
  <si>
    <t xml:space="preserve">Sup screw???</t>
  </si>
  <si>
    <t xml:space="preserve">1+7</t>
  </si>
  <si>
    <t xml:space="preserve">Base plate</t>
  </si>
  <si>
    <t xml:space="preserve">Tray</t>
  </si>
  <si>
    <t xml:space="preserve">16/0/2015</t>
  </si>
  <si>
    <t xml:space="preserve">Acromion tilt 70°</t>
  </si>
  <si>
    <t xml:space="preserve">Inferior screw + Post</t>
  </si>
  <si>
    <t xml:space="preserve">Aequalis cement</t>
  </si>
  <si>
    <t xml:space="preserve">Acromial Fracture  (ORIF 2 screws - nonunion 13m to reintervention ) </t>
  </si>
  <si>
    <t xml:space="preserve">ACJ arthritis</t>
  </si>
  <si>
    <t xml:space="preserve">CHECK with LN and dossier</t>
  </si>
  <si>
    <t xml:space="preserve">1+2</t>
  </si>
  <si>
    <t xml:space="preserve">2,4,6</t>
  </si>
  <si>
    <t xml:space="preserve">CT</t>
  </si>
  <si>
    <t xml:space="preserve">In place (Broken sup screw)</t>
  </si>
  <si>
    <t xml:space="preserve">CT prelevement bacteriologique</t>
  </si>
  <si>
    <t xml:space="preserve">RSA removal</t>
  </si>
  <si>
    <t xml:space="preserve">GT</t>
  </si>
  <si>
    <t xml:space="preserve">Deltoid seems ipotrophic</t>
  </si>
  <si>
    <t xml:space="preserve">Sub acromial ossification</t>
  </si>
  <si>
    <t xml:space="preserve">2 Year Post-op X-Ray</t>
  </si>
  <si>
    <t xml:space="preserve">Proximal</t>
  </si>
  <si>
    <t xml:space="preserve">Minor Post</t>
  </si>
  <si>
    <t xml:space="preserve">GT minor</t>
  </si>
  <si>
    <t xml:space="preserve">Acromion tilt 63°</t>
  </si>
  <si>
    <t xml:space="preserve">REVISION - REMOVAL PROSTHESIS BOTH SIDES</t>
  </si>
  <si>
    <t xml:space="preserve">Minor Sup+Inf screws</t>
  </si>
  <si>
    <t xml:space="preserve">Little spur?</t>
  </si>
  <si>
    <t xml:space="preserve">Spur</t>
  </si>
  <si>
    <t xml:space="preserve">GH </t>
  </si>
  <si>
    <t xml:space="preserve">6+7</t>
  </si>
  <si>
    <t xml:space="preserve">Spur + ossification</t>
  </si>
  <si>
    <t xml:space="preserve">Base plate, sup screw</t>
  </si>
  <si>
    <t xml:space="preserve">Subacromial oss</t>
  </si>
  <si>
    <t xml:space="preserve">Cement and Big tray</t>
  </si>
  <si>
    <t xml:space="preserve">Spot weld-stem tip</t>
  </si>
  <si>
    <t xml:space="preserve">LOOSENING </t>
  </si>
  <si>
    <t xml:space="preserve">GH-sub-acromial ossification</t>
  </si>
  <si>
    <t xml:space="preserve">HIGH INFERIOR TILT/ACROMION EROSION/ NON UNION SPINE FRACTURE</t>
  </si>
  <si>
    <t xml:space="preserve">Scap spur+GH ossification</t>
  </si>
  <si>
    <t xml:space="preserve">Acromial Fracture  (ORIF cerclage 14m from screws) </t>
  </si>
  <si>
    <t xml:space="preserve">Scap spur/GH ossification</t>
  </si>
  <si>
    <t xml:space="preserve">Acromial tilt 56°</t>
  </si>
  <si>
    <t xml:space="preserve">Proximal bone, stem tip</t>
  </si>
  <si>
    <t xml:space="preserve">3 Year Post-op X-Ray</t>
  </si>
  <si>
    <t xml:space="preserve">Stem tip/spot weld</t>
  </si>
  <si>
    <t xml:space="preserve">Stage 3</t>
  </si>
  <si>
    <t xml:space="preserve">Acromial Fracture  (ORIF cerclage 6m from interv) </t>
  </si>
  <si>
    <t xml:space="preserve">Proximal bone/stem tip</t>
  </si>
  <si>
    <t xml:space="preserve">Displaced</t>
  </si>
  <si>
    <t xml:space="preserve">GH oss</t>
  </si>
  <si>
    <t xml:space="preserve">Scap fr Nonunion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</si>
</sst>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%"/>
    <numFmt numFmtId="167" formatCode="M/D/YYYY"/>
    <numFmt numFmtId="168" formatCode="D\-MMM"/>
    <numFmt numFmtId="169" formatCode="0"/>
    <numFmt numFmtId="170" formatCode="MMM\-YY"/>
  </numFmts>
  <fonts count="2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26"/>
      <color rgb="FF44546A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u val="single"/>
      <sz val="14"/>
      <color rgb="FF00B05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4"/>
      <color rgb="FF00B05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8"/>
      <color rgb="FFFF0000"/>
      <name val="Times New Roman"/>
      <family val="1"/>
      <charset val="1"/>
    </font>
    <font>
      <b val="true"/>
      <sz val="18"/>
      <color rgb="FFED7D31"/>
      <name val="Times New Roman"/>
      <family val="1"/>
      <charset val="1"/>
    </font>
    <font>
      <b val="true"/>
      <sz val="18"/>
      <color rgb="FF5B9BD5"/>
      <name val="Times New Roman"/>
      <family val="1"/>
      <charset val="1"/>
    </font>
    <font>
      <b val="true"/>
      <sz val="18"/>
      <color rgb="FF70AD47"/>
      <name val="Times New Roman"/>
      <family val="1"/>
      <charset val="1"/>
    </font>
    <font>
      <b val="true"/>
      <sz val="20"/>
      <color rgb="FFED7D31"/>
      <name val="Times New Roman"/>
      <family val="1"/>
      <charset val="1"/>
    </font>
    <font>
      <b val="true"/>
      <sz val="20"/>
      <color rgb="FFFF0000"/>
      <name val="Times New Roman"/>
      <family val="1"/>
      <charset val="1"/>
    </font>
    <font>
      <b val="true"/>
      <sz val="20"/>
      <color rgb="FF5B9BD5"/>
      <name val="Times New Roman"/>
      <family val="1"/>
      <charset val="1"/>
    </font>
    <font>
      <b val="true"/>
      <sz val="20"/>
      <color rgb="FF70AD47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20"/>
      <color rgb="FF4472C4"/>
      <name val="Times New Roman"/>
      <family val="1"/>
      <charset val="1"/>
    </font>
    <font>
      <b val="true"/>
      <sz val="18"/>
      <color rgb="FF00B050"/>
      <name val="Times New Roman"/>
      <family val="1"/>
      <charset val="1"/>
    </font>
    <font>
      <sz val="10"/>
      <name val="Palatino Linotype"/>
      <family val="1"/>
      <charset val="1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5B9BD5"/>
        <bgColor rgb="FF4472C4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4C7E7"/>
      </patternFill>
    </fill>
    <fill>
      <patternFill patternType="solid">
        <fgColor rgb="FF92D050"/>
        <bgColor rgb="FF93D051"/>
      </patternFill>
    </fill>
    <fill>
      <patternFill patternType="solid">
        <fgColor rgb="FFD0CECE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FFC000"/>
        <bgColor rgb="FFFF9900"/>
      </patternFill>
    </fill>
    <fill>
      <patternFill patternType="solid">
        <fgColor rgb="FFFF96E5"/>
        <bgColor rgb="FFCC99FF"/>
      </patternFill>
    </fill>
    <fill>
      <patternFill patternType="solid">
        <fgColor rgb="FF70AD47"/>
        <bgColor rgb="FF92D050"/>
      </patternFill>
    </fill>
    <fill>
      <patternFill patternType="solid">
        <fgColor rgb="FF93D051"/>
        <bgColor rgb="FF92D050"/>
      </patternFill>
    </fill>
    <fill>
      <patternFill patternType="solid">
        <fgColor rgb="FF548235"/>
        <bgColor rgb="FF70AD47"/>
      </patternFill>
    </fill>
    <fill>
      <patternFill patternType="solid">
        <fgColor rgb="FF00B0F0"/>
        <bgColor rgb="FF33CCCC"/>
      </patternFill>
    </fill>
    <fill>
      <patternFill patternType="solid">
        <fgColor rgb="FFC9C9C9"/>
        <bgColor rgb="FFD0CECE"/>
      </patternFill>
    </fill>
    <fill>
      <patternFill patternType="solid">
        <fgColor rgb="FFC5E0B4"/>
        <bgColor rgb="FFD0CECE"/>
      </patternFill>
    </fill>
    <fill>
      <patternFill patternType="solid">
        <fgColor rgb="FFF8CBAD"/>
        <bgColor rgb="FFF4B183"/>
      </patternFill>
    </fill>
    <fill>
      <patternFill patternType="solid">
        <fgColor rgb="FFB4C7E7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93D051"/>
      <rgbColor rgb="FF5B9BD5"/>
      <rgbColor rgb="FF7030A0"/>
      <rgbColor rgb="FFFFFFCC"/>
      <rgbColor rgb="FFD0CECE"/>
      <rgbColor rgb="FF660066"/>
      <rgbColor rgb="FFF4B183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6E5"/>
      <rgbColor rgb="FFCC99FF"/>
      <rgbColor rgb="FFF8CBAD"/>
      <rgbColor rgb="FF4472C4"/>
      <rgbColor rgb="FF33CCCC"/>
      <rgbColor rgb="FF92D050"/>
      <rgbColor rgb="FFFFC000"/>
      <rgbColor rgb="FFFF9900"/>
      <rgbColor rgb="FFED7D31"/>
      <rgbColor rgb="FF44546A"/>
      <rgbColor rgb="FF70AD47"/>
      <rgbColor rgb="FF003366"/>
      <rgbColor rgb="FF00B050"/>
      <rgbColor rgb="FF003300"/>
      <rgbColor rgb="FF333300"/>
      <rgbColor rgb="FF993300"/>
      <rgbColor rgb="FF993366"/>
      <rgbColor rgb="FF1F4E7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546A"/>
    <pageSetUpPr fitToPage="false"/>
  </sheetPr>
  <dimension ref="A1:U269"/>
  <sheetViews>
    <sheetView showFormulas="false" showGridLines="true" showRowColHeaders="true" showZeros="true" rightToLeft="false" tabSelected="true" showOutlineSymbols="true" defaultGridColor="true" view="normal" topLeftCell="K1" colorId="64" zoomScale="89" zoomScaleNormal="89" zoomScalePageLayoutView="100" workbookViewId="0">
      <selection pane="topLeft" activeCell="O12" activeCellId="0" sqref="O12"/>
    </sheetView>
  </sheetViews>
  <sheetFormatPr defaultRowHeight="16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12.83"/>
    <col collapsed="false" customWidth="true" hidden="false" outlineLevel="0" max="3" min="3" style="2" width="19.66"/>
    <col collapsed="false" customWidth="true" hidden="false" outlineLevel="0" max="4" min="4" style="2" width="15.5"/>
    <col collapsed="false" customWidth="true" hidden="false" outlineLevel="0" max="5" min="5" style="2" width="11.66"/>
    <col collapsed="false" customWidth="true" hidden="false" outlineLevel="0" max="6" min="6" style="2" width="7.66"/>
    <col collapsed="false" customWidth="true" hidden="false" outlineLevel="0" max="7" min="7" style="2" width="15"/>
    <col collapsed="false" customWidth="true" hidden="false" outlineLevel="0" max="8" min="8" style="3" width="7.34"/>
    <col collapsed="false" customWidth="true" hidden="false" outlineLevel="0" max="9" min="9" style="2" width="8.34"/>
    <col collapsed="false" customWidth="true" hidden="false" outlineLevel="0" max="10" min="10" style="2" width="8.5"/>
    <col collapsed="false" customWidth="true" hidden="false" outlineLevel="0" max="11" min="11" style="2" width="16.5"/>
    <col collapsed="false" customWidth="true" hidden="false" outlineLevel="0" max="12" min="12" style="2" width="10"/>
    <col collapsed="false" customWidth="true" hidden="false" outlineLevel="0" max="13" min="13" style="2" width="26.83"/>
    <col collapsed="false" customWidth="true" hidden="false" outlineLevel="0" max="14" min="14" style="2" width="18.5"/>
    <col collapsed="false" customWidth="true" hidden="false" outlineLevel="0" max="15" min="15" style="2" width="19.66"/>
    <col collapsed="false" customWidth="true" hidden="false" outlineLevel="0" max="16" min="16" style="2" width="31"/>
    <col collapsed="false" customWidth="true" hidden="false" outlineLevel="0" max="17" min="17" style="2" width="10.83"/>
    <col collapsed="false" customWidth="true" hidden="false" outlineLevel="0" max="18" min="18" style="2" width="21.16"/>
    <col collapsed="false" customWidth="true" hidden="false" outlineLevel="0" max="1025" min="19" style="2" width="10.83"/>
  </cols>
  <sheetData>
    <row r="1" customFormat="false" ht="33" hidden="false" customHeight="false" outlineLevel="0" collapsed="false">
      <c r="A1" s="4" t="s">
        <v>0</v>
      </c>
      <c r="G1" s="5" t="s">
        <v>1</v>
      </c>
      <c r="K1" s="6" t="s">
        <v>2</v>
      </c>
      <c r="P1" s="7" t="s">
        <v>3</v>
      </c>
      <c r="R1" s="8" t="s">
        <v>4</v>
      </c>
      <c r="U1" s="2" t="s">
        <v>5</v>
      </c>
    </row>
    <row r="3" s="13" customFormat="true" ht="17.35" hidden="false" customHeight="false" outlineLevel="0" collapsed="false">
      <c r="A3" s="9" t="s">
        <v>6</v>
      </c>
      <c r="B3" s="10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2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U3" s="2" t="s">
        <v>5</v>
      </c>
    </row>
    <row r="4" customFormat="false" ht="18" hidden="false" customHeight="false" outlineLevel="0" collapsed="false">
      <c r="A4" s="14" t="n">
        <v>1</v>
      </c>
      <c r="B4" s="15" t="n">
        <v>9457</v>
      </c>
      <c r="C4" s="16" t="s">
        <v>22</v>
      </c>
      <c r="D4" s="16" t="s">
        <v>23</v>
      </c>
      <c r="E4" s="17" t="n">
        <v>13201</v>
      </c>
      <c r="F4" s="16" t="s">
        <v>24</v>
      </c>
      <c r="G4" s="18" t="n">
        <v>41233</v>
      </c>
      <c r="H4" s="3" t="n">
        <v>76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U4" s="13" t="n">
        <v>1</v>
      </c>
    </row>
    <row r="5" customFormat="false" ht="18" hidden="false" customHeight="false" outlineLevel="0" collapsed="false">
      <c r="A5" s="14" t="n">
        <v>2</v>
      </c>
      <c r="B5" s="15" t="n">
        <v>9460</v>
      </c>
      <c r="C5" s="16" t="s">
        <v>30</v>
      </c>
      <c r="D5" s="19" t="s">
        <v>31</v>
      </c>
      <c r="E5" s="20" t="n">
        <v>13611</v>
      </c>
      <c r="F5" s="16" t="s">
        <v>24</v>
      </c>
      <c r="G5" s="18" t="n">
        <v>41233</v>
      </c>
      <c r="H5" s="3" t="n">
        <v>75</v>
      </c>
      <c r="I5" s="2" t="s">
        <v>26</v>
      </c>
      <c r="J5" s="2" t="s">
        <v>26</v>
      </c>
      <c r="K5" s="2" t="s">
        <v>32</v>
      </c>
      <c r="L5" s="2" t="s">
        <v>28</v>
      </c>
      <c r="M5" s="2" t="s">
        <v>33</v>
      </c>
      <c r="O5" s="2" t="s">
        <v>34</v>
      </c>
      <c r="P5" s="16"/>
      <c r="U5" s="13" t="n">
        <v>1</v>
      </c>
    </row>
    <row r="6" customFormat="false" ht="18" hidden="false" customHeight="false" outlineLevel="0" collapsed="false">
      <c r="A6" s="14" t="n">
        <v>4</v>
      </c>
      <c r="B6" s="15" t="n">
        <v>9467</v>
      </c>
      <c r="C6" s="16" t="s">
        <v>35</v>
      </c>
      <c r="D6" s="16" t="s">
        <v>36</v>
      </c>
      <c r="E6" s="20" t="n">
        <v>14564</v>
      </c>
      <c r="F6" s="16" t="s">
        <v>24</v>
      </c>
      <c r="G6" s="18" t="n">
        <v>41240</v>
      </c>
      <c r="H6" s="3" t="n">
        <v>73</v>
      </c>
      <c r="I6" s="2" t="s">
        <v>25</v>
      </c>
      <c r="J6" s="2" t="s">
        <v>26</v>
      </c>
      <c r="K6" s="2" t="s">
        <v>37</v>
      </c>
      <c r="L6" s="2" t="s">
        <v>28</v>
      </c>
      <c r="M6" s="2" t="s">
        <v>38</v>
      </c>
      <c r="N6" s="2" t="s">
        <v>39</v>
      </c>
      <c r="U6" s="13" t="n">
        <v>1</v>
      </c>
    </row>
    <row r="7" customFormat="false" ht="18" hidden="false" customHeight="false" outlineLevel="0" collapsed="false">
      <c r="A7" s="14" t="n">
        <v>6</v>
      </c>
      <c r="B7" s="15" t="n">
        <v>9493</v>
      </c>
      <c r="C7" s="16" t="s">
        <v>40</v>
      </c>
      <c r="D7" s="16" t="s">
        <v>41</v>
      </c>
      <c r="E7" s="20" t="n">
        <v>12181</v>
      </c>
      <c r="F7" s="16" t="s">
        <v>24</v>
      </c>
      <c r="G7" s="18" t="n">
        <v>41289</v>
      </c>
      <c r="H7" s="21" t="n">
        <v>79</v>
      </c>
      <c r="I7" s="16" t="s">
        <v>26</v>
      </c>
      <c r="J7" s="16" t="s">
        <v>26</v>
      </c>
      <c r="K7" s="16" t="s">
        <v>42</v>
      </c>
      <c r="L7" s="16" t="s">
        <v>28</v>
      </c>
      <c r="M7" s="2" t="s">
        <v>43</v>
      </c>
      <c r="N7" s="16"/>
      <c r="O7" s="16"/>
      <c r="P7" s="22"/>
      <c r="Q7" s="16"/>
      <c r="R7" s="16"/>
      <c r="S7" s="16"/>
      <c r="T7" s="16"/>
      <c r="U7" s="13" t="n">
        <v>1</v>
      </c>
    </row>
    <row r="8" s="16" customFormat="true" ht="18" hidden="false" customHeight="false" outlineLevel="0" collapsed="false">
      <c r="A8" s="14" t="n">
        <v>7</v>
      </c>
      <c r="B8" s="15" t="n">
        <v>9506</v>
      </c>
      <c r="C8" s="16" t="s">
        <v>44</v>
      </c>
      <c r="D8" s="16" t="s">
        <v>45</v>
      </c>
      <c r="E8" s="20" t="n">
        <v>11142</v>
      </c>
      <c r="F8" s="16" t="s">
        <v>24</v>
      </c>
      <c r="G8" s="18" t="n">
        <v>41310</v>
      </c>
      <c r="H8" s="3" t="n">
        <v>82</v>
      </c>
      <c r="I8" s="2" t="s">
        <v>26</v>
      </c>
      <c r="J8" s="2" t="s">
        <v>26</v>
      </c>
      <c r="K8" s="2" t="s">
        <v>32</v>
      </c>
      <c r="L8" s="2" t="s">
        <v>28</v>
      </c>
      <c r="M8" s="2" t="s">
        <v>29</v>
      </c>
      <c r="N8" s="2"/>
      <c r="O8" s="2"/>
      <c r="P8" s="2"/>
      <c r="Q8" s="2"/>
      <c r="R8" s="2"/>
      <c r="S8" s="2"/>
      <c r="T8" s="2"/>
      <c r="U8" s="13" t="n">
        <v>1</v>
      </c>
    </row>
    <row r="9" customFormat="false" ht="18" hidden="false" customHeight="false" outlineLevel="0" collapsed="false">
      <c r="A9" s="14" t="n">
        <v>8</v>
      </c>
      <c r="B9" s="15" t="n">
        <v>8009</v>
      </c>
      <c r="C9" s="16" t="s">
        <v>46</v>
      </c>
      <c r="D9" s="16" t="s">
        <v>47</v>
      </c>
      <c r="E9" s="20" t="n">
        <v>11387</v>
      </c>
      <c r="F9" s="16" t="s">
        <v>24</v>
      </c>
      <c r="G9" s="18" t="n">
        <v>41318</v>
      </c>
      <c r="H9" s="3" t="n">
        <v>81</v>
      </c>
      <c r="I9" s="2" t="s">
        <v>25</v>
      </c>
      <c r="J9" s="2" t="s">
        <v>26</v>
      </c>
      <c r="K9" s="2" t="s">
        <v>48</v>
      </c>
      <c r="L9" s="2" t="s">
        <v>28</v>
      </c>
      <c r="M9" s="2" t="s">
        <v>29</v>
      </c>
      <c r="N9" s="2" t="s">
        <v>49</v>
      </c>
      <c r="U9" s="13" t="n">
        <v>1</v>
      </c>
    </row>
    <row r="10" customFormat="false" ht="18" hidden="false" customHeight="false" outlineLevel="0" collapsed="false">
      <c r="A10" s="14" t="n">
        <v>9</v>
      </c>
      <c r="B10" s="15" t="n">
        <v>9530</v>
      </c>
      <c r="C10" s="16" t="s">
        <v>50</v>
      </c>
      <c r="D10" s="16" t="s">
        <v>51</v>
      </c>
      <c r="E10" s="20" t="n">
        <v>14243</v>
      </c>
      <c r="F10" s="16" t="s">
        <v>52</v>
      </c>
      <c r="G10" s="18" t="n">
        <v>41338</v>
      </c>
      <c r="H10" s="3" t="n">
        <v>74</v>
      </c>
      <c r="I10" s="2" t="s">
        <v>26</v>
      </c>
      <c r="J10" s="2" t="s">
        <v>26</v>
      </c>
      <c r="K10" s="2" t="s">
        <v>53</v>
      </c>
      <c r="L10" s="2" t="s">
        <v>28</v>
      </c>
      <c r="M10" s="2" t="s">
        <v>29</v>
      </c>
      <c r="U10" s="13" t="n">
        <v>1</v>
      </c>
    </row>
    <row r="11" customFormat="false" ht="18" hidden="false" customHeight="false" outlineLevel="0" collapsed="false">
      <c r="A11" s="14" t="n">
        <v>10</v>
      </c>
      <c r="B11" s="15" t="n">
        <v>9531</v>
      </c>
      <c r="C11" s="16" t="s">
        <v>54</v>
      </c>
      <c r="D11" s="16" t="s">
        <v>55</v>
      </c>
      <c r="E11" s="20" t="n">
        <v>14034</v>
      </c>
      <c r="F11" s="16" t="s">
        <v>52</v>
      </c>
      <c r="G11" s="18" t="n">
        <v>41338</v>
      </c>
      <c r="H11" s="3" t="n">
        <v>74</v>
      </c>
      <c r="I11" s="2" t="s">
        <v>25</v>
      </c>
      <c r="J11" s="2" t="s">
        <v>26</v>
      </c>
      <c r="K11" s="2" t="s">
        <v>27</v>
      </c>
      <c r="L11" s="2" t="s">
        <v>28</v>
      </c>
      <c r="M11" s="2" t="s">
        <v>43</v>
      </c>
      <c r="N11" s="2" t="s">
        <v>56</v>
      </c>
      <c r="O11" s="2" t="s">
        <v>57</v>
      </c>
      <c r="U11" s="13" t="n">
        <v>1</v>
      </c>
    </row>
    <row r="12" customFormat="false" ht="18" hidden="false" customHeight="false" outlineLevel="0" collapsed="false">
      <c r="A12" s="14" t="n">
        <v>11</v>
      </c>
      <c r="B12" s="15" t="n">
        <v>9258</v>
      </c>
      <c r="C12" s="16" t="s">
        <v>58</v>
      </c>
      <c r="D12" s="16" t="s">
        <v>59</v>
      </c>
      <c r="E12" s="20" t="n">
        <v>12234</v>
      </c>
      <c r="F12" s="16" t="s">
        <v>24</v>
      </c>
      <c r="G12" s="18" t="n">
        <v>41360</v>
      </c>
      <c r="H12" s="3" t="n">
        <v>79</v>
      </c>
      <c r="I12" s="2" t="s">
        <v>26</v>
      </c>
      <c r="J12" s="2" t="s">
        <v>60</v>
      </c>
      <c r="K12" s="2" t="s">
        <v>32</v>
      </c>
      <c r="L12" s="2" t="s">
        <v>28</v>
      </c>
      <c r="M12" s="2" t="s">
        <v>38</v>
      </c>
      <c r="U12" s="13" t="n">
        <v>1</v>
      </c>
    </row>
    <row r="13" customFormat="false" ht="18" hidden="false" customHeight="false" outlineLevel="0" collapsed="false">
      <c r="A13" s="14" t="n">
        <v>12</v>
      </c>
      <c r="B13" s="15" t="n">
        <v>9547</v>
      </c>
      <c r="C13" s="16" t="s">
        <v>61</v>
      </c>
      <c r="D13" s="16" t="s">
        <v>62</v>
      </c>
      <c r="E13" s="20" t="n">
        <v>11700</v>
      </c>
      <c r="F13" s="16" t="s">
        <v>24</v>
      </c>
      <c r="G13" s="18" t="n">
        <v>41366</v>
      </c>
      <c r="H13" s="3" t="n">
        <v>81</v>
      </c>
      <c r="I13" s="2" t="s">
        <v>26</v>
      </c>
      <c r="J13" s="2" t="s">
        <v>26</v>
      </c>
      <c r="K13" s="2" t="s">
        <v>63</v>
      </c>
      <c r="L13" s="2" t="s">
        <v>28</v>
      </c>
      <c r="M13" s="2" t="s">
        <v>29</v>
      </c>
      <c r="U13" s="13" t="n">
        <v>1</v>
      </c>
    </row>
    <row r="14" customFormat="false" ht="18" hidden="false" customHeight="false" outlineLevel="0" collapsed="false">
      <c r="A14" s="14" t="n">
        <v>13</v>
      </c>
      <c r="B14" s="15" t="n">
        <v>9566</v>
      </c>
      <c r="C14" s="16" t="s">
        <v>64</v>
      </c>
      <c r="D14" s="19" t="s">
        <v>65</v>
      </c>
      <c r="E14" s="20" t="n">
        <v>11565</v>
      </c>
      <c r="F14" s="16" t="s">
        <v>24</v>
      </c>
      <c r="G14" s="18" t="n">
        <v>41387</v>
      </c>
      <c r="H14" s="3" t="n">
        <v>81</v>
      </c>
      <c r="I14" s="2" t="s">
        <v>26</v>
      </c>
      <c r="J14" s="2" t="s">
        <v>26</v>
      </c>
      <c r="K14" s="2" t="s">
        <v>66</v>
      </c>
      <c r="L14" s="2" t="s">
        <v>28</v>
      </c>
      <c r="M14" s="2" t="s">
        <v>38</v>
      </c>
      <c r="U14" s="13" t="n">
        <v>1</v>
      </c>
    </row>
    <row r="15" customFormat="false" ht="18" hidden="false" customHeight="false" outlineLevel="0" collapsed="false">
      <c r="A15" s="14" t="n">
        <v>15</v>
      </c>
      <c r="B15" s="15" t="n">
        <v>9580</v>
      </c>
      <c r="C15" s="16" t="s">
        <v>67</v>
      </c>
      <c r="D15" s="16" t="s">
        <v>68</v>
      </c>
      <c r="E15" s="20" t="n">
        <v>8127</v>
      </c>
      <c r="F15" s="16" t="s">
        <v>24</v>
      </c>
      <c r="G15" s="18" t="n">
        <v>41408</v>
      </c>
      <c r="H15" s="3" t="n">
        <v>91</v>
      </c>
      <c r="I15" s="2" t="s">
        <v>26</v>
      </c>
      <c r="J15" s="2" t="s">
        <v>26</v>
      </c>
      <c r="K15" s="2" t="s">
        <v>69</v>
      </c>
      <c r="L15" s="2" t="s">
        <v>28</v>
      </c>
      <c r="M15" s="2" t="s">
        <v>38</v>
      </c>
      <c r="U15" s="13" t="n">
        <v>1</v>
      </c>
    </row>
    <row r="16" customFormat="false" ht="18" hidden="false" customHeight="false" outlineLevel="0" collapsed="false">
      <c r="A16" s="14" t="n">
        <v>16</v>
      </c>
      <c r="B16" s="15" t="n">
        <v>8327</v>
      </c>
      <c r="C16" s="16" t="s">
        <v>70</v>
      </c>
      <c r="D16" s="19" t="s">
        <v>71</v>
      </c>
      <c r="E16" s="20" t="n">
        <v>12625</v>
      </c>
      <c r="F16" s="16" t="s">
        <v>24</v>
      </c>
      <c r="G16" s="18" t="n">
        <v>41409</v>
      </c>
      <c r="H16" s="3" t="n">
        <v>79</v>
      </c>
      <c r="I16" s="2" t="s">
        <v>25</v>
      </c>
      <c r="J16" s="2" t="s">
        <v>26</v>
      </c>
      <c r="K16" s="2" t="s">
        <v>72</v>
      </c>
      <c r="L16" s="2" t="s">
        <v>28</v>
      </c>
      <c r="M16" s="2" t="s">
        <v>38</v>
      </c>
      <c r="N16" s="2" t="s">
        <v>73</v>
      </c>
      <c r="O16" s="2" t="s">
        <v>74</v>
      </c>
      <c r="P16" s="23" t="s">
        <v>75</v>
      </c>
      <c r="U16" s="13" t="n">
        <v>1</v>
      </c>
    </row>
    <row r="17" customFormat="false" ht="18" hidden="false" customHeight="false" outlineLevel="0" collapsed="false">
      <c r="A17" s="14" t="n">
        <v>17</v>
      </c>
      <c r="B17" s="15" t="n">
        <v>9457</v>
      </c>
      <c r="C17" s="16" t="s">
        <v>22</v>
      </c>
      <c r="D17" s="16" t="s">
        <v>23</v>
      </c>
      <c r="E17" s="20" t="n">
        <v>13201</v>
      </c>
      <c r="F17" s="16" t="s">
        <v>24</v>
      </c>
      <c r="G17" s="18" t="n">
        <v>41409</v>
      </c>
      <c r="H17" s="3" t="n">
        <v>77</v>
      </c>
      <c r="I17" s="2" t="s">
        <v>26</v>
      </c>
      <c r="J17" s="2" t="s">
        <v>26</v>
      </c>
      <c r="K17" s="2" t="s">
        <v>27</v>
      </c>
      <c r="L17" s="2" t="s">
        <v>28</v>
      </c>
      <c r="M17" s="2" t="s">
        <v>29</v>
      </c>
      <c r="U17" s="13" t="n">
        <v>1</v>
      </c>
    </row>
    <row r="18" customFormat="false" ht="18" hidden="false" customHeight="false" outlineLevel="0" collapsed="false">
      <c r="A18" s="14" t="n">
        <v>18</v>
      </c>
      <c r="B18" s="15" t="n">
        <v>9606</v>
      </c>
      <c r="C18" s="24" t="s">
        <v>76</v>
      </c>
      <c r="D18" s="16" t="s">
        <v>77</v>
      </c>
      <c r="E18" s="20" t="n">
        <v>13937</v>
      </c>
      <c r="F18" s="16" t="s">
        <v>24</v>
      </c>
      <c r="G18" s="18" t="n">
        <v>41436</v>
      </c>
      <c r="H18" s="3" t="n">
        <v>75</v>
      </c>
      <c r="I18" s="2" t="s">
        <v>26</v>
      </c>
      <c r="J18" s="2" t="s">
        <v>26</v>
      </c>
      <c r="K18" s="2" t="s">
        <v>27</v>
      </c>
      <c r="L18" s="2" t="s">
        <v>28</v>
      </c>
      <c r="M18" s="2" t="s">
        <v>38</v>
      </c>
      <c r="U18" s="13" t="n">
        <v>1</v>
      </c>
    </row>
    <row r="19" customFormat="false" ht="18" hidden="false" customHeight="false" outlineLevel="0" collapsed="false">
      <c r="A19" s="14" t="n">
        <v>19</v>
      </c>
      <c r="B19" s="15" t="n">
        <v>9646</v>
      </c>
      <c r="C19" s="16" t="s">
        <v>78</v>
      </c>
      <c r="D19" s="19" t="s">
        <v>79</v>
      </c>
      <c r="E19" s="20" t="n">
        <v>13529</v>
      </c>
      <c r="F19" s="16" t="s">
        <v>24</v>
      </c>
      <c r="G19" s="18" t="n">
        <v>41527</v>
      </c>
      <c r="H19" s="3" t="n">
        <v>76</v>
      </c>
      <c r="I19" s="2" t="s">
        <v>25</v>
      </c>
      <c r="J19" s="2" t="s">
        <v>25</v>
      </c>
      <c r="K19" s="2" t="s">
        <v>32</v>
      </c>
      <c r="L19" s="2" t="s">
        <v>28</v>
      </c>
      <c r="M19" s="2" t="s">
        <v>43</v>
      </c>
      <c r="N19" s="2" t="s">
        <v>80</v>
      </c>
      <c r="U19" s="13" t="n">
        <v>1</v>
      </c>
    </row>
    <row r="20" customFormat="false" ht="18" hidden="false" customHeight="false" outlineLevel="0" collapsed="false">
      <c r="A20" s="14" t="n">
        <v>21</v>
      </c>
      <c r="B20" s="15" t="n">
        <v>9654</v>
      </c>
      <c r="C20" s="24" t="s">
        <v>81</v>
      </c>
      <c r="D20" s="19" t="s">
        <v>82</v>
      </c>
      <c r="E20" s="20" t="n">
        <v>46800</v>
      </c>
      <c r="F20" s="16" t="s">
        <v>52</v>
      </c>
      <c r="G20" s="18" t="n">
        <v>41541</v>
      </c>
      <c r="H20" s="3" t="n">
        <v>85</v>
      </c>
      <c r="I20" s="2" t="s">
        <v>25</v>
      </c>
      <c r="J20" s="2" t="s">
        <v>26</v>
      </c>
      <c r="K20" s="2" t="s">
        <v>83</v>
      </c>
      <c r="L20" s="2" t="s">
        <v>28</v>
      </c>
      <c r="M20" s="2" t="s">
        <v>38</v>
      </c>
      <c r="U20" s="13" t="n">
        <v>1</v>
      </c>
    </row>
    <row r="21" customFormat="false" ht="18" hidden="false" customHeight="false" outlineLevel="0" collapsed="false">
      <c r="A21" s="14" t="n">
        <v>22</v>
      </c>
      <c r="B21" s="15" t="n">
        <v>9665</v>
      </c>
      <c r="C21" s="16" t="s">
        <v>84</v>
      </c>
      <c r="D21" s="16" t="s">
        <v>85</v>
      </c>
      <c r="E21" s="20" t="n">
        <v>21016</v>
      </c>
      <c r="F21" s="16" t="s">
        <v>52</v>
      </c>
      <c r="G21" s="18" t="n">
        <v>41555</v>
      </c>
      <c r="H21" s="3" t="n">
        <v>56</v>
      </c>
      <c r="I21" s="2" t="s">
        <v>26</v>
      </c>
      <c r="J21" s="2" t="s">
        <v>26</v>
      </c>
      <c r="K21" s="2" t="s">
        <v>27</v>
      </c>
      <c r="L21" s="2" t="s">
        <v>28</v>
      </c>
      <c r="M21" s="16" t="s">
        <v>43</v>
      </c>
      <c r="U21" s="13" t="n">
        <v>1</v>
      </c>
    </row>
    <row r="22" customFormat="false" ht="18" hidden="false" customHeight="false" outlineLevel="0" collapsed="false">
      <c r="A22" s="14" t="n">
        <v>23</v>
      </c>
      <c r="B22" s="15" t="n">
        <v>9152</v>
      </c>
      <c r="C22" s="24" t="s">
        <v>86</v>
      </c>
      <c r="D22" s="19" t="s">
        <v>36</v>
      </c>
      <c r="E22" s="20" t="n">
        <v>15689</v>
      </c>
      <c r="F22" s="16" t="s">
        <v>24</v>
      </c>
      <c r="G22" s="18" t="n">
        <v>41562</v>
      </c>
      <c r="H22" s="3" t="n">
        <v>70</v>
      </c>
      <c r="I22" s="2" t="s">
        <v>26</v>
      </c>
      <c r="J22" s="2" t="s">
        <v>26</v>
      </c>
      <c r="K22" s="2" t="s">
        <v>87</v>
      </c>
      <c r="L22" s="2" t="s">
        <v>28</v>
      </c>
      <c r="M22" s="2" t="s">
        <v>38</v>
      </c>
      <c r="N22" s="2" t="s">
        <v>88</v>
      </c>
      <c r="P22" s="16"/>
      <c r="U22" s="13" t="n">
        <v>1</v>
      </c>
    </row>
    <row r="23" customFormat="false" ht="18" hidden="false" customHeight="false" outlineLevel="0" collapsed="false">
      <c r="A23" s="14" t="n">
        <v>24</v>
      </c>
      <c r="B23" s="15" t="n">
        <v>8425</v>
      </c>
      <c r="C23" s="24" t="s">
        <v>89</v>
      </c>
      <c r="D23" s="16" t="s">
        <v>90</v>
      </c>
      <c r="E23" s="20" t="n">
        <v>9978</v>
      </c>
      <c r="F23" s="16" t="s">
        <v>24</v>
      </c>
      <c r="G23" s="18" t="n">
        <v>41569</v>
      </c>
      <c r="H23" s="3" t="n">
        <v>86</v>
      </c>
      <c r="I23" s="2" t="s">
        <v>26</v>
      </c>
      <c r="J23" s="2" t="s">
        <v>25</v>
      </c>
      <c r="K23" s="2" t="s">
        <v>42</v>
      </c>
      <c r="L23" s="2" t="s">
        <v>28</v>
      </c>
      <c r="M23" s="2" t="s">
        <v>29</v>
      </c>
      <c r="U23" s="13" t="n">
        <v>1</v>
      </c>
    </row>
    <row r="24" customFormat="false" ht="18" hidden="false" customHeight="false" outlineLevel="0" collapsed="false">
      <c r="A24" s="14" t="n">
        <v>25</v>
      </c>
      <c r="B24" s="15" t="n">
        <v>9682</v>
      </c>
      <c r="C24" s="16" t="s">
        <v>91</v>
      </c>
      <c r="D24" s="19" t="s">
        <v>92</v>
      </c>
      <c r="E24" s="20" t="n">
        <v>13299</v>
      </c>
      <c r="F24" s="16" t="s">
        <v>52</v>
      </c>
      <c r="G24" s="18" t="n">
        <v>41577</v>
      </c>
      <c r="H24" s="3" t="n">
        <v>77</v>
      </c>
      <c r="I24" s="2" t="s">
        <v>26</v>
      </c>
      <c r="J24" s="2" t="s">
        <v>26</v>
      </c>
      <c r="K24" s="2" t="s">
        <v>53</v>
      </c>
      <c r="L24" s="2" t="s">
        <v>28</v>
      </c>
      <c r="M24" s="2" t="s">
        <v>38</v>
      </c>
      <c r="U24" s="13" t="n">
        <v>1</v>
      </c>
    </row>
    <row r="25" customFormat="false" ht="18" hidden="false" customHeight="false" outlineLevel="0" collapsed="false">
      <c r="A25" s="14" t="n">
        <v>26</v>
      </c>
      <c r="B25" s="15" t="n">
        <v>9685</v>
      </c>
      <c r="C25" s="16" t="s">
        <v>93</v>
      </c>
      <c r="D25" s="16" t="s">
        <v>94</v>
      </c>
      <c r="E25" s="20" t="n">
        <v>12762</v>
      </c>
      <c r="F25" s="16" t="s">
        <v>52</v>
      </c>
      <c r="G25" s="18" t="n">
        <v>41583</v>
      </c>
      <c r="H25" s="3" t="n">
        <v>78</v>
      </c>
      <c r="I25" s="2" t="s">
        <v>26</v>
      </c>
      <c r="J25" s="2" t="s">
        <v>26</v>
      </c>
      <c r="K25" s="2" t="s">
        <v>27</v>
      </c>
      <c r="L25" s="2" t="s">
        <v>28</v>
      </c>
      <c r="M25" s="2" t="s">
        <v>95</v>
      </c>
      <c r="N25" s="2" t="s">
        <v>96</v>
      </c>
      <c r="U25" s="13" t="n">
        <v>1</v>
      </c>
    </row>
    <row r="26" customFormat="false" ht="18" hidden="false" customHeight="false" outlineLevel="0" collapsed="false">
      <c r="A26" s="14" t="n">
        <v>27</v>
      </c>
      <c r="B26" s="15" t="n">
        <v>9695</v>
      </c>
      <c r="C26" s="16" t="s">
        <v>97</v>
      </c>
      <c r="D26" s="19" t="s">
        <v>98</v>
      </c>
      <c r="E26" s="20" t="n">
        <v>14164</v>
      </c>
      <c r="F26" s="16" t="s">
        <v>24</v>
      </c>
      <c r="G26" s="18" t="n">
        <v>41597</v>
      </c>
      <c r="H26" s="3" t="n">
        <v>75</v>
      </c>
      <c r="I26" s="2" t="s">
        <v>26</v>
      </c>
      <c r="J26" s="2" t="s">
        <v>26</v>
      </c>
      <c r="K26" s="2" t="s">
        <v>32</v>
      </c>
      <c r="L26" s="2" t="s">
        <v>28</v>
      </c>
      <c r="M26" s="2" t="s">
        <v>29</v>
      </c>
      <c r="O26" s="2" t="s">
        <v>99</v>
      </c>
      <c r="U26" s="13" t="n">
        <v>1</v>
      </c>
    </row>
    <row r="27" customFormat="false" ht="18" hidden="false" customHeight="false" outlineLevel="0" collapsed="false">
      <c r="A27" s="14" t="n">
        <v>28</v>
      </c>
      <c r="B27" s="15" t="n">
        <v>9703</v>
      </c>
      <c r="C27" s="16" t="s">
        <v>100</v>
      </c>
      <c r="D27" s="19" t="s">
        <v>101</v>
      </c>
      <c r="E27" s="20" t="n">
        <v>13389</v>
      </c>
      <c r="F27" s="16" t="s">
        <v>24</v>
      </c>
      <c r="G27" s="18" t="n">
        <v>41611</v>
      </c>
      <c r="H27" s="3" t="n">
        <v>77</v>
      </c>
      <c r="I27" s="2" t="s">
        <v>25</v>
      </c>
      <c r="J27" s="2" t="s">
        <v>26</v>
      </c>
      <c r="K27" s="2" t="s">
        <v>32</v>
      </c>
      <c r="L27" s="2" t="s">
        <v>28</v>
      </c>
      <c r="M27" s="2" t="s">
        <v>38</v>
      </c>
      <c r="U27" s="13" t="n">
        <v>1</v>
      </c>
    </row>
    <row r="28" customFormat="false" ht="18" hidden="false" customHeight="false" outlineLevel="0" collapsed="false">
      <c r="A28" s="14" t="n">
        <v>29</v>
      </c>
      <c r="B28" s="15" t="n">
        <v>9704</v>
      </c>
      <c r="C28" s="16" t="s">
        <v>102</v>
      </c>
      <c r="D28" s="19" t="s">
        <v>103</v>
      </c>
      <c r="E28" s="20" t="n">
        <v>17099</v>
      </c>
      <c r="F28" s="16" t="s">
        <v>24</v>
      </c>
      <c r="G28" s="18" t="n">
        <v>41611</v>
      </c>
      <c r="H28" s="3" t="n">
        <v>67</v>
      </c>
      <c r="I28" s="2" t="s">
        <v>26</v>
      </c>
      <c r="J28" s="2" t="s">
        <v>26</v>
      </c>
      <c r="K28" s="2" t="s">
        <v>69</v>
      </c>
      <c r="L28" s="2" t="s">
        <v>28</v>
      </c>
      <c r="M28" s="2" t="s">
        <v>29</v>
      </c>
      <c r="U28" s="13" t="n">
        <v>0</v>
      </c>
    </row>
    <row r="29" customFormat="false" ht="18" hidden="false" customHeight="false" outlineLevel="0" collapsed="false">
      <c r="A29" s="14" t="n">
        <v>31</v>
      </c>
      <c r="B29" s="15" t="n">
        <v>9715</v>
      </c>
      <c r="C29" s="24" t="s">
        <v>104</v>
      </c>
      <c r="D29" s="16" t="s">
        <v>105</v>
      </c>
      <c r="E29" s="20" t="n">
        <v>12306</v>
      </c>
      <c r="F29" s="16" t="s">
        <v>24</v>
      </c>
      <c r="G29" s="18" t="n">
        <v>41618</v>
      </c>
      <c r="H29" s="3" t="n">
        <v>80</v>
      </c>
      <c r="I29" s="2" t="s">
        <v>26</v>
      </c>
      <c r="J29" s="2" t="s">
        <v>26</v>
      </c>
      <c r="K29" s="2" t="s">
        <v>63</v>
      </c>
      <c r="L29" s="2" t="s">
        <v>28</v>
      </c>
      <c r="M29" s="2" t="s">
        <v>38</v>
      </c>
      <c r="U29" s="13" t="n">
        <v>1</v>
      </c>
    </row>
    <row r="30" customFormat="false" ht="18" hidden="false" customHeight="false" outlineLevel="0" collapsed="false">
      <c r="A30" s="14" t="n">
        <v>32</v>
      </c>
      <c r="B30" s="15" t="n">
        <v>9717</v>
      </c>
      <c r="C30" s="24" t="s">
        <v>106</v>
      </c>
      <c r="D30" s="16" t="s">
        <v>107</v>
      </c>
      <c r="E30" s="20" t="n">
        <v>15564</v>
      </c>
      <c r="F30" s="16" t="s">
        <v>24</v>
      </c>
      <c r="G30" s="18" t="n">
        <v>41625</v>
      </c>
      <c r="H30" s="3" t="n">
        <v>71</v>
      </c>
      <c r="I30" s="2" t="s">
        <v>26</v>
      </c>
      <c r="J30" s="2" t="s">
        <v>26</v>
      </c>
      <c r="K30" s="2" t="s">
        <v>27</v>
      </c>
      <c r="L30" s="2" t="s">
        <v>28</v>
      </c>
      <c r="M30" s="2" t="s">
        <v>29</v>
      </c>
      <c r="N30" s="2" t="s">
        <v>108</v>
      </c>
      <c r="U30" s="13" t="n">
        <v>1</v>
      </c>
    </row>
    <row r="31" customFormat="false" ht="18" hidden="false" customHeight="false" outlineLevel="0" collapsed="false">
      <c r="A31" s="14" t="n">
        <v>33</v>
      </c>
      <c r="B31" s="15" t="n">
        <v>9727</v>
      </c>
      <c r="C31" s="16" t="s">
        <v>109</v>
      </c>
      <c r="D31" s="19" t="s">
        <v>110</v>
      </c>
      <c r="E31" s="20" t="n">
        <v>9834</v>
      </c>
      <c r="F31" s="16" t="s">
        <v>24</v>
      </c>
      <c r="G31" s="18" t="n">
        <v>41646</v>
      </c>
      <c r="H31" s="3" t="n">
        <v>87</v>
      </c>
      <c r="I31" s="2" t="s">
        <v>25</v>
      </c>
      <c r="J31" s="2" t="s">
        <v>26</v>
      </c>
      <c r="K31" s="2" t="s">
        <v>42</v>
      </c>
      <c r="L31" s="2" t="s">
        <v>28</v>
      </c>
      <c r="M31" s="2" t="s">
        <v>29</v>
      </c>
      <c r="U31" s="13" t="n">
        <v>1</v>
      </c>
    </row>
    <row r="32" customFormat="false" ht="18" hidden="false" customHeight="false" outlineLevel="0" collapsed="false">
      <c r="A32" s="14" t="n">
        <v>34</v>
      </c>
      <c r="B32" s="15" t="n">
        <v>3127</v>
      </c>
      <c r="C32" s="24" t="s">
        <v>111</v>
      </c>
      <c r="D32" s="16" t="s">
        <v>112</v>
      </c>
      <c r="E32" s="20" t="n">
        <v>19101</v>
      </c>
      <c r="F32" s="16" t="s">
        <v>24</v>
      </c>
      <c r="G32" s="18" t="n">
        <v>41653</v>
      </c>
      <c r="H32" s="3" t="n">
        <v>63</v>
      </c>
      <c r="I32" s="2" t="s">
        <v>26</v>
      </c>
      <c r="J32" s="16" t="s">
        <v>26</v>
      </c>
      <c r="K32" s="16" t="s">
        <v>32</v>
      </c>
      <c r="L32" s="16" t="s">
        <v>28</v>
      </c>
      <c r="M32" s="2" t="s">
        <v>43</v>
      </c>
      <c r="N32" s="16" t="s">
        <v>113</v>
      </c>
      <c r="O32" s="2" t="s">
        <v>114</v>
      </c>
      <c r="P32" s="16"/>
      <c r="Q32" s="16"/>
      <c r="U32" s="13" t="n">
        <v>1</v>
      </c>
    </row>
    <row r="33" customFormat="false" ht="18" hidden="false" customHeight="false" outlineLevel="0" collapsed="false">
      <c r="A33" s="14" t="n">
        <v>35</v>
      </c>
      <c r="B33" s="15" t="n">
        <v>9732</v>
      </c>
      <c r="C33" s="16" t="s">
        <v>115</v>
      </c>
      <c r="D33" s="16" t="s">
        <v>116</v>
      </c>
      <c r="E33" s="20" t="n">
        <v>14995</v>
      </c>
      <c r="F33" s="16" t="s">
        <v>24</v>
      </c>
      <c r="G33" s="18" t="n">
        <v>41653</v>
      </c>
      <c r="H33" s="3" t="n">
        <v>73</v>
      </c>
      <c r="I33" s="2" t="s">
        <v>26</v>
      </c>
      <c r="J33" s="2" t="s">
        <v>26</v>
      </c>
      <c r="K33" s="2" t="s">
        <v>42</v>
      </c>
      <c r="L33" s="2" t="s">
        <v>28</v>
      </c>
      <c r="M33" s="2" t="s">
        <v>29</v>
      </c>
      <c r="O33" s="2" t="s">
        <v>117</v>
      </c>
      <c r="U33" s="13" t="n">
        <v>1</v>
      </c>
    </row>
    <row r="34" customFormat="false" ht="18" hidden="false" customHeight="false" outlineLevel="0" collapsed="false">
      <c r="A34" s="14" t="n">
        <v>37</v>
      </c>
      <c r="B34" s="15" t="n">
        <v>9743</v>
      </c>
      <c r="C34" s="24" t="s">
        <v>118</v>
      </c>
      <c r="D34" s="19" t="s">
        <v>119</v>
      </c>
      <c r="E34" s="20" t="n">
        <v>18508</v>
      </c>
      <c r="F34" s="16" t="s">
        <v>52</v>
      </c>
      <c r="G34" s="18" t="n">
        <v>41668</v>
      </c>
      <c r="H34" s="3" t="n">
        <v>63</v>
      </c>
      <c r="I34" s="2" t="s">
        <v>26</v>
      </c>
      <c r="J34" s="2" t="s">
        <v>26</v>
      </c>
      <c r="K34" s="2" t="s">
        <v>120</v>
      </c>
      <c r="L34" s="2" t="s">
        <v>28</v>
      </c>
      <c r="M34" s="2" t="s">
        <v>29</v>
      </c>
      <c r="N34" s="2" t="s">
        <v>121</v>
      </c>
      <c r="U34" s="13" t="n">
        <v>1</v>
      </c>
    </row>
    <row r="35" s="16" customFormat="true" ht="18" hidden="false" customHeight="false" outlineLevel="0" collapsed="false">
      <c r="A35" s="14" t="n">
        <v>41</v>
      </c>
      <c r="B35" s="15" t="n">
        <v>9755</v>
      </c>
      <c r="C35" s="16" t="s">
        <v>122</v>
      </c>
      <c r="D35" s="16" t="s">
        <v>123</v>
      </c>
      <c r="E35" s="20" t="n">
        <v>12967</v>
      </c>
      <c r="F35" s="16" t="s">
        <v>24</v>
      </c>
      <c r="G35" s="18" t="n">
        <v>41681</v>
      </c>
      <c r="H35" s="3" t="n">
        <v>78</v>
      </c>
      <c r="I35" s="2" t="s">
        <v>26</v>
      </c>
      <c r="J35" s="2" t="s">
        <v>26</v>
      </c>
      <c r="K35" s="2" t="s">
        <v>124</v>
      </c>
      <c r="L35" s="2" t="s">
        <v>28</v>
      </c>
      <c r="M35" s="2" t="s">
        <v>38</v>
      </c>
      <c r="N35" s="2"/>
      <c r="O35" s="2"/>
      <c r="P35" s="2"/>
      <c r="Q35" s="2"/>
      <c r="R35" s="2"/>
      <c r="S35" s="2"/>
      <c r="T35" s="2"/>
      <c r="U35" s="13" t="n">
        <v>1</v>
      </c>
    </row>
    <row r="36" customFormat="false" ht="18" hidden="false" customHeight="false" outlineLevel="0" collapsed="false">
      <c r="A36" s="25" t="n">
        <v>42</v>
      </c>
      <c r="B36" s="26" t="n">
        <v>9758</v>
      </c>
      <c r="C36" s="16" t="s">
        <v>125</v>
      </c>
      <c r="D36" s="19" t="s">
        <v>23</v>
      </c>
      <c r="E36" s="20" t="n">
        <v>17045</v>
      </c>
      <c r="F36" s="16" t="s">
        <v>24</v>
      </c>
      <c r="G36" s="18" t="n">
        <v>41681</v>
      </c>
      <c r="H36" s="3" t="n">
        <v>67</v>
      </c>
      <c r="I36" s="2" t="s">
        <v>26</v>
      </c>
      <c r="J36" s="2" t="s">
        <v>26</v>
      </c>
      <c r="K36" s="2" t="s">
        <v>42</v>
      </c>
      <c r="L36" s="2" t="s">
        <v>28</v>
      </c>
      <c r="M36" s="2" t="s">
        <v>29</v>
      </c>
      <c r="N36" s="2" t="s">
        <v>126</v>
      </c>
      <c r="U36" s="13" t="n">
        <v>0</v>
      </c>
    </row>
    <row r="37" customFormat="false" ht="18" hidden="false" customHeight="false" outlineLevel="0" collapsed="false">
      <c r="A37" s="14" t="n">
        <v>44</v>
      </c>
      <c r="B37" s="15" t="n">
        <v>9780</v>
      </c>
      <c r="C37" s="16" t="s">
        <v>127</v>
      </c>
      <c r="D37" s="16" t="s">
        <v>128</v>
      </c>
      <c r="E37" s="20" t="n">
        <v>14335</v>
      </c>
      <c r="F37" s="16" t="s">
        <v>52</v>
      </c>
      <c r="G37" s="18" t="n">
        <v>41704</v>
      </c>
      <c r="H37" s="3" t="n">
        <v>74</v>
      </c>
      <c r="I37" s="2" t="s">
        <v>26</v>
      </c>
      <c r="J37" s="2" t="s">
        <v>26</v>
      </c>
      <c r="K37" s="2" t="s">
        <v>32</v>
      </c>
      <c r="L37" s="2" t="s">
        <v>28</v>
      </c>
      <c r="M37" s="2" t="s">
        <v>38</v>
      </c>
      <c r="U37" s="13" t="n">
        <v>0</v>
      </c>
    </row>
    <row r="38" customFormat="false" ht="18" hidden="false" customHeight="false" outlineLevel="0" collapsed="false">
      <c r="A38" s="14" t="n">
        <v>49</v>
      </c>
      <c r="B38" s="15" t="n">
        <v>9803</v>
      </c>
      <c r="C38" s="16" t="s">
        <v>129</v>
      </c>
      <c r="D38" s="16" t="s">
        <v>130</v>
      </c>
      <c r="E38" s="20" t="n">
        <v>46926</v>
      </c>
      <c r="F38" s="16" t="s">
        <v>52</v>
      </c>
      <c r="G38" s="18" t="n">
        <v>41731</v>
      </c>
      <c r="H38" s="3" t="n">
        <v>85</v>
      </c>
      <c r="I38" s="2" t="s">
        <v>26</v>
      </c>
      <c r="J38" s="2" t="s">
        <v>26</v>
      </c>
      <c r="K38" s="2" t="s">
        <v>83</v>
      </c>
      <c r="L38" s="2" t="s">
        <v>28</v>
      </c>
      <c r="M38" s="2" t="s">
        <v>43</v>
      </c>
      <c r="U38" s="13" t="n">
        <v>1</v>
      </c>
    </row>
    <row r="39" customFormat="false" ht="18" hidden="false" customHeight="false" outlineLevel="0" collapsed="false">
      <c r="A39" s="14" t="n">
        <v>50</v>
      </c>
      <c r="B39" s="15" t="n">
        <v>9804</v>
      </c>
      <c r="C39" s="16" t="s">
        <v>131</v>
      </c>
      <c r="D39" s="19" t="s">
        <v>68</v>
      </c>
      <c r="E39" s="20" t="n">
        <v>14946</v>
      </c>
      <c r="F39" s="16" t="s">
        <v>24</v>
      </c>
      <c r="G39" s="18" t="n">
        <v>41737</v>
      </c>
      <c r="H39" s="3" t="n">
        <v>73</v>
      </c>
      <c r="I39" s="2" t="s">
        <v>26</v>
      </c>
      <c r="J39" s="2" t="s">
        <v>26</v>
      </c>
      <c r="K39" s="2" t="s">
        <v>32</v>
      </c>
      <c r="L39" s="2" t="s">
        <v>28</v>
      </c>
      <c r="M39" s="2" t="s">
        <v>29</v>
      </c>
      <c r="U39" s="13" t="n">
        <v>1</v>
      </c>
    </row>
    <row r="40" customFormat="false" ht="18" hidden="false" customHeight="false" outlineLevel="0" collapsed="false">
      <c r="A40" s="14" t="n">
        <v>55</v>
      </c>
      <c r="B40" s="15" t="n">
        <v>9829</v>
      </c>
      <c r="C40" s="16" t="s">
        <v>132</v>
      </c>
      <c r="D40" s="16" t="s">
        <v>133</v>
      </c>
      <c r="E40" s="20" t="n">
        <v>16214</v>
      </c>
      <c r="F40" s="16" t="s">
        <v>24</v>
      </c>
      <c r="G40" s="18" t="n">
        <v>41772</v>
      </c>
      <c r="H40" s="21" t="n">
        <v>70</v>
      </c>
      <c r="I40" s="16" t="s">
        <v>25</v>
      </c>
      <c r="J40" s="16" t="s">
        <v>26</v>
      </c>
      <c r="K40" s="16" t="s">
        <v>27</v>
      </c>
      <c r="L40" s="2" t="s">
        <v>28</v>
      </c>
      <c r="M40" s="2" t="s">
        <v>38</v>
      </c>
      <c r="U40" s="13" t="n">
        <v>1</v>
      </c>
    </row>
    <row r="41" customFormat="false" ht="18" hidden="false" customHeight="false" outlineLevel="0" collapsed="false">
      <c r="A41" s="14" t="n">
        <v>56</v>
      </c>
      <c r="B41" s="16"/>
      <c r="C41" s="27" t="s">
        <v>134</v>
      </c>
      <c r="D41" s="19" t="s">
        <v>135</v>
      </c>
      <c r="E41" s="17" t="n">
        <v>16359</v>
      </c>
      <c r="F41" s="2" t="s">
        <v>24</v>
      </c>
      <c r="G41" s="28" t="n">
        <v>41256</v>
      </c>
      <c r="H41" s="3" t="n">
        <v>68</v>
      </c>
      <c r="I41" s="2" t="s">
        <v>25</v>
      </c>
      <c r="J41" s="2" t="s">
        <v>25</v>
      </c>
      <c r="K41" s="2" t="s">
        <v>69</v>
      </c>
      <c r="L41" s="2" t="s">
        <v>136</v>
      </c>
      <c r="M41" s="2" t="s">
        <v>95</v>
      </c>
      <c r="U41" s="13" t="n">
        <v>1</v>
      </c>
    </row>
    <row r="42" customFormat="false" ht="18" hidden="false" customHeight="false" outlineLevel="0" collapsed="false">
      <c r="A42" s="14" t="n">
        <v>57</v>
      </c>
      <c r="B42" s="15" t="n">
        <v>9831</v>
      </c>
      <c r="C42" s="16" t="s">
        <v>137</v>
      </c>
      <c r="D42" s="16" t="s">
        <v>98</v>
      </c>
      <c r="E42" s="20" t="n">
        <v>12028</v>
      </c>
      <c r="F42" s="16" t="s">
        <v>24</v>
      </c>
      <c r="G42" s="18" t="n">
        <v>41773</v>
      </c>
      <c r="H42" s="3" t="n">
        <v>81</v>
      </c>
      <c r="I42" s="2" t="s">
        <v>26</v>
      </c>
      <c r="J42" s="2" t="s">
        <v>26</v>
      </c>
      <c r="K42" s="2" t="s">
        <v>63</v>
      </c>
      <c r="L42" s="2" t="s">
        <v>28</v>
      </c>
      <c r="M42" s="2" t="s">
        <v>29</v>
      </c>
      <c r="N42" s="2" t="s">
        <v>138</v>
      </c>
      <c r="U42" s="13" t="n">
        <v>1</v>
      </c>
    </row>
    <row r="43" customFormat="false" ht="18" hidden="false" customHeight="false" outlineLevel="0" collapsed="false">
      <c r="A43" s="14" t="n">
        <v>58</v>
      </c>
      <c r="B43" s="16"/>
      <c r="C43" s="29" t="s">
        <v>139</v>
      </c>
      <c r="D43" s="2" t="s">
        <v>140</v>
      </c>
      <c r="E43" s="17" t="n">
        <v>16350</v>
      </c>
      <c r="F43" s="2" t="s">
        <v>24</v>
      </c>
      <c r="G43" s="28" t="n">
        <v>41281</v>
      </c>
      <c r="H43" s="3" t="n">
        <v>67</v>
      </c>
      <c r="I43" s="2" t="s">
        <v>26</v>
      </c>
      <c r="J43" s="2" t="s">
        <v>26</v>
      </c>
      <c r="K43" s="2" t="s">
        <v>141</v>
      </c>
      <c r="L43" s="2" t="s">
        <v>136</v>
      </c>
      <c r="M43" s="16" t="s">
        <v>43</v>
      </c>
      <c r="T43" s="16"/>
      <c r="U43" s="13" t="n">
        <v>1</v>
      </c>
    </row>
    <row r="44" customFormat="false" ht="18" hidden="false" customHeight="false" outlineLevel="0" collapsed="false">
      <c r="A44" s="14" t="n">
        <v>59</v>
      </c>
      <c r="B44" s="15" t="n">
        <v>9840</v>
      </c>
      <c r="C44" s="16" t="s">
        <v>142</v>
      </c>
      <c r="D44" s="16" t="s">
        <v>143</v>
      </c>
      <c r="E44" s="20" t="n">
        <v>17784</v>
      </c>
      <c r="F44" s="16" t="s">
        <v>24</v>
      </c>
      <c r="G44" s="18" t="n">
        <v>41779</v>
      </c>
      <c r="H44" s="3" t="n">
        <v>65</v>
      </c>
      <c r="I44" s="2" t="s">
        <v>26</v>
      </c>
      <c r="J44" s="2" t="s">
        <v>26</v>
      </c>
      <c r="K44" s="2" t="s">
        <v>144</v>
      </c>
      <c r="L44" s="2" t="s">
        <v>28</v>
      </c>
      <c r="M44" s="2" t="s">
        <v>29</v>
      </c>
      <c r="N44" s="2" t="s">
        <v>145</v>
      </c>
      <c r="U44" s="13" t="n">
        <v>1</v>
      </c>
    </row>
    <row r="45" customFormat="false" ht="18" hidden="false" customHeight="false" outlineLevel="0" collapsed="false">
      <c r="A45" s="14" t="n">
        <v>60</v>
      </c>
      <c r="B45" s="15" t="n">
        <v>9842</v>
      </c>
      <c r="C45" s="24" t="s">
        <v>146</v>
      </c>
      <c r="D45" s="19" t="s">
        <v>147</v>
      </c>
      <c r="E45" s="20" t="n">
        <v>14236</v>
      </c>
      <c r="F45" s="16" t="s">
        <v>24</v>
      </c>
      <c r="G45" s="18" t="n">
        <v>41779</v>
      </c>
      <c r="H45" s="3" t="n">
        <v>75</v>
      </c>
      <c r="I45" s="2" t="s">
        <v>25</v>
      </c>
      <c r="J45" s="2" t="s">
        <v>26</v>
      </c>
      <c r="K45" s="2" t="s">
        <v>32</v>
      </c>
      <c r="L45" s="2" t="s">
        <v>28</v>
      </c>
      <c r="M45" s="2" t="s">
        <v>38</v>
      </c>
      <c r="N45" s="2" t="s">
        <v>148</v>
      </c>
      <c r="O45" s="2" t="s">
        <v>149</v>
      </c>
      <c r="U45" s="13" t="n">
        <v>1</v>
      </c>
    </row>
    <row r="46" customFormat="false" ht="18" hidden="false" customHeight="false" outlineLevel="0" collapsed="false">
      <c r="A46" s="14" t="n">
        <v>61</v>
      </c>
      <c r="B46" s="15" t="n">
        <v>9716</v>
      </c>
      <c r="C46" s="16" t="s">
        <v>150</v>
      </c>
      <c r="D46" s="19" t="s">
        <v>151</v>
      </c>
      <c r="E46" s="20" t="n">
        <v>11679</v>
      </c>
      <c r="F46" s="16" t="s">
        <v>24</v>
      </c>
      <c r="G46" s="18" t="n">
        <v>41793</v>
      </c>
      <c r="H46" s="3" t="n">
        <v>82</v>
      </c>
      <c r="I46" s="2" t="s">
        <v>26</v>
      </c>
      <c r="J46" s="2" t="s">
        <v>32</v>
      </c>
      <c r="K46" s="2" t="s">
        <v>32</v>
      </c>
      <c r="L46" s="2" t="s">
        <v>28</v>
      </c>
      <c r="M46" s="2" t="s">
        <v>29</v>
      </c>
      <c r="U46" s="13" t="n">
        <v>1</v>
      </c>
    </row>
    <row r="47" customFormat="false" ht="18" hidden="false" customHeight="false" outlineLevel="0" collapsed="false">
      <c r="A47" s="14" t="n">
        <v>62</v>
      </c>
      <c r="B47" s="15" t="n">
        <v>9866</v>
      </c>
      <c r="C47" s="16" t="s">
        <v>152</v>
      </c>
      <c r="D47" s="16" t="s">
        <v>153</v>
      </c>
      <c r="E47" s="20" t="n">
        <v>15888</v>
      </c>
      <c r="F47" s="16" t="s">
        <v>24</v>
      </c>
      <c r="G47" s="18" t="n">
        <v>41814</v>
      </c>
      <c r="H47" s="3" t="n">
        <v>70</v>
      </c>
      <c r="I47" s="2" t="s">
        <v>26</v>
      </c>
      <c r="J47" s="2" t="s">
        <v>26</v>
      </c>
      <c r="K47" s="2" t="s">
        <v>32</v>
      </c>
      <c r="L47" s="2" t="s">
        <v>28</v>
      </c>
      <c r="M47" s="2" t="s">
        <v>29</v>
      </c>
      <c r="N47" s="2" t="s">
        <v>154</v>
      </c>
      <c r="U47" s="13" t="n">
        <v>1</v>
      </c>
    </row>
    <row r="48" customFormat="false" ht="18" hidden="false" customHeight="false" outlineLevel="0" collapsed="false">
      <c r="A48" s="14" t="n">
        <v>63</v>
      </c>
      <c r="B48" s="15" t="n">
        <v>9871</v>
      </c>
      <c r="C48" s="16" t="s">
        <v>155</v>
      </c>
      <c r="D48" s="19" t="s">
        <v>36</v>
      </c>
      <c r="E48" s="20" t="n">
        <v>15547</v>
      </c>
      <c r="F48" s="16" t="s">
        <v>24</v>
      </c>
      <c r="G48" s="18" t="n">
        <v>41821</v>
      </c>
      <c r="H48" s="3" t="n">
        <v>71</v>
      </c>
      <c r="I48" s="2" t="s">
        <v>26</v>
      </c>
      <c r="J48" s="2" t="s">
        <v>26</v>
      </c>
      <c r="K48" s="2" t="s">
        <v>156</v>
      </c>
      <c r="L48" s="2" t="s">
        <v>28</v>
      </c>
      <c r="M48" s="2" t="s">
        <v>38</v>
      </c>
      <c r="U48" s="13" t="n">
        <v>1</v>
      </c>
    </row>
    <row r="49" customFormat="false" ht="18" hidden="false" customHeight="false" outlineLevel="0" collapsed="false">
      <c r="A49" s="14" t="n">
        <v>64</v>
      </c>
      <c r="B49" s="15" t="n">
        <v>9880</v>
      </c>
      <c r="C49" s="16" t="s">
        <v>157</v>
      </c>
      <c r="D49" s="19" t="s">
        <v>128</v>
      </c>
      <c r="E49" s="20" t="n">
        <v>15817</v>
      </c>
      <c r="F49" s="16" t="s">
        <v>52</v>
      </c>
      <c r="G49" s="18" t="n">
        <v>41877</v>
      </c>
      <c r="H49" s="3" t="n">
        <v>71</v>
      </c>
      <c r="I49" s="2" t="s">
        <v>26</v>
      </c>
      <c r="J49" s="2" t="s">
        <v>26</v>
      </c>
      <c r="K49" s="2" t="s">
        <v>158</v>
      </c>
      <c r="L49" s="2" t="s">
        <v>28</v>
      </c>
      <c r="M49" s="2" t="s">
        <v>29</v>
      </c>
      <c r="U49" s="13" t="n">
        <v>1</v>
      </c>
    </row>
    <row r="50" customFormat="false" ht="18" hidden="false" customHeight="false" outlineLevel="0" collapsed="false">
      <c r="A50" s="14" t="n">
        <v>65</v>
      </c>
      <c r="B50" s="15" t="n">
        <v>9885</v>
      </c>
      <c r="C50" s="16" t="s">
        <v>159</v>
      </c>
      <c r="D50" s="16" t="s">
        <v>160</v>
      </c>
      <c r="E50" s="20" t="n">
        <v>13588</v>
      </c>
      <c r="F50" s="16" t="s">
        <v>52</v>
      </c>
      <c r="G50" s="18" t="n">
        <v>41884</v>
      </c>
      <c r="H50" s="3" t="n">
        <v>77</v>
      </c>
      <c r="I50" s="2" t="s">
        <v>26</v>
      </c>
      <c r="J50" s="2" t="s">
        <v>26</v>
      </c>
      <c r="K50" s="2" t="s">
        <v>161</v>
      </c>
      <c r="L50" s="2" t="s">
        <v>28</v>
      </c>
      <c r="M50" s="2" t="s">
        <v>29</v>
      </c>
      <c r="N50" s="2" t="s">
        <v>162</v>
      </c>
      <c r="U50" s="13" t="n">
        <v>1</v>
      </c>
    </row>
    <row r="51" customFormat="false" ht="18" hidden="false" customHeight="false" outlineLevel="0" collapsed="false">
      <c r="A51" s="14" t="n">
        <v>66</v>
      </c>
      <c r="B51" s="15" t="n">
        <v>9887</v>
      </c>
      <c r="C51" s="16" t="s">
        <v>163</v>
      </c>
      <c r="D51" s="16" t="s">
        <v>164</v>
      </c>
      <c r="E51" s="20" t="n">
        <v>13593</v>
      </c>
      <c r="F51" s="16" t="s">
        <v>24</v>
      </c>
      <c r="G51" s="18" t="n">
        <v>41884</v>
      </c>
      <c r="H51" s="3" t="n">
        <v>77</v>
      </c>
      <c r="I51" s="2" t="s">
        <v>26</v>
      </c>
      <c r="J51" s="2" t="s">
        <v>26</v>
      </c>
      <c r="K51" s="2" t="s">
        <v>27</v>
      </c>
      <c r="L51" s="2" t="s">
        <v>28</v>
      </c>
      <c r="M51" s="2" t="s">
        <v>29</v>
      </c>
      <c r="N51" s="2" t="s">
        <v>165</v>
      </c>
      <c r="U51" s="13" t="n">
        <v>1</v>
      </c>
    </row>
    <row r="52" customFormat="false" ht="18" hidden="false" customHeight="false" outlineLevel="0" collapsed="false">
      <c r="A52" s="14" t="n">
        <v>67</v>
      </c>
      <c r="B52" s="15" t="n">
        <v>9825</v>
      </c>
      <c r="C52" s="16" t="s">
        <v>166</v>
      </c>
      <c r="D52" s="16" t="s">
        <v>167</v>
      </c>
      <c r="E52" s="20" t="n">
        <v>18708</v>
      </c>
      <c r="F52" s="16" t="s">
        <v>52</v>
      </c>
      <c r="G52" s="18" t="n">
        <v>41898</v>
      </c>
      <c r="H52" s="3" t="n">
        <v>63</v>
      </c>
      <c r="I52" s="2" t="s">
        <v>25</v>
      </c>
      <c r="J52" s="2" t="s">
        <v>26</v>
      </c>
      <c r="K52" s="2" t="s">
        <v>168</v>
      </c>
      <c r="L52" s="2" t="s">
        <v>28</v>
      </c>
      <c r="M52" s="16" t="s">
        <v>169</v>
      </c>
      <c r="N52" s="2" t="s">
        <v>170</v>
      </c>
      <c r="U52" s="13" t="n">
        <v>1</v>
      </c>
    </row>
    <row r="53" customFormat="false" ht="18" hidden="false" customHeight="false" outlineLevel="0" collapsed="false">
      <c r="A53" s="14" t="n">
        <v>68</v>
      </c>
      <c r="B53" s="15" t="n">
        <v>9907</v>
      </c>
      <c r="C53" s="16" t="s">
        <v>171</v>
      </c>
      <c r="D53" s="16" t="s">
        <v>36</v>
      </c>
      <c r="E53" s="20" t="n">
        <v>14722</v>
      </c>
      <c r="F53" s="16" t="s">
        <v>24</v>
      </c>
      <c r="G53" s="18" t="n">
        <v>41905</v>
      </c>
      <c r="H53" s="3" t="n">
        <v>74</v>
      </c>
      <c r="I53" s="2" t="s">
        <v>25</v>
      </c>
      <c r="J53" s="2" t="s">
        <v>26</v>
      </c>
      <c r="K53" s="2" t="s">
        <v>32</v>
      </c>
      <c r="L53" s="2" t="s">
        <v>28</v>
      </c>
      <c r="M53" s="2" t="s">
        <v>172</v>
      </c>
      <c r="N53" s="2" t="s">
        <v>173</v>
      </c>
      <c r="U53" s="13" t="n">
        <v>1</v>
      </c>
    </row>
    <row r="54" customFormat="false" ht="18" hidden="false" customHeight="false" outlineLevel="0" collapsed="false">
      <c r="A54" s="14" t="n">
        <v>69</v>
      </c>
      <c r="B54" s="15" t="n">
        <v>9909</v>
      </c>
      <c r="C54" s="16" t="s">
        <v>174</v>
      </c>
      <c r="D54" s="19" t="s">
        <v>175</v>
      </c>
      <c r="E54" s="20" t="n">
        <v>13230</v>
      </c>
      <c r="F54" s="16" t="s">
        <v>52</v>
      </c>
      <c r="G54" s="18" t="n">
        <v>41912</v>
      </c>
      <c r="H54" s="3" t="n">
        <v>78</v>
      </c>
      <c r="I54" s="2" t="s">
        <v>26</v>
      </c>
      <c r="J54" s="2" t="s">
        <v>26</v>
      </c>
      <c r="K54" s="2" t="s">
        <v>176</v>
      </c>
      <c r="L54" s="2" t="s">
        <v>28</v>
      </c>
      <c r="M54" s="2" t="s">
        <v>38</v>
      </c>
      <c r="N54" s="2" t="s">
        <v>177</v>
      </c>
      <c r="U54" s="13" t="n">
        <v>1</v>
      </c>
    </row>
    <row r="55" customFormat="false" ht="18" hidden="false" customHeight="false" outlineLevel="0" collapsed="false">
      <c r="A55" s="14" t="n">
        <v>70</v>
      </c>
      <c r="B55" s="15" t="n">
        <v>9009</v>
      </c>
      <c r="C55" s="16" t="s">
        <v>178</v>
      </c>
      <c r="D55" s="16" t="s">
        <v>68</v>
      </c>
      <c r="E55" s="20" t="n">
        <v>13719</v>
      </c>
      <c r="F55" s="16" t="s">
        <v>24</v>
      </c>
      <c r="G55" s="18" t="n">
        <v>41933</v>
      </c>
      <c r="H55" s="3" t="n">
        <v>77</v>
      </c>
      <c r="I55" s="2" t="s">
        <v>26</v>
      </c>
      <c r="J55" s="2" t="s">
        <v>26</v>
      </c>
      <c r="K55" s="2" t="s">
        <v>176</v>
      </c>
      <c r="L55" s="2" t="s">
        <v>28</v>
      </c>
      <c r="M55" s="2" t="s">
        <v>38</v>
      </c>
      <c r="N55" s="2" t="s">
        <v>179</v>
      </c>
      <c r="U55" s="13" t="n">
        <v>1</v>
      </c>
    </row>
    <row r="56" customFormat="false" ht="18" hidden="false" customHeight="false" outlineLevel="0" collapsed="false">
      <c r="A56" s="14" t="n">
        <v>71</v>
      </c>
      <c r="B56" s="15" t="n">
        <v>9934</v>
      </c>
      <c r="C56" s="16" t="s">
        <v>180</v>
      </c>
      <c r="D56" s="16" t="s">
        <v>181</v>
      </c>
      <c r="E56" s="20" t="n">
        <v>15223</v>
      </c>
      <c r="F56" s="16" t="s">
        <v>52</v>
      </c>
      <c r="G56" s="18" t="n">
        <v>41940</v>
      </c>
      <c r="H56" s="3" t="n">
        <v>73</v>
      </c>
      <c r="I56" s="2" t="s">
        <v>26</v>
      </c>
      <c r="J56" s="2" t="s">
        <v>26</v>
      </c>
      <c r="K56" s="2" t="s">
        <v>182</v>
      </c>
      <c r="L56" s="2" t="s">
        <v>28</v>
      </c>
      <c r="M56" s="2" t="s">
        <v>43</v>
      </c>
      <c r="N56" s="2" t="s">
        <v>183</v>
      </c>
      <c r="O56" s="2" t="s">
        <v>184</v>
      </c>
      <c r="U56" s="13" t="n">
        <v>1</v>
      </c>
    </row>
    <row r="57" customFormat="false" ht="18" hidden="false" customHeight="false" outlineLevel="0" collapsed="false">
      <c r="A57" s="14" t="n">
        <v>72</v>
      </c>
      <c r="B57" s="15" t="n">
        <v>9937</v>
      </c>
      <c r="C57" s="16" t="s">
        <v>185</v>
      </c>
      <c r="D57" s="16" t="s">
        <v>186</v>
      </c>
      <c r="E57" s="20" t="n">
        <v>22040</v>
      </c>
      <c r="F57" s="16" t="s">
        <v>24</v>
      </c>
      <c r="G57" s="18" t="n">
        <v>41947</v>
      </c>
      <c r="H57" s="3" t="n">
        <v>54</v>
      </c>
      <c r="I57" s="2" t="s">
        <v>25</v>
      </c>
      <c r="J57" s="2" t="s">
        <v>26</v>
      </c>
      <c r="K57" s="2" t="s">
        <v>42</v>
      </c>
      <c r="L57" s="2" t="s">
        <v>28</v>
      </c>
      <c r="M57" s="2" t="s">
        <v>29</v>
      </c>
      <c r="N57" s="2" t="s">
        <v>187</v>
      </c>
      <c r="U57" s="13" t="n">
        <v>1</v>
      </c>
    </row>
    <row r="58" customFormat="false" ht="18" hidden="false" customHeight="false" outlineLevel="0" collapsed="false">
      <c r="A58" s="14" t="n">
        <v>73</v>
      </c>
      <c r="B58" s="15" t="n">
        <v>9940</v>
      </c>
      <c r="C58" s="16" t="s">
        <v>188</v>
      </c>
      <c r="D58" s="16" t="s">
        <v>189</v>
      </c>
      <c r="E58" s="20" t="n">
        <v>16123</v>
      </c>
      <c r="F58" s="16" t="s">
        <v>52</v>
      </c>
      <c r="G58" s="18" t="n">
        <v>41947</v>
      </c>
      <c r="H58" s="3" t="n">
        <v>70</v>
      </c>
      <c r="I58" s="2" t="s">
        <v>25</v>
      </c>
      <c r="J58" s="2" t="s">
        <v>26</v>
      </c>
      <c r="K58" s="2" t="s">
        <v>161</v>
      </c>
      <c r="L58" s="2" t="s">
        <v>28</v>
      </c>
      <c r="M58" s="2" t="s">
        <v>29</v>
      </c>
      <c r="U58" s="13" t="n">
        <v>1</v>
      </c>
    </row>
    <row r="59" customFormat="false" ht="18" hidden="false" customHeight="false" outlineLevel="0" collapsed="false">
      <c r="A59" s="14" t="n">
        <v>74</v>
      </c>
      <c r="B59" s="15" t="s">
        <v>190</v>
      </c>
      <c r="C59" s="16" t="s">
        <v>191</v>
      </c>
      <c r="D59" s="19" t="s">
        <v>110</v>
      </c>
      <c r="E59" s="20" t="n">
        <v>17163</v>
      </c>
      <c r="F59" s="16" t="s">
        <v>24</v>
      </c>
      <c r="G59" s="18" t="n">
        <v>41961</v>
      </c>
      <c r="H59" s="3" t="n">
        <v>68</v>
      </c>
      <c r="I59" s="2" t="s">
        <v>26</v>
      </c>
      <c r="J59" s="2" t="s">
        <v>26</v>
      </c>
      <c r="K59" s="2" t="s">
        <v>124</v>
      </c>
      <c r="L59" s="2" t="s">
        <v>28</v>
      </c>
      <c r="M59" s="2" t="s">
        <v>38</v>
      </c>
      <c r="U59" s="13" t="n">
        <v>1</v>
      </c>
    </row>
    <row r="60" customFormat="false" ht="18" hidden="false" customHeight="false" outlineLevel="0" collapsed="false">
      <c r="A60" s="14" t="n">
        <v>75</v>
      </c>
      <c r="B60" s="15" t="n">
        <v>9948</v>
      </c>
      <c r="C60" s="16" t="s">
        <v>192</v>
      </c>
      <c r="D60" s="19" t="s">
        <v>193</v>
      </c>
      <c r="E60" s="20" t="n">
        <v>13444</v>
      </c>
      <c r="F60" s="16" t="s">
        <v>24</v>
      </c>
      <c r="G60" s="18" t="n">
        <v>41971</v>
      </c>
      <c r="H60" s="3" t="n">
        <v>78</v>
      </c>
      <c r="I60" s="2" t="s">
        <v>26</v>
      </c>
      <c r="J60" s="2" t="s">
        <v>26</v>
      </c>
      <c r="K60" s="2" t="s">
        <v>69</v>
      </c>
      <c r="L60" s="2" t="s">
        <v>28</v>
      </c>
      <c r="M60" s="2" t="s">
        <v>29</v>
      </c>
      <c r="U60" s="13" t="n">
        <v>1</v>
      </c>
    </row>
    <row r="61" customFormat="false" ht="18" hidden="false" customHeight="false" outlineLevel="0" collapsed="false">
      <c r="A61" s="14" t="n">
        <v>76</v>
      </c>
      <c r="B61" s="15" t="n">
        <v>6993</v>
      </c>
      <c r="C61" s="16" t="s">
        <v>194</v>
      </c>
      <c r="D61" s="16" t="s">
        <v>195</v>
      </c>
      <c r="E61" s="20" t="n">
        <v>17576</v>
      </c>
      <c r="F61" s="16" t="s">
        <v>52</v>
      </c>
      <c r="G61" s="18" t="n">
        <v>41975</v>
      </c>
      <c r="H61" s="3" t="n">
        <v>66</v>
      </c>
      <c r="I61" s="2" t="s">
        <v>26</v>
      </c>
      <c r="J61" s="2" t="s">
        <v>26</v>
      </c>
      <c r="K61" s="2" t="s">
        <v>196</v>
      </c>
      <c r="L61" s="2" t="s">
        <v>28</v>
      </c>
      <c r="M61" s="16" t="s">
        <v>197</v>
      </c>
      <c r="N61" s="2" t="s">
        <v>198</v>
      </c>
      <c r="O61" s="2" t="s">
        <v>199</v>
      </c>
      <c r="U61" s="13" t="n">
        <v>1</v>
      </c>
    </row>
    <row r="62" customFormat="false" ht="18" hidden="false" customHeight="false" outlineLevel="0" collapsed="false">
      <c r="A62" s="14" t="n">
        <v>77</v>
      </c>
      <c r="B62" s="15" t="n">
        <v>9954</v>
      </c>
      <c r="C62" s="16" t="s">
        <v>200</v>
      </c>
      <c r="D62" s="16" t="s">
        <v>201</v>
      </c>
      <c r="E62" s="20" t="n">
        <v>14558</v>
      </c>
      <c r="F62" s="16" t="s">
        <v>24</v>
      </c>
      <c r="G62" s="18" t="n">
        <v>41975</v>
      </c>
      <c r="H62" s="3" t="n">
        <v>75</v>
      </c>
      <c r="I62" s="2" t="s">
        <v>25</v>
      </c>
      <c r="J62" s="2" t="s">
        <v>26</v>
      </c>
      <c r="K62" s="2" t="s">
        <v>202</v>
      </c>
      <c r="L62" s="2" t="s">
        <v>28</v>
      </c>
      <c r="M62" s="2" t="s">
        <v>38</v>
      </c>
      <c r="N62" s="2" t="s">
        <v>203</v>
      </c>
      <c r="U62" s="13" t="n">
        <v>1</v>
      </c>
    </row>
    <row r="63" customFormat="false" ht="18" hidden="false" customHeight="false" outlineLevel="0" collapsed="false">
      <c r="A63" s="14" t="n">
        <v>78</v>
      </c>
      <c r="B63" s="15" t="n">
        <v>9957</v>
      </c>
      <c r="C63" s="16" t="s">
        <v>204</v>
      </c>
      <c r="D63" s="16" t="s">
        <v>205</v>
      </c>
      <c r="E63" s="20" t="n">
        <v>16856</v>
      </c>
      <c r="F63" s="16" t="s">
        <v>24</v>
      </c>
      <c r="G63" s="18" t="n">
        <v>41983</v>
      </c>
      <c r="H63" s="3" t="n">
        <v>68</v>
      </c>
      <c r="I63" s="2" t="s">
        <v>26</v>
      </c>
      <c r="J63" s="2" t="s">
        <v>26</v>
      </c>
      <c r="K63" s="2" t="s">
        <v>32</v>
      </c>
      <c r="L63" s="2" t="s">
        <v>28</v>
      </c>
      <c r="M63" s="16" t="s">
        <v>169</v>
      </c>
      <c r="N63" s="2" t="s">
        <v>206</v>
      </c>
      <c r="U63" s="13" t="n">
        <v>0</v>
      </c>
    </row>
    <row r="64" customFormat="false" ht="18" hidden="false" customHeight="false" outlineLevel="0" collapsed="false">
      <c r="A64" s="14" t="n">
        <v>79</v>
      </c>
      <c r="B64" s="15" t="n">
        <v>9978</v>
      </c>
      <c r="C64" s="16" t="s">
        <v>207</v>
      </c>
      <c r="D64" s="19" t="s">
        <v>208</v>
      </c>
      <c r="E64" s="20" t="n">
        <v>14204</v>
      </c>
      <c r="F64" s="16" t="s">
        <v>24</v>
      </c>
      <c r="G64" s="18" t="n">
        <v>42024</v>
      </c>
      <c r="H64" s="3" t="n">
        <v>76</v>
      </c>
      <c r="I64" s="2" t="s">
        <v>25</v>
      </c>
      <c r="J64" s="2" t="s">
        <v>26</v>
      </c>
      <c r="K64" s="2" t="s">
        <v>27</v>
      </c>
      <c r="L64" s="2" t="s">
        <v>28</v>
      </c>
      <c r="M64" s="2" t="s">
        <v>29</v>
      </c>
      <c r="N64" s="2" t="s">
        <v>80</v>
      </c>
      <c r="U64" s="13" t="n">
        <v>1</v>
      </c>
    </row>
    <row r="65" customFormat="false" ht="18" hidden="false" customHeight="false" outlineLevel="0" collapsed="false">
      <c r="A65" s="14" t="n">
        <v>80</v>
      </c>
      <c r="B65" s="15" t="n">
        <v>10186</v>
      </c>
      <c r="C65" s="16" t="s">
        <v>209</v>
      </c>
      <c r="D65" s="16" t="s">
        <v>210</v>
      </c>
      <c r="E65" s="20" t="n">
        <v>10992</v>
      </c>
      <c r="F65" s="16" t="s">
        <v>52</v>
      </c>
      <c r="G65" s="18" t="n">
        <v>42360</v>
      </c>
      <c r="H65" s="3" t="n">
        <v>85</v>
      </c>
      <c r="I65" s="2" t="s">
        <v>26</v>
      </c>
      <c r="J65" s="2" t="s">
        <v>26</v>
      </c>
      <c r="K65" s="2" t="s">
        <v>211</v>
      </c>
      <c r="L65" s="2" t="s">
        <v>28</v>
      </c>
      <c r="M65" s="2" t="s">
        <v>38</v>
      </c>
      <c r="U65" s="13" t="n">
        <v>1</v>
      </c>
    </row>
    <row r="66" customFormat="false" ht="18" hidden="false" customHeight="false" outlineLevel="0" collapsed="false">
      <c r="A66" s="14" t="n">
        <v>81</v>
      </c>
      <c r="B66" s="15" t="n">
        <v>9986</v>
      </c>
      <c r="C66" s="16" t="s">
        <v>212</v>
      </c>
      <c r="D66" s="16" t="s">
        <v>213</v>
      </c>
      <c r="E66" s="20" t="n">
        <v>21190</v>
      </c>
      <c r="F66" s="16" t="s">
        <v>24</v>
      </c>
      <c r="G66" s="18" t="n">
        <v>42045</v>
      </c>
      <c r="H66" s="3" t="n">
        <v>57</v>
      </c>
      <c r="I66" s="2" t="s">
        <v>26</v>
      </c>
      <c r="J66" s="2" t="s">
        <v>26</v>
      </c>
      <c r="K66" s="2" t="s">
        <v>214</v>
      </c>
      <c r="L66" s="2" t="s">
        <v>28</v>
      </c>
      <c r="M66" s="2" t="s">
        <v>29</v>
      </c>
      <c r="N66" s="2" t="s">
        <v>215</v>
      </c>
      <c r="U66" s="13" t="n">
        <v>1</v>
      </c>
    </row>
    <row r="67" customFormat="false" ht="18" hidden="false" customHeight="false" outlineLevel="0" collapsed="false">
      <c r="A67" s="14" t="n">
        <v>82</v>
      </c>
      <c r="B67" s="15" t="n">
        <v>9990</v>
      </c>
      <c r="C67" s="16" t="s">
        <v>216</v>
      </c>
      <c r="D67" s="16" t="s">
        <v>68</v>
      </c>
      <c r="E67" s="20" t="n">
        <v>17544</v>
      </c>
      <c r="F67" s="16" t="s">
        <v>24</v>
      </c>
      <c r="G67" s="18" t="n">
        <v>42052</v>
      </c>
      <c r="H67" s="3" t="n">
        <v>67</v>
      </c>
      <c r="I67" s="2" t="s">
        <v>25</v>
      </c>
      <c r="J67" s="2" t="s">
        <v>26</v>
      </c>
      <c r="K67" s="2" t="s">
        <v>217</v>
      </c>
      <c r="L67" s="2" t="s">
        <v>28</v>
      </c>
      <c r="M67" s="2" t="s">
        <v>29</v>
      </c>
      <c r="U67" s="13" t="n">
        <v>1</v>
      </c>
    </row>
    <row r="68" customFormat="false" ht="18" hidden="false" customHeight="false" outlineLevel="0" collapsed="false">
      <c r="A68" s="14" t="n">
        <v>83</v>
      </c>
      <c r="B68" s="15" t="n">
        <v>9997</v>
      </c>
      <c r="C68" s="16" t="s">
        <v>218</v>
      </c>
      <c r="D68" s="19" t="s">
        <v>219</v>
      </c>
      <c r="E68" s="20" t="n">
        <v>15646</v>
      </c>
      <c r="F68" s="16" t="s">
        <v>24</v>
      </c>
      <c r="G68" s="18" t="n">
        <v>42059</v>
      </c>
      <c r="H68" s="3" t="n">
        <v>72</v>
      </c>
      <c r="I68" s="2" t="s">
        <v>26</v>
      </c>
      <c r="J68" s="2" t="s">
        <v>26</v>
      </c>
      <c r="K68" s="2" t="s">
        <v>32</v>
      </c>
      <c r="L68" s="2" t="s">
        <v>28</v>
      </c>
      <c r="M68" s="2" t="s">
        <v>29</v>
      </c>
      <c r="N68" s="2" t="s">
        <v>220</v>
      </c>
      <c r="U68" s="13" t="n">
        <v>1</v>
      </c>
    </row>
    <row r="69" customFormat="false" ht="18" hidden="false" customHeight="false" outlineLevel="0" collapsed="false">
      <c r="A69" s="14" t="n">
        <v>84</v>
      </c>
      <c r="B69" s="15" t="n">
        <v>9998</v>
      </c>
      <c r="C69" s="16" t="s">
        <v>221</v>
      </c>
      <c r="D69" s="16" t="s">
        <v>167</v>
      </c>
      <c r="E69" s="20" t="n">
        <v>19055</v>
      </c>
      <c r="F69" s="16" t="s">
        <v>52</v>
      </c>
      <c r="G69" s="18" t="n">
        <v>42059</v>
      </c>
      <c r="H69" s="3" t="n">
        <v>63</v>
      </c>
      <c r="I69" s="2" t="s">
        <v>26</v>
      </c>
      <c r="J69" s="2" t="s">
        <v>26</v>
      </c>
      <c r="K69" s="2" t="s">
        <v>222</v>
      </c>
      <c r="L69" s="2" t="s">
        <v>28</v>
      </c>
      <c r="M69" s="2" t="s">
        <v>29</v>
      </c>
      <c r="N69" s="2" t="s">
        <v>223</v>
      </c>
      <c r="U69" s="13" t="n">
        <v>1</v>
      </c>
    </row>
    <row r="70" customFormat="false" ht="18" hidden="false" customHeight="false" outlineLevel="0" collapsed="false">
      <c r="A70" s="14" t="n">
        <v>85</v>
      </c>
      <c r="B70" s="15" t="n">
        <v>10000</v>
      </c>
      <c r="C70" s="16" t="s">
        <v>224</v>
      </c>
      <c r="D70" s="19" t="s">
        <v>225</v>
      </c>
      <c r="E70" s="20" t="n">
        <v>14142</v>
      </c>
      <c r="F70" s="16" t="s">
        <v>24</v>
      </c>
      <c r="G70" s="18" t="n">
        <v>42066</v>
      </c>
      <c r="H70" s="3" t="n">
        <v>76</v>
      </c>
      <c r="I70" s="2" t="s">
        <v>26</v>
      </c>
      <c r="J70" s="2" t="s">
        <v>26</v>
      </c>
      <c r="K70" s="2" t="s">
        <v>32</v>
      </c>
      <c r="L70" s="2" t="s">
        <v>28</v>
      </c>
      <c r="M70" s="2" t="s">
        <v>38</v>
      </c>
      <c r="U70" s="13" t="n">
        <v>1</v>
      </c>
    </row>
    <row r="71" customFormat="false" ht="18" hidden="false" customHeight="false" outlineLevel="0" collapsed="false">
      <c r="A71" s="14" t="n">
        <v>86</v>
      </c>
      <c r="B71" s="15" t="n">
        <v>10007</v>
      </c>
      <c r="C71" s="16" t="s">
        <v>226</v>
      </c>
      <c r="D71" s="16" t="s">
        <v>227</v>
      </c>
      <c r="E71" s="20" t="n">
        <v>14058</v>
      </c>
      <c r="F71" s="16" t="s">
        <v>24</v>
      </c>
      <c r="G71" s="18" t="n">
        <v>42073</v>
      </c>
      <c r="H71" s="3" t="n">
        <v>76</v>
      </c>
      <c r="I71" s="2" t="s">
        <v>26</v>
      </c>
      <c r="J71" s="2" t="s">
        <v>60</v>
      </c>
      <c r="K71" s="2" t="s">
        <v>32</v>
      </c>
      <c r="L71" s="2" t="s">
        <v>28</v>
      </c>
      <c r="M71" s="2" t="s">
        <v>38</v>
      </c>
      <c r="O71" s="16" t="s">
        <v>228</v>
      </c>
      <c r="U71" s="13" t="n">
        <v>1</v>
      </c>
    </row>
    <row r="72" customFormat="false" ht="18" hidden="false" customHeight="false" outlineLevel="0" collapsed="false">
      <c r="A72" s="14" t="n">
        <v>87</v>
      </c>
      <c r="B72" s="15" t="n">
        <v>10012</v>
      </c>
      <c r="C72" s="16" t="s">
        <v>229</v>
      </c>
      <c r="D72" s="19" t="s">
        <v>230</v>
      </c>
      <c r="E72" s="20" t="n">
        <v>20672</v>
      </c>
      <c r="F72" s="16" t="s">
        <v>24</v>
      </c>
      <c r="G72" s="18" t="n">
        <v>42080</v>
      </c>
      <c r="H72" s="3" t="n">
        <v>58</v>
      </c>
      <c r="I72" s="2" t="s">
        <v>26</v>
      </c>
      <c r="J72" s="2" t="s">
        <v>25</v>
      </c>
      <c r="K72" s="2" t="s">
        <v>231</v>
      </c>
      <c r="L72" s="2" t="s">
        <v>28</v>
      </c>
      <c r="M72" s="2" t="s">
        <v>232</v>
      </c>
      <c r="N72" s="2" t="s">
        <v>233</v>
      </c>
      <c r="O72" s="2" t="s">
        <v>234</v>
      </c>
      <c r="U72" s="13" t="n">
        <v>1</v>
      </c>
    </row>
    <row r="73" customFormat="false" ht="18" hidden="false" customHeight="false" outlineLevel="0" collapsed="false">
      <c r="A73" s="14" t="n">
        <v>88</v>
      </c>
      <c r="B73" s="15" t="n">
        <v>10021</v>
      </c>
      <c r="C73" s="16" t="s">
        <v>235</v>
      </c>
      <c r="D73" s="16" t="s">
        <v>236</v>
      </c>
      <c r="E73" s="20" t="n">
        <v>23596</v>
      </c>
      <c r="F73" s="16" t="s">
        <v>52</v>
      </c>
      <c r="G73" s="18" t="n">
        <v>42094</v>
      </c>
      <c r="H73" s="3" t="n">
        <v>50</v>
      </c>
      <c r="I73" s="2" t="s">
        <v>26</v>
      </c>
      <c r="J73" s="2" t="s">
        <v>26</v>
      </c>
      <c r="K73" s="2" t="s">
        <v>237</v>
      </c>
      <c r="L73" s="2" t="s">
        <v>28</v>
      </c>
      <c r="M73" s="2" t="s">
        <v>29</v>
      </c>
      <c r="N73" s="2" t="s">
        <v>238</v>
      </c>
      <c r="P73" s="16"/>
      <c r="U73" s="13" t="n">
        <v>1</v>
      </c>
    </row>
    <row r="74" customFormat="false" ht="18" hidden="false" customHeight="false" outlineLevel="0" collapsed="false">
      <c r="A74" s="14" t="n">
        <v>89</v>
      </c>
      <c r="B74" s="15" t="n">
        <v>10032</v>
      </c>
      <c r="C74" s="16" t="s">
        <v>239</v>
      </c>
      <c r="D74" s="16" t="s">
        <v>240</v>
      </c>
      <c r="E74" s="20" t="n">
        <v>18137</v>
      </c>
      <c r="F74" s="16" t="s">
        <v>52</v>
      </c>
      <c r="G74" s="18" t="n">
        <v>42108</v>
      </c>
      <c r="H74" s="3" t="n">
        <v>65</v>
      </c>
      <c r="I74" s="2" t="s">
        <v>26</v>
      </c>
      <c r="J74" s="2" t="s">
        <v>26</v>
      </c>
      <c r="K74" s="2" t="s">
        <v>241</v>
      </c>
      <c r="L74" s="2" t="s">
        <v>28</v>
      </c>
      <c r="M74" s="2" t="s">
        <v>43</v>
      </c>
      <c r="N74" s="2" t="s">
        <v>242</v>
      </c>
      <c r="U74" s="13" t="n">
        <v>1</v>
      </c>
    </row>
    <row r="75" customFormat="false" ht="18" hidden="false" customHeight="false" outlineLevel="0" collapsed="false">
      <c r="A75" s="14" t="n">
        <v>90</v>
      </c>
      <c r="B75" s="15" t="n">
        <v>10051</v>
      </c>
      <c r="C75" s="16" t="s">
        <v>243</v>
      </c>
      <c r="D75" s="16" t="s">
        <v>244</v>
      </c>
      <c r="E75" s="20" t="n">
        <v>11619</v>
      </c>
      <c r="F75" s="16" t="s">
        <v>24</v>
      </c>
      <c r="G75" s="18" t="n">
        <v>42129</v>
      </c>
      <c r="H75" s="21" t="n">
        <v>84</v>
      </c>
      <c r="I75" s="2" t="s">
        <v>26</v>
      </c>
      <c r="J75" s="2" t="s">
        <v>26</v>
      </c>
      <c r="K75" s="2" t="s">
        <v>32</v>
      </c>
      <c r="L75" s="2" t="s">
        <v>28</v>
      </c>
      <c r="M75" s="2" t="s">
        <v>38</v>
      </c>
      <c r="U75" s="13" t="n">
        <v>1</v>
      </c>
    </row>
    <row r="76" customFormat="false" ht="18" hidden="false" customHeight="false" outlineLevel="0" collapsed="false">
      <c r="A76" s="14" t="n">
        <v>91</v>
      </c>
      <c r="B76" s="15" t="n">
        <v>10057</v>
      </c>
      <c r="C76" s="16" t="s">
        <v>245</v>
      </c>
      <c r="D76" s="16" t="s">
        <v>246</v>
      </c>
      <c r="E76" s="20" t="n">
        <v>18077</v>
      </c>
      <c r="F76" s="16" t="s">
        <v>24</v>
      </c>
      <c r="G76" s="18" t="n">
        <v>42136</v>
      </c>
      <c r="H76" s="3" t="n">
        <v>66</v>
      </c>
      <c r="I76" s="2" t="s">
        <v>25</v>
      </c>
      <c r="J76" s="2" t="s">
        <v>26</v>
      </c>
      <c r="K76" s="2" t="s">
        <v>32</v>
      </c>
      <c r="L76" s="2" t="s">
        <v>28</v>
      </c>
      <c r="M76" s="2" t="s">
        <v>29</v>
      </c>
      <c r="U76" s="13" t="n">
        <v>1</v>
      </c>
    </row>
    <row r="77" customFormat="false" ht="18" hidden="false" customHeight="false" outlineLevel="0" collapsed="false">
      <c r="A77" s="14" t="n">
        <v>92</v>
      </c>
      <c r="B77" s="15" t="n">
        <v>10066</v>
      </c>
      <c r="C77" s="16" t="s">
        <v>247</v>
      </c>
      <c r="D77" s="19" t="s">
        <v>248</v>
      </c>
      <c r="E77" s="20" t="n">
        <v>17198</v>
      </c>
      <c r="F77" s="16" t="s">
        <v>24</v>
      </c>
      <c r="G77" s="18" t="n">
        <v>42150</v>
      </c>
      <c r="H77" s="3" t="n">
        <v>68</v>
      </c>
      <c r="I77" s="2" t="s">
        <v>26</v>
      </c>
      <c r="J77" s="2" t="s">
        <v>26</v>
      </c>
      <c r="K77" s="2" t="s">
        <v>63</v>
      </c>
      <c r="L77" s="2" t="s">
        <v>28</v>
      </c>
      <c r="M77" s="2" t="s">
        <v>29</v>
      </c>
      <c r="U77" s="13" t="n">
        <v>1</v>
      </c>
    </row>
    <row r="78" customFormat="false" ht="18" hidden="false" customHeight="false" outlineLevel="0" collapsed="false">
      <c r="A78" s="14" t="n">
        <v>93</v>
      </c>
      <c r="B78" s="15" t="n">
        <v>10099</v>
      </c>
      <c r="C78" s="16" t="s">
        <v>249</v>
      </c>
      <c r="D78" s="19" t="s">
        <v>71</v>
      </c>
      <c r="E78" s="20" t="n">
        <v>12806</v>
      </c>
      <c r="F78" s="16" t="s">
        <v>24</v>
      </c>
      <c r="G78" s="18" t="n">
        <v>42248</v>
      </c>
      <c r="H78" s="3" t="n">
        <v>80</v>
      </c>
      <c r="I78" s="2" t="s">
        <v>25</v>
      </c>
      <c r="J78" s="2" t="s">
        <v>60</v>
      </c>
      <c r="K78" s="2" t="s">
        <v>124</v>
      </c>
      <c r="L78" s="2" t="s">
        <v>28</v>
      </c>
      <c r="M78" s="2" t="s">
        <v>29</v>
      </c>
      <c r="U78" s="13" t="n">
        <v>1</v>
      </c>
    </row>
    <row r="79" customFormat="false" ht="18" hidden="false" customHeight="false" outlineLevel="0" collapsed="false">
      <c r="A79" s="14" t="n">
        <v>94</v>
      </c>
      <c r="B79" s="15" t="n">
        <v>10116</v>
      </c>
      <c r="C79" s="16" t="s">
        <v>250</v>
      </c>
      <c r="D79" s="16" t="s">
        <v>251</v>
      </c>
      <c r="E79" s="20" t="n">
        <v>23338</v>
      </c>
      <c r="F79" s="16" t="s">
        <v>52</v>
      </c>
      <c r="G79" s="18" t="n">
        <v>42269</v>
      </c>
      <c r="H79" s="3" t="n">
        <v>52</v>
      </c>
      <c r="I79" s="2" t="s">
        <v>25</v>
      </c>
      <c r="J79" s="2" t="s">
        <v>25</v>
      </c>
      <c r="K79" s="2" t="s">
        <v>252</v>
      </c>
      <c r="L79" s="2" t="s">
        <v>28</v>
      </c>
      <c r="M79" s="2" t="s">
        <v>29</v>
      </c>
      <c r="U79" s="13" t="n">
        <v>1</v>
      </c>
    </row>
    <row r="80" customFormat="false" ht="18" hidden="false" customHeight="false" outlineLevel="0" collapsed="false">
      <c r="A80" s="14" t="n">
        <v>95</v>
      </c>
      <c r="B80" s="15" t="n">
        <v>10120</v>
      </c>
      <c r="C80" s="16" t="s">
        <v>253</v>
      </c>
      <c r="D80" s="16" t="s">
        <v>175</v>
      </c>
      <c r="E80" s="20" t="n">
        <v>19438</v>
      </c>
      <c r="F80" s="16" t="s">
        <v>52</v>
      </c>
      <c r="G80" s="18" t="n">
        <v>42276</v>
      </c>
      <c r="H80" s="3" t="n">
        <v>62</v>
      </c>
      <c r="I80" s="2" t="s">
        <v>25</v>
      </c>
      <c r="J80" s="2" t="s">
        <v>26</v>
      </c>
      <c r="K80" s="2" t="s">
        <v>211</v>
      </c>
      <c r="L80" s="2" t="s">
        <v>28</v>
      </c>
      <c r="M80" s="2" t="s">
        <v>29</v>
      </c>
      <c r="N80" s="2" t="s">
        <v>254</v>
      </c>
      <c r="U80" s="13" t="n">
        <v>1</v>
      </c>
    </row>
    <row r="81" customFormat="false" ht="18" hidden="false" customHeight="false" outlineLevel="0" collapsed="false">
      <c r="A81" s="14" t="n">
        <v>96</v>
      </c>
      <c r="B81" s="15" t="n">
        <v>10123</v>
      </c>
      <c r="C81" s="16" t="s">
        <v>255</v>
      </c>
      <c r="D81" s="16" t="s">
        <v>151</v>
      </c>
      <c r="E81" s="20" t="n">
        <v>15622</v>
      </c>
      <c r="F81" s="16" t="s">
        <v>24</v>
      </c>
      <c r="G81" s="18" t="n">
        <v>42276</v>
      </c>
      <c r="H81" s="3" t="n">
        <v>73</v>
      </c>
      <c r="I81" s="2" t="s">
        <v>26</v>
      </c>
      <c r="J81" s="2" t="s">
        <v>26</v>
      </c>
      <c r="L81" s="2" t="s">
        <v>28</v>
      </c>
      <c r="M81" s="2" t="s">
        <v>38</v>
      </c>
      <c r="U81" s="13" t="n">
        <v>1</v>
      </c>
    </row>
    <row r="82" customFormat="false" ht="18" hidden="false" customHeight="false" outlineLevel="0" collapsed="false">
      <c r="A82" s="14" t="n">
        <v>97</v>
      </c>
      <c r="B82" s="15" t="n">
        <v>10119</v>
      </c>
      <c r="C82" s="16" t="s">
        <v>256</v>
      </c>
      <c r="D82" s="16" t="s">
        <v>71</v>
      </c>
      <c r="E82" s="20" t="n">
        <v>14744</v>
      </c>
      <c r="F82" s="16" t="s">
        <v>24</v>
      </c>
      <c r="G82" s="18" t="n">
        <v>42276</v>
      </c>
      <c r="H82" s="3" t="n">
        <v>75</v>
      </c>
      <c r="I82" s="2" t="s">
        <v>26</v>
      </c>
      <c r="J82" s="2" t="s">
        <v>26</v>
      </c>
      <c r="K82" s="2" t="s">
        <v>257</v>
      </c>
      <c r="L82" s="2" t="s">
        <v>28</v>
      </c>
      <c r="M82" s="2" t="s">
        <v>38</v>
      </c>
      <c r="N82" s="2" t="s">
        <v>258</v>
      </c>
      <c r="U82" s="13" t="n">
        <v>1</v>
      </c>
    </row>
    <row r="83" customFormat="false" ht="18" hidden="false" customHeight="false" outlineLevel="0" collapsed="false">
      <c r="A83" s="14" t="n">
        <v>98</v>
      </c>
      <c r="B83" s="15" t="n">
        <v>9114</v>
      </c>
      <c r="C83" s="16" t="s">
        <v>259</v>
      </c>
      <c r="D83" s="16" t="s">
        <v>260</v>
      </c>
      <c r="E83" s="20" t="n">
        <v>11348</v>
      </c>
      <c r="F83" s="16" t="s">
        <v>24</v>
      </c>
      <c r="G83" s="18" t="n">
        <v>42283</v>
      </c>
      <c r="H83" s="3" t="n">
        <v>84</v>
      </c>
      <c r="I83" s="2" t="s">
        <v>25</v>
      </c>
      <c r="J83" s="2" t="s">
        <v>26</v>
      </c>
      <c r="K83" s="2" t="s">
        <v>124</v>
      </c>
      <c r="L83" s="2" t="s">
        <v>28</v>
      </c>
      <c r="M83" s="2" t="s">
        <v>29</v>
      </c>
      <c r="U83" s="13" t="n">
        <v>1</v>
      </c>
    </row>
    <row r="84" customFormat="false" ht="18" hidden="false" customHeight="false" outlineLevel="0" collapsed="false">
      <c r="A84" s="14" t="n">
        <v>99</v>
      </c>
      <c r="B84" s="15" t="n">
        <v>10136</v>
      </c>
      <c r="C84" s="16" t="s">
        <v>261</v>
      </c>
      <c r="D84" s="16" t="s">
        <v>262</v>
      </c>
      <c r="E84" s="20" t="n">
        <v>47389</v>
      </c>
      <c r="F84" s="16" t="s">
        <v>24</v>
      </c>
      <c r="G84" s="18" t="n">
        <v>42290</v>
      </c>
      <c r="H84" s="3" t="n">
        <v>86</v>
      </c>
      <c r="I84" s="2" t="s">
        <v>26</v>
      </c>
      <c r="J84" s="2" t="s">
        <v>26</v>
      </c>
      <c r="K84" s="2" t="s">
        <v>48</v>
      </c>
      <c r="L84" s="2" t="s">
        <v>28</v>
      </c>
      <c r="M84" s="2" t="s">
        <v>38</v>
      </c>
      <c r="U84" s="13" t="n">
        <v>1</v>
      </c>
    </row>
    <row r="85" customFormat="false" ht="18" hidden="false" customHeight="false" outlineLevel="0" collapsed="false">
      <c r="A85" s="14" t="n">
        <v>100</v>
      </c>
      <c r="B85" s="15" t="n">
        <v>10138</v>
      </c>
      <c r="C85" s="16" t="s">
        <v>263</v>
      </c>
      <c r="D85" s="19" t="s">
        <v>264</v>
      </c>
      <c r="E85" s="20" t="n">
        <v>20672</v>
      </c>
      <c r="F85" s="16" t="s">
        <v>52</v>
      </c>
      <c r="G85" s="18" t="n">
        <v>42297</v>
      </c>
      <c r="H85" s="3" t="n">
        <v>59</v>
      </c>
      <c r="I85" s="2" t="s">
        <v>26</v>
      </c>
      <c r="J85" s="2" t="s">
        <v>26</v>
      </c>
      <c r="K85" s="2" t="s">
        <v>27</v>
      </c>
      <c r="L85" s="2" t="s">
        <v>28</v>
      </c>
      <c r="M85" s="2" t="s">
        <v>29</v>
      </c>
      <c r="N85" s="2" t="s">
        <v>265</v>
      </c>
      <c r="U85" s="13" t="n">
        <v>1</v>
      </c>
    </row>
    <row r="86" customFormat="false" ht="18" hidden="false" customHeight="false" outlineLevel="0" collapsed="false">
      <c r="A86" s="14" t="n">
        <v>101</v>
      </c>
      <c r="B86" s="15" t="n">
        <v>10150</v>
      </c>
      <c r="C86" s="16" t="s">
        <v>266</v>
      </c>
      <c r="D86" s="16" t="s">
        <v>267</v>
      </c>
      <c r="E86" s="20" t="n">
        <v>23017</v>
      </c>
      <c r="F86" s="16" t="s">
        <v>24</v>
      </c>
      <c r="G86" s="18" t="n">
        <v>42311</v>
      </c>
      <c r="H86" s="3" t="n">
        <v>52</v>
      </c>
      <c r="I86" s="2" t="s">
        <v>26</v>
      </c>
      <c r="J86" s="2" t="s">
        <v>60</v>
      </c>
      <c r="K86" s="2" t="s">
        <v>268</v>
      </c>
      <c r="L86" s="2" t="s">
        <v>28</v>
      </c>
      <c r="M86" s="2" t="s">
        <v>38</v>
      </c>
      <c r="U86" s="13" t="n">
        <v>1</v>
      </c>
    </row>
    <row r="87" customFormat="false" ht="18" hidden="false" customHeight="false" outlineLevel="0" collapsed="false">
      <c r="A87" s="14" t="n">
        <v>102</v>
      </c>
      <c r="B87" s="15" t="n">
        <v>10154</v>
      </c>
      <c r="C87" s="16" t="s">
        <v>269</v>
      </c>
      <c r="D87" s="16" t="s">
        <v>270</v>
      </c>
      <c r="E87" s="20" t="n">
        <v>22067</v>
      </c>
      <c r="F87" s="16" t="s">
        <v>52</v>
      </c>
      <c r="G87" s="18" t="n">
        <v>42311</v>
      </c>
      <c r="H87" s="3" t="n">
        <v>55</v>
      </c>
      <c r="I87" s="2" t="s">
        <v>26</v>
      </c>
      <c r="J87" s="2" t="s">
        <v>26</v>
      </c>
      <c r="K87" s="2" t="s">
        <v>222</v>
      </c>
      <c r="L87" s="2" t="s">
        <v>28</v>
      </c>
      <c r="M87" s="2" t="s">
        <v>271</v>
      </c>
      <c r="U87" s="13" t="n">
        <v>1</v>
      </c>
    </row>
    <row r="88" customFormat="false" ht="18" hidden="false" customHeight="false" outlineLevel="0" collapsed="false">
      <c r="A88" s="25" t="n">
        <v>104</v>
      </c>
      <c r="B88" s="26" t="s">
        <v>272</v>
      </c>
      <c r="C88" s="27" t="s">
        <v>273</v>
      </c>
      <c r="D88" s="30" t="s">
        <v>248</v>
      </c>
      <c r="E88" s="31" t="n">
        <v>13698</v>
      </c>
      <c r="F88" s="27" t="s">
        <v>24</v>
      </c>
      <c r="G88" s="32" t="n">
        <v>42094</v>
      </c>
      <c r="H88" s="33" t="n">
        <v>77</v>
      </c>
      <c r="I88" s="27" t="s">
        <v>26</v>
      </c>
      <c r="J88" s="27" t="s">
        <v>26</v>
      </c>
      <c r="K88" s="27" t="s">
        <v>274</v>
      </c>
      <c r="L88" s="27" t="s">
        <v>28</v>
      </c>
      <c r="M88" s="27" t="s">
        <v>38</v>
      </c>
      <c r="N88" s="27"/>
      <c r="O88" s="27"/>
      <c r="P88" s="16"/>
      <c r="Q88" s="27"/>
      <c r="R88" s="27"/>
      <c r="S88" s="27"/>
      <c r="T88" s="27"/>
      <c r="U88" s="13" t="n">
        <v>1</v>
      </c>
    </row>
    <row r="89" s="27" customFormat="true" ht="18" hidden="false" customHeight="false" outlineLevel="0" collapsed="false">
      <c r="A89" s="14" t="n">
        <v>105</v>
      </c>
      <c r="B89" s="15" t="n">
        <v>9969</v>
      </c>
      <c r="C89" s="16" t="s">
        <v>275</v>
      </c>
      <c r="D89" s="19" t="s">
        <v>276</v>
      </c>
      <c r="E89" s="20" t="n">
        <v>18509</v>
      </c>
      <c r="F89" s="16" t="s">
        <v>24</v>
      </c>
      <c r="G89" s="18" t="n">
        <v>42332</v>
      </c>
      <c r="H89" s="3" t="n">
        <v>65</v>
      </c>
      <c r="I89" s="2" t="s">
        <v>25</v>
      </c>
      <c r="J89" s="2" t="s">
        <v>26</v>
      </c>
      <c r="K89" s="2" t="s">
        <v>42</v>
      </c>
      <c r="L89" s="2" t="s">
        <v>28</v>
      </c>
      <c r="M89" s="2" t="s">
        <v>29</v>
      </c>
      <c r="N89" s="2" t="s">
        <v>277</v>
      </c>
      <c r="O89" s="2"/>
      <c r="P89" s="2"/>
      <c r="Q89" s="2"/>
      <c r="R89" s="2"/>
      <c r="S89" s="2"/>
      <c r="T89" s="2"/>
      <c r="U89" s="13" t="n">
        <v>1</v>
      </c>
    </row>
    <row r="90" customFormat="false" ht="18" hidden="false" customHeight="false" outlineLevel="0" collapsed="false">
      <c r="A90" s="14" t="n">
        <v>106</v>
      </c>
      <c r="B90" s="15" t="n">
        <v>10165</v>
      </c>
      <c r="C90" s="16" t="s">
        <v>278</v>
      </c>
      <c r="D90" s="16" t="s">
        <v>279</v>
      </c>
      <c r="E90" s="20" t="n">
        <v>16885</v>
      </c>
      <c r="F90" s="16" t="s">
        <v>24</v>
      </c>
      <c r="G90" s="18" t="n">
        <v>42332</v>
      </c>
      <c r="H90" s="3" t="n">
        <v>69</v>
      </c>
      <c r="I90" s="2" t="s">
        <v>26</v>
      </c>
      <c r="J90" s="2" t="s">
        <v>26</v>
      </c>
      <c r="K90" s="2" t="s">
        <v>280</v>
      </c>
      <c r="L90" s="2" t="s">
        <v>28</v>
      </c>
      <c r="M90" s="2" t="s">
        <v>38</v>
      </c>
      <c r="U90" s="13" t="n">
        <v>1</v>
      </c>
    </row>
    <row r="91" customFormat="false" ht="18" hidden="false" customHeight="false" outlineLevel="0" collapsed="false">
      <c r="A91" s="14" t="n">
        <v>107</v>
      </c>
      <c r="B91" s="15" t="n">
        <v>10169</v>
      </c>
      <c r="C91" s="16" t="s">
        <v>281</v>
      </c>
      <c r="D91" s="16" t="s">
        <v>282</v>
      </c>
      <c r="E91" s="20" t="n">
        <v>14238</v>
      </c>
      <c r="F91" s="16" t="s">
        <v>24</v>
      </c>
      <c r="G91" s="18" t="n">
        <v>42335</v>
      </c>
      <c r="H91" s="3" t="n">
        <v>77</v>
      </c>
      <c r="I91" s="2" t="s">
        <v>26</v>
      </c>
      <c r="J91" s="2" t="s">
        <v>26</v>
      </c>
      <c r="K91" s="2" t="s">
        <v>283</v>
      </c>
      <c r="L91" s="2" t="s">
        <v>28</v>
      </c>
      <c r="M91" s="2" t="s">
        <v>43</v>
      </c>
      <c r="U91" s="13" t="n">
        <v>1</v>
      </c>
    </row>
    <row r="92" customFormat="false" ht="18" hidden="false" customHeight="false" outlineLevel="0" collapsed="false">
      <c r="A92" s="14" t="n">
        <v>108</v>
      </c>
      <c r="B92" s="15" t="n">
        <v>10171</v>
      </c>
      <c r="C92" s="16" t="s">
        <v>284</v>
      </c>
      <c r="D92" s="16" t="s">
        <v>47</v>
      </c>
      <c r="E92" s="20" t="n">
        <v>47399</v>
      </c>
      <c r="F92" s="16" t="s">
        <v>24</v>
      </c>
      <c r="G92" s="18" t="n">
        <v>42335</v>
      </c>
      <c r="H92" s="3" t="n">
        <v>86</v>
      </c>
      <c r="I92" s="2" t="s">
        <v>26</v>
      </c>
      <c r="J92" s="2" t="s">
        <v>26</v>
      </c>
      <c r="K92" s="2" t="s">
        <v>156</v>
      </c>
      <c r="L92" s="2" t="s">
        <v>28</v>
      </c>
      <c r="M92" s="2" t="s">
        <v>29</v>
      </c>
      <c r="U92" s="13" t="n">
        <v>1</v>
      </c>
    </row>
    <row r="93" customFormat="false" ht="18" hidden="false" customHeight="false" outlineLevel="0" collapsed="false">
      <c r="A93" s="14" t="n">
        <v>109</v>
      </c>
      <c r="B93" s="15" t="n">
        <v>10173</v>
      </c>
      <c r="C93" s="16" t="s">
        <v>285</v>
      </c>
      <c r="D93" s="16" t="s">
        <v>286</v>
      </c>
      <c r="E93" s="20" t="n">
        <v>17005</v>
      </c>
      <c r="F93" s="16" t="s">
        <v>52</v>
      </c>
      <c r="G93" s="18" t="n">
        <v>42346</v>
      </c>
      <c r="H93" s="3" t="n">
        <v>69</v>
      </c>
      <c r="I93" s="2" t="s">
        <v>25</v>
      </c>
      <c r="J93" s="2" t="s">
        <v>26</v>
      </c>
      <c r="K93" s="2" t="s">
        <v>53</v>
      </c>
      <c r="L93" s="2" t="s">
        <v>28</v>
      </c>
      <c r="M93" s="2" t="s">
        <v>38</v>
      </c>
      <c r="N93" s="2" t="s">
        <v>287</v>
      </c>
      <c r="U93" s="13" t="n">
        <v>1</v>
      </c>
    </row>
    <row r="94" customFormat="false" ht="18" hidden="false" customHeight="false" outlineLevel="0" collapsed="false">
      <c r="A94" s="14" t="n">
        <v>110</v>
      </c>
      <c r="B94" s="15" t="n">
        <v>10176</v>
      </c>
      <c r="C94" s="16" t="s">
        <v>288</v>
      </c>
      <c r="D94" s="19" t="s">
        <v>289</v>
      </c>
      <c r="E94" s="20" t="n">
        <v>11606</v>
      </c>
      <c r="F94" s="16" t="s">
        <v>52</v>
      </c>
      <c r="G94" s="18" t="n">
        <v>42346</v>
      </c>
      <c r="H94" s="3" t="n">
        <v>83</v>
      </c>
      <c r="I94" s="2" t="s">
        <v>25</v>
      </c>
      <c r="J94" s="2" t="s">
        <v>26</v>
      </c>
      <c r="K94" s="2" t="s">
        <v>290</v>
      </c>
      <c r="L94" s="2" t="s">
        <v>28</v>
      </c>
      <c r="M94" s="2" t="s">
        <v>43</v>
      </c>
      <c r="N94" s="2" t="s">
        <v>291</v>
      </c>
      <c r="U94" s="13" t="n">
        <v>1</v>
      </c>
    </row>
    <row r="95" customFormat="false" ht="18" hidden="false" customHeight="false" outlineLevel="0" collapsed="false">
      <c r="A95" s="14" t="n">
        <v>111</v>
      </c>
      <c r="B95" s="15" t="n">
        <v>10164</v>
      </c>
      <c r="C95" s="16" t="s">
        <v>292</v>
      </c>
      <c r="D95" s="16" t="s">
        <v>248</v>
      </c>
      <c r="E95" s="20" t="n">
        <v>15023</v>
      </c>
      <c r="F95" s="16" t="s">
        <v>24</v>
      </c>
      <c r="G95" s="18" t="n">
        <v>42332</v>
      </c>
      <c r="H95" s="21" t="n">
        <v>74</v>
      </c>
      <c r="I95" s="16" t="s">
        <v>26</v>
      </c>
      <c r="J95" s="16" t="s">
        <v>26</v>
      </c>
      <c r="K95" s="16" t="s">
        <v>32</v>
      </c>
      <c r="L95" s="16" t="s">
        <v>28</v>
      </c>
      <c r="M95" s="16" t="s">
        <v>38</v>
      </c>
      <c r="N95" s="16" t="s">
        <v>293</v>
      </c>
      <c r="O95" s="16"/>
      <c r="P95" s="22"/>
      <c r="Q95" s="22"/>
      <c r="R95" s="22"/>
      <c r="S95" s="22"/>
      <c r="T95" s="22"/>
      <c r="U95" s="13" t="n">
        <v>1</v>
      </c>
    </row>
    <row r="96" customFormat="false" ht="16" hidden="false" customHeight="false" outlineLevel="0" collapsed="false">
      <c r="A96" s="14" t="n">
        <v>112</v>
      </c>
      <c r="B96" s="16"/>
      <c r="C96" s="27" t="s">
        <v>294</v>
      </c>
      <c r="D96" s="2" t="s">
        <v>295</v>
      </c>
      <c r="E96" s="17" t="n">
        <v>14677</v>
      </c>
      <c r="F96" s="2" t="s">
        <v>24</v>
      </c>
      <c r="G96" s="28" t="n">
        <v>41284</v>
      </c>
      <c r="H96" s="3" t="n">
        <v>72</v>
      </c>
      <c r="I96" s="2" t="s">
        <v>26</v>
      </c>
      <c r="J96" s="2" t="s">
        <v>60</v>
      </c>
      <c r="K96" s="2" t="s">
        <v>296</v>
      </c>
      <c r="L96" s="2" t="s">
        <v>136</v>
      </c>
      <c r="M96" s="2" t="s">
        <v>95</v>
      </c>
      <c r="U96" s="2" t="n">
        <v>1</v>
      </c>
    </row>
    <row r="97" customFormat="false" ht="16" hidden="false" customHeight="false" outlineLevel="0" collapsed="false">
      <c r="A97" s="14" t="n">
        <v>113</v>
      </c>
      <c r="B97" s="16"/>
      <c r="C97" s="29" t="s">
        <v>297</v>
      </c>
      <c r="D97" s="2" t="s">
        <v>298</v>
      </c>
      <c r="E97" s="17" t="n">
        <v>11419</v>
      </c>
      <c r="F97" s="2" t="s">
        <v>24</v>
      </c>
      <c r="G97" s="28" t="n">
        <v>41288</v>
      </c>
      <c r="H97" s="3" t="n">
        <v>81</v>
      </c>
      <c r="I97" s="2" t="s">
        <v>26</v>
      </c>
      <c r="J97" s="2" t="s">
        <v>26</v>
      </c>
      <c r="K97" s="2" t="s">
        <v>141</v>
      </c>
      <c r="L97" s="2" t="s">
        <v>136</v>
      </c>
      <c r="M97" s="2" t="s">
        <v>95</v>
      </c>
      <c r="U97" s="2" t="n">
        <v>1</v>
      </c>
    </row>
    <row r="98" customFormat="false" ht="16" hidden="false" customHeight="false" outlineLevel="0" collapsed="false">
      <c r="A98" s="14" t="n">
        <v>114</v>
      </c>
      <c r="B98" s="16"/>
      <c r="C98" s="27" t="s">
        <v>188</v>
      </c>
      <c r="D98" s="2" t="s">
        <v>299</v>
      </c>
      <c r="E98" s="17" t="n">
        <v>16891</v>
      </c>
      <c r="F98" s="2" t="s">
        <v>24</v>
      </c>
      <c r="G98" s="28" t="n">
        <v>41288</v>
      </c>
      <c r="H98" s="3" t="n">
        <v>66</v>
      </c>
      <c r="I98" s="2" t="s">
        <v>26</v>
      </c>
      <c r="J98" s="2" t="s">
        <v>26</v>
      </c>
      <c r="K98" s="2" t="s">
        <v>141</v>
      </c>
      <c r="L98" s="2" t="s">
        <v>136</v>
      </c>
      <c r="M98" s="2" t="s">
        <v>95</v>
      </c>
      <c r="U98" s="2" t="n">
        <v>0</v>
      </c>
    </row>
    <row r="99" s="22" customFormat="true" ht="16" hidden="false" customHeight="false" outlineLevel="0" collapsed="false">
      <c r="A99" s="14" t="n">
        <v>115</v>
      </c>
      <c r="B99" s="16"/>
      <c r="C99" s="27" t="s">
        <v>300</v>
      </c>
      <c r="D99" s="2" t="s">
        <v>301</v>
      </c>
      <c r="E99" s="17" t="n">
        <v>18405</v>
      </c>
      <c r="F99" s="2" t="s">
        <v>52</v>
      </c>
      <c r="G99" s="28" t="n">
        <v>41291</v>
      </c>
      <c r="H99" s="3" t="n">
        <v>62</v>
      </c>
      <c r="I99" s="2" t="s">
        <v>25</v>
      </c>
      <c r="J99" s="2" t="s">
        <v>26</v>
      </c>
      <c r="K99" s="2" t="s">
        <v>296</v>
      </c>
      <c r="L99" s="2" t="s">
        <v>136</v>
      </c>
      <c r="M99" s="16" t="s">
        <v>43</v>
      </c>
      <c r="N99" s="2" t="s">
        <v>302</v>
      </c>
      <c r="O99" s="2"/>
      <c r="P99" s="2"/>
      <c r="Q99" s="2"/>
      <c r="R99" s="2"/>
      <c r="S99" s="2"/>
      <c r="T99" s="2"/>
      <c r="U99" s="2" t="n">
        <v>0</v>
      </c>
    </row>
    <row r="100" customFormat="false" ht="16" hidden="false" customHeight="false" outlineLevel="0" collapsed="false">
      <c r="A100" s="14" t="n">
        <v>116</v>
      </c>
      <c r="B100" s="16"/>
      <c r="C100" s="27" t="s">
        <v>303</v>
      </c>
      <c r="D100" s="2" t="s">
        <v>304</v>
      </c>
      <c r="E100" s="17" t="n">
        <v>11262</v>
      </c>
      <c r="F100" s="2" t="s">
        <v>24</v>
      </c>
      <c r="G100" s="28" t="n">
        <v>41302</v>
      </c>
      <c r="H100" s="3" t="n">
        <v>80</v>
      </c>
      <c r="I100" s="2" t="s">
        <v>26</v>
      </c>
      <c r="J100" s="2" t="s">
        <v>26</v>
      </c>
      <c r="K100" s="2" t="s">
        <v>296</v>
      </c>
      <c r="L100" s="2" t="s">
        <v>136</v>
      </c>
      <c r="M100" s="2" t="s">
        <v>305</v>
      </c>
      <c r="N100" s="2" t="s">
        <v>306</v>
      </c>
      <c r="U100" s="2" t="n">
        <v>0</v>
      </c>
    </row>
    <row r="101" s="22" customFormat="true" ht="16" hidden="false" customHeight="false" outlineLevel="0" collapsed="false">
      <c r="A101" s="14" t="n">
        <v>117</v>
      </c>
      <c r="B101" s="16"/>
      <c r="C101" s="29" t="s">
        <v>307</v>
      </c>
      <c r="D101" s="2" t="s">
        <v>45</v>
      </c>
      <c r="E101" s="17" t="n">
        <v>15448</v>
      </c>
      <c r="F101" s="2" t="s">
        <v>24</v>
      </c>
      <c r="G101" s="28" t="n">
        <v>41312</v>
      </c>
      <c r="H101" s="3" t="n">
        <v>70</v>
      </c>
      <c r="I101" s="2" t="s">
        <v>26</v>
      </c>
      <c r="J101" s="2" t="s">
        <v>26</v>
      </c>
      <c r="K101" s="2" t="s">
        <v>296</v>
      </c>
      <c r="L101" s="2" t="s">
        <v>136</v>
      </c>
      <c r="M101" s="2" t="s">
        <v>95</v>
      </c>
      <c r="N101" s="2"/>
      <c r="O101" s="2" t="s">
        <v>228</v>
      </c>
      <c r="P101" s="2"/>
      <c r="Q101" s="2"/>
      <c r="R101" s="2"/>
      <c r="S101" s="2"/>
      <c r="T101" s="2"/>
      <c r="U101" s="2" t="n">
        <v>0</v>
      </c>
    </row>
    <row r="102" customFormat="false" ht="16" hidden="false" customHeight="false" outlineLevel="0" collapsed="false">
      <c r="A102" s="14" t="n">
        <v>118</v>
      </c>
      <c r="B102" s="16"/>
      <c r="C102" s="29" t="s">
        <v>308</v>
      </c>
      <c r="D102" s="16" t="s">
        <v>299</v>
      </c>
      <c r="E102" s="20" t="n">
        <v>16019</v>
      </c>
      <c r="F102" s="16" t="s">
        <v>24</v>
      </c>
      <c r="G102" s="31" t="n">
        <v>41319</v>
      </c>
      <c r="H102" s="21" t="n">
        <v>69</v>
      </c>
      <c r="I102" s="16" t="s">
        <v>26</v>
      </c>
      <c r="J102" s="16" t="s">
        <v>26</v>
      </c>
      <c r="K102" s="16" t="s">
        <v>296</v>
      </c>
      <c r="L102" s="16" t="s">
        <v>136</v>
      </c>
      <c r="M102" s="2" t="s">
        <v>43</v>
      </c>
      <c r="N102" s="16"/>
      <c r="O102" s="16" t="s">
        <v>309</v>
      </c>
      <c r="P102" s="22"/>
      <c r="Q102" s="22"/>
      <c r="R102" s="22"/>
      <c r="S102" s="22"/>
      <c r="T102" s="22"/>
      <c r="U102" s="2" t="n">
        <v>0</v>
      </c>
    </row>
    <row r="103" customFormat="false" ht="16" hidden="false" customHeight="false" outlineLevel="0" collapsed="false">
      <c r="A103" s="14" t="n">
        <v>119</v>
      </c>
      <c r="C103" s="29" t="s">
        <v>310</v>
      </c>
      <c r="D103" s="2" t="s">
        <v>119</v>
      </c>
      <c r="E103" s="17" t="n">
        <v>13511</v>
      </c>
      <c r="F103" s="2" t="s">
        <v>52</v>
      </c>
      <c r="G103" s="28" t="n">
        <v>41326</v>
      </c>
      <c r="H103" s="3" t="n">
        <v>76</v>
      </c>
      <c r="I103" s="2" t="s">
        <v>26</v>
      </c>
      <c r="J103" s="2" t="s">
        <v>26</v>
      </c>
      <c r="K103" s="2" t="s">
        <v>296</v>
      </c>
      <c r="L103" s="2" t="s">
        <v>136</v>
      </c>
      <c r="M103" s="2" t="s">
        <v>43</v>
      </c>
      <c r="O103" s="2" t="s">
        <v>228</v>
      </c>
      <c r="U103" s="2" t="n">
        <v>0</v>
      </c>
    </row>
    <row r="104" customFormat="false" ht="16" hidden="false" customHeight="false" outlineLevel="0" collapsed="false">
      <c r="A104" s="14" t="n">
        <v>120</v>
      </c>
      <c r="C104" s="27" t="s">
        <v>311</v>
      </c>
      <c r="D104" s="34" t="s">
        <v>312</v>
      </c>
      <c r="E104" s="17" t="n">
        <v>16493</v>
      </c>
      <c r="F104" s="2" t="s">
        <v>24</v>
      </c>
      <c r="G104" s="28" t="n">
        <v>41330</v>
      </c>
      <c r="H104" s="3" t="n">
        <v>68</v>
      </c>
      <c r="I104" s="2" t="s">
        <v>25</v>
      </c>
      <c r="J104" s="2" t="s">
        <v>26</v>
      </c>
      <c r="K104" s="2" t="s">
        <v>296</v>
      </c>
      <c r="L104" s="2" t="s">
        <v>136</v>
      </c>
      <c r="M104" s="16" t="s">
        <v>169</v>
      </c>
      <c r="U104" s="2" t="n">
        <v>0</v>
      </c>
    </row>
    <row r="105" customFormat="false" ht="16" hidden="false" customHeight="false" outlineLevel="0" collapsed="false">
      <c r="A105" s="14" t="n">
        <v>121</v>
      </c>
      <c r="C105" s="29" t="s">
        <v>313</v>
      </c>
      <c r="D105" s="34" t="s">
        <v>314</v>
      </c>
      <c r="E105" s="17" t="n">
        <v>11893</v>
      </c>
      <c r="F105" s="2" t="s">
        <v>24</v>
      </c>
      <c r="G105" s="28" t="n">
        <v>41337</v>
      </c>
      <c r="H105" s="3" t="n">
        <v>80</v>
      </c>
      <c r="I105" s="2" t="s">
        <v>25</v>
      </c>
      <c r="J105" s="2" t="s">
        <v>26</v>
      </c>
      <c r="K105" s="2" t="s">
        <v>296</v>
      </c>
      <c r="L105" s="2" t="s">
        <v>136</v>
      </c>
      <c r="M105" s="2" t="s">
        <v>95</v>
      </c>
      <c r="U105" s="2" t="n">
        <v>0</v>
      </c>
    </row>
    <row r="106" customFormat="false" ht="16" hidden="false" customHeight="false" outlineLevel="0" collapsed="false">
      <c r="A106" s="14" t="n">
        <v>122</v>
      </c>
      <c r="C106" s="27" t="s">
        <v>315</v>
      </c>
      <c r="D106" s="27" t="s">
        <v>160</v>
      </c>
      <c r="E106" s="20" t="n">
        <v>13140</v>
      </c>
      <c r="F106" s="16" t="s">
        <v>52</v>
      </c>
      <c r="G106" s="31" t="n">
        <v>41340</v>
      </c>
      <c r="H106" s="21" t="n">
        <v>77</v>
      </c>
      <c r="I106" s="16" t="s">
        <v>26</v>
      </c>
      <c r="J106" s="16" t="s">
        <v>26</v>
      </c>
      <c r="K106" s="16" t="s">
        <v>296</v>
      </c>
      <c r="L106" s="16" t="s">
        <v>136</v>
      </c>
      <c r="M106" s="16" t="s">
        <v>43</v>
      </c>
      <c r="U106" s="2" t="n">
        <v>0</v>
      </c>
    </row>
    <row r="107" customFormat="false" ht="16" hidden="false" customHeight="false" outlineLevel="0" collapsed="false">
      <c r="A107" s="14" t="n">
        <v>123</v>
      </c>
      <c r="C107" s="27" t="s">
        <v>316</v>
      </c>
      <c r="D107" s="34" t="s">
        <v>317</v>
      </c>
      <c r="E107" s="17" t="n">
        <v>11664</v>
      </c>
      <c r="F107" s="2" t="s">
        <v>24</v>
      </c>
      <c r="G107" s="28" t="n">
        <v>41347</v>
      </c>
      <c r="H107" s="3" t="n">
        <v>81</v>
      </c>
      <c r="I107" s="2" t="s">
        <v>25</v>
      </c>
      <c r="J107" s="2" t="s">
        <v>26</v>
      </c>
      <c r="K107" s="2" t="s">
        <v>296</v>
      </c>
      <c r="L107" s="2" t="s">
        <v>136</v>
      </c>
      <c r="M107" s="2" t="s">
        <v>29</v>
      </c>
      <c r="U107" s="2" t="n">
        <v>0</v>
      </c>
    </row>
    <row r="108" customFormat="false" ht="16" hidden="false" customHeight="false" outlineLevel="0" collapsed="false">
      <c r="A108" s="14" t="n">
        <v>124</v>
      </c>
      <c r="C108" s="29" t="s">
        <v>318</v>
      </c>
      <c r="D108" s="34" t="s">
        <v>319</v>
      </c>
      <c r="E108" s="17" t="n">
        <v>19486</v>
      </c>
      <c r="F108" s="2" t="s">
        <v>24</v>
      </c>
      <c r="G108" s="28" t="n">
        <v>41358</v>
      </c>
      <c r="H108" s="3" t="n">
        <v>59</v>
      </c>
      <c r="I108" s="2" t="s">
        <v>26</v>
      </c>
      <c r="J108" s="2" t="s">
        <v>26</v>
      </c>
      <c r="K108" s="2" t="s">
        <v>296</v>
      </c>
      <c r="L108" s="2" t="s">
        <v>136</v>
      </c>
      <c r="M108" s="2" t="s">
        <v>43</v>
      </c>
      <c r="N108" s="2" t="s">
        <v>320</v>
      </c>
      <c r="O108" s="2" t="s">
        <v>321</v>
      </c>
      <c r="U108" s="2" t="n">
        <v>0</v>
      </c>
    </row>
    <row r="109" customFormat="false" ht="16" hidden="false" customHeight="false" outlineLevel="0" collapsed="false">
      <c r="A109" s="14" t="n">
        <v>125</v>
      </c>
      <c r="C109" s="27" t="s">
        <v>322</v>
      </c>
      <c r="D109" s="34" t="s">
        <v>323</v>
      </c>
      <c r="E109" s="17" t="n">
        <v>14839</v>
      </c>
      <c r="F109" s="2" t="s">
        <v>24</v>
      </c>
      <c r="G109" s="28" t="n">
        <v>41358</v>
      </c>
      <c r="H109" s="3" t="n">
        <v>72</v>
      </c>
      <c r="I109" s="2" t="s">
        <v>26</v>
      </c>
      <c r="J109" s="2" t="s">
        <v>26</v>
      </c>
      <c r="K109" s="2" t="s">
        <v>296</v>
      </c>
      <c r="L109" s="2" t="s">
        <v>136</v>
      </c>
      <c r="M109" s="2" t="s">
        <v>324</v>
      </c>
      <c r="O109" s="2" t="s">
        <v>325</v>
      </c>
      <c r="U109" s="2" t="n">
        <v>0</v>
      </c>
    </row>
    <row r="110" customFormat="false" ht="16" hidden="false" customHeight="false" outlineLevel="0" collapsed="false">
      <c r="A110" s="14" t="n">
        <v>126</v>
      </c>
      <c r="C110" s="29" t="s">
        <v>326</v>
      </c>
      <c r="D110" s="34" t="s">
        <v>298</v>
      </c>
      <c r="E110" s="17" t="n">
        <v>15731</v>
      </c>
      <c r="F110" s="2" t="s">
        <v>24</v>
      </c>
      <c r="G110" s="28" t="n">
        <v>41379</v>
      </c>
      <c r="H110" s="3" t="n">
        <v>70</v>
      </c>
      <c r="I110" s="2" t="s">
        <v>26</v>
      </c>
      <c r="J110" s="2" t="s">
        <v>26</v>
      </c>
      <c r="K110" s="2" t="s">
        <v>296</v>
      </c>
      <c r="L110" s="2" t="s">
        <v>136</v>
      </c>
      <c r="M110" s="2" t="s">
        <v>43</v>
      </c>
      <c r="U110" s="2" t="n">
        <v>0</v>
      </c>
    </row>
    <row r="111" s="22" customFormat="true" ht="16" hidden="false" customHeight="false" outlineLevel="0" collapsed="false">
      <c r="A111" s="14" t="n">
        <v>127</v>
      </c>
      <c r="B111" s="2"/>
      <c r="C111" s="29" t="s">
        <v>327</v>
      </c>
      <c r="D111" s="34" t="s">
        <v>279</v>
      </c>
      <c r="E111" s="17" t="n">
        <v>15972</v>
      </c>
      <c r="F111" s="2" t="s">
        <v>24</v>
      </c>
      <c r="G111" s="28" t="n">
        <v>41382</v>
      </c>
      <c r="H111" s="3" t="n">
        <v>69</v>
      </c>
      <c r="I111" s="2" t="s">
        <v>26</v>
      </c>
      <c r="J111" s="2" t="s">
        <v>26</v>
      </c>
      <c r="K111" s="2" t="s">
        <v>141</v>
      </c>
      <c r="L111" s="2" t="s">
        <v>136</v>
      </c>
      <c r="M111" s="16" t="s">
        <v>169</v>
      </c>
      <c r="N111" s="2" t="s">
        <v>328</v>
      </c>
      <c r="O111" s="2"/>
      <c r="P111" s="2"/>
      <c r="Q111" s="2"/>
      <c r="R111" s="2"/>
      <c r="S111" s="2"/>
      <c r="T111" s="2"/>
      <c r="U111" s="2" t="n">
        <v>0</v>
      </c>
    </row>
    <row r="112" customFormat="false" ht="16" hidden="false" customHeight="false" outlineLevel="0" collapsed="false">
      <c r="A112" s="14" t="n">
        <v>128</v>
      </c>
      <c r="C112" s="27" t="s">
        <v>329</v>
      </c>
      <c r="D112" s="34" t="s">
        <v>47</v>
      </c>
      <c r="E112" s="17" t="n">
        <v>11068</v>
      </c>
      <c r="F112" s="2" t="s">
        <v>24</v>
      </c>
      <c r="G112" s="28" t="n">
        <v>41417</v>
      </c>
      <c r="H112" s="3" t="n">
        <v>82</v>
      </c>
      <c r="I112" s="2" t="s">
        <v>330</v>
      </c>
      <c r="J112" s="2" t="s">
        <v>26</v>
      </c>
      <c r="K112" s="2" t="s">
        <v>296</v>
      </c>
      <c r="L112" s="2" t="s">
        <v>136</v>
      </c>
      <c r="M112" s="16" t="s">
        <v>43</v>
      </c>
      <c r="U112" s="2" t="n">
        <v>0</v>
      </c>
    </row>
    <row r="113" customFormat="false" ht="16" hidden="false" customHeight="false" outlineLevel="0" collapsed="false">
      <c r="A113" s="14" t="n">
        <v>129</v>
      </c>
      <c r="C113" s="27" t="s">
        <v>331</v>
      </c>
      <c r="D113" s="34" t="s">
        <v>332</v>
      </c>
      <c r="E113" s="17" t="n">
        <v>12013</v>
      </c>
      <c r="F113" s="2" t="s">
        <v>24</v>
      </c>
      <c r="G113" s="28" t="n">
        <v>41452</v>
      </c>
      <c r="H113" s="3" t="n">
        <v>80</v>
      </c>
      <c r="I113" s="2" t="s">
        <v>26</v>
      </c>
      <c r="J113" s="2" t="s">
        <v>26</v>
      </c>
      <c r="K113" s="2" t="s">
        <v>296</v>
      </c>
      <c r="L113" s="2" t="s">
        <v>136</v>
      </c>
      <c r="M113" s="2" t="s">
        <v>43</v>
      </c>
      <c r="U113" s="2" t="n">
        <v>0</v>
      </c>
    </row>
    <row r="114" customFormat="false" ht="16" hidden="false" customHeight="false" outlineLevel="0" collapsed="false">
      <c r="A114" s="14" t="n">
        <v>130</v>
      </c>
      <c r="B114" s="16"/>
      <c r="C114" s="27" t="s">
        <v>333</v>
      </c>
      <c r="D114" s="34" t="s">
        <v>334</v>
      </c>
      <c r="E114" s="17" t="n">
        <v>17990</v>
      </c>
      <c r="F114" s="2" t="s">
        <v>24</v>
      </c>
      <c r="G114" s="28" t="n">
        <v>41466</v>
      </c>
      <c r="H114" s="3" t="n">
        <v>64</v>
      </c>
      <c r="I114" s="2" t="s">
        <v>26</v>
      </c>
      <c r="J114" s="2" t="s">
        <v>26</v>
      </c>
      <c r="K114" s="2" t="s">
        <v>141</v>
      </c>
      <c r="L114" s="2" t="s">
        <v>136</v>
      </c>
      <c r="M114" s="2" t="s">
        <v>29</v>
      </c>
      <c r="N114" s="2" t="s">
        <v>335</v>
      </c>
      <c r="P114" s="16"/>
      <c r="U114" s="2" t="n">
        <v>0</v>
      </c>
    </row>
    <row r="115" customFormat="false" ht="16" hidden="false" customHeight="false" outlineLevel="0" collapsed="false">
      <c r="A115" s="14" t="n">
        <v>131</v>
      </c>
      <c r="C115" s="27" t="s">
        <v>336</v>
      </c>
      <c r="D115" s="34" t="s">
        <v>337</v>
      </c>
      <c r="E115" s="17" t="n">
        <v>12462</v>
      </c>
      <c r="F115" s="2" t="s">
        <v>24</v>
      </c>
      <c r="G115" s="28" t="n">
        <v>41550</v>
      </c>
      <c r="H115" s="3" t="n">
        <v>79</v>
      </c>
      <c r="I115" s="2" t="s">
        <v>26</v>
      </c>
      <c r="J115" s="2" t="s">
        <v>26</v>
      </c>
      <c r="K115" s="2" t="s">
        <v>296</v>
      </c>
      <c r="L115" s="2" t="s">
        <v>136</v>
      </c>
      <c r="M115" s="2" t="s">
        <v>43</v>
      </c>
      <c r="O115" s="2" t="s">
        <v>228</v>
      </c>
      <c r="U115" s="2" t="n">
        <v>0</v>
      </c>
    </row>
    <row r="116" customFormat="false" ht="16" hidden="false" customHeight="false" outlineLevel="0" collapsed="false">
      <c r="A116" s="14" t="n">
        <v>132</v>
      </c>
      <c r="C116" s="27" t="s">
        <v>338</v>
      </c>
      <c r="D116" s="34" t="s">
        <v>339</v>
      </c>
      <c r="E116" s="17" t="n">
        <v>18868</v>
      </c>
      <c r="F116" s="2" t="s">
        <v>52</v>
      </c>
      <c r="G116" s="28" t="n">
        <v>41561</v>
      </c>
      <c r="H116" s="3" t="n">
        <v>62</v>
      </c>
      <c r="I116" s="2" t="s">
        <v>26</v>
      </c>
      <c r="J116" s="2" t="s">
        <v>26</v>
      </c>
      <c r="K116" s="2" t="s">
        <v>141</v>
      </c>
      <c r="L116" s="2" t="s">
        <v>136</v>
      </c>
      <c r="M116" s="2" t="s">
        <v>29</v>
      </c>
      <c r="U116" s="2" t="n">
        <v>0</v>
      </c>
    </row>
    <row r="117" customFormat="false" ht="16" hidden="false" customHeight="false" outlineLevel="0" collapsed="false">
      <c r="A117" s="14" t="n">
        <v>133</v>
      </c>
      <c r="C117" s="27" t="s">
        <v>340</v>
      </c>
      <c r="D117" s="34" t="s">
        <v>341</v>
      </c>
      <c r="E117" s="17" t="n">
        <v>16162</v>
      </c>
      <c r="F117" s="2" t="s">
        <v>52</v>
      </c>
      <c r="G117" s="28" t="n">
        <v>41564</v>
      </c>
      <c r="H117" s="3" t="n">
        <v>69</v>
      </c>
      <c r="I117" s="2" t="s">
        <v>26</v>
      </c>
      <c r="J117" s="2" t="s">
        <v>26</v>
      </c>
      <c r="K117" s="2" t="s">
        <v>141</v>
      </c>
      <c r="L117" s="2" t="s">
        <v>136</v>
      </c>
      <c r="M117" s="2" t="s">
        <v>43</v>
      </c>
      <c r="O117" s="2" t="s">
        <v>228</v>
      </c>
      <c r="U117" s="2" t="n">
        <v>0</v>
      </c>
    </row>
    <row r="118" customFormat="false" ht="16" hidden="false" customHeight="false" outlineLevel="0" collapsed="false">
      <c r="A118" s="14" t="n">
        <v>134</v>
      </c>
      <c r="B118" s="35" t="s">
        <v>342</v>
      </c>
      <c r="C118" s="2" t="s">
        <v>343</v>
      </c>
      <c r="D118" s="2" t="s">
        <v>344</v>
      </c>
      <c r="E118" s="17" t="n">
        <v>15345</v>
      </c>
      <c r="F118" s="16" t="s">
        <v>52</v>
      </c>
      <c r="G118" s="36" t="n">
        <v>42333</v>
      </c>
      <c r="H118" s="37" t="n">
        <v>74</v>
      </c>
      <c r="I118" s="16" t="s">
        <v>25</v>
      </c>
      <c r="J118" s="16" t="s">
        <v>26</v>
      </c>
      <c r="K118" s="16" t="s">
        <v>141</v>
      </c>
      <c r="L118" s="2" t="s">
        <v>345</v>
      </c>
      <c r="M118" s="2" t="s">
        <v>29</v>
      </c>
      <c r="N118" s="16"/>
      <c r="O118" s="16"/>
      <c r="P118" s="16"/>
      <c r="Q118" s="16"/>
      <c r="R118" s="16"/>
      <c r="S118" s="16"/>
      <c r="T118" s="16"/>
      <c r="U118" s="2" t="n">
        <v>0</v>
      </c>
    </row>
    <row r="119" customFormat="false" ht="16" hidden="false" customHeight="false" outlineLevel="0" collapsed="false">
      <c r="A119" s="14" t="n">
        <v>135</v>
      </c>
      <c r="C119" s="34" t="s">
        <v>346</v>
      </c>
      <c r="D119" s="34" t="s">
        <v>295</v>
      </c>
      <c r="E119" s="17" t="n">
        <v>16477</v>
      </c>
      <c r="F119" s="2" t="s">
        <v>24</v>
      </c>
      <c r="G119" s="28" t="n">
        <v>41596</v>
      </c>
      <c r="H119" s="3" t="n">
        <v>68</v>
      </c>
      <c r="I119" s="2" t="s">
        <v>26</v>
      </c>
      <c r="J119" s="2" t="s">
        <v>26</v>
      </c>
      <c r="K119" s="2" t="s">
        <v>141</v>
      </c>
      <c r="L119" s="2" t="s">
        <v>136</v>
      </c>
      <c r="M119" s="2" t="s">
        <v>43</v>
      </c>
      <c r="U119" s="2" t="n">
        <v>0</v>
      </c>
    </row>
    <row r="120" customFormat="false" ht="16" hidden="false" customHeight="false" outlineLevel="0" collapsed="false">
      <c r="A120" s="14" t="n">
        <v>137</v>
      </c>
      <c r="C120" s="34" t="s">
        <v>347</v>
      </c>
      <c r="D120" s="34" t="s">
        <v>348</v>
      </c>
      <c r="E120" s="17" t="n">
        <v>20738</v>
      </c>
      <c r="F120" s="2" t="s">
        <v>24</v>
      </c>
      <c r="G120" s="28" t="n">
        <v>41624</v>
      </c>
      <c r="H120" s="3" t="n">
        <v>57</v>
      </c>
      <c r="I120" s="2" t="s">
        <v>26</v>
      </c>
      <c r="J120" s="2" t="s">
        <v>26</v>
      </c>
      <c r="K120" s="2" t="s">
        <v>141</v>
      </c>
      <c r="L120" s="2" t="s">
        <v>136</v>
      </c>
      <c r="M120" s="2" t="s">
        <v>43</v>
      </c>
      <c r="O120" s="2" t="s">
        <v>228</v>
      </c>
      <c r="U120" s="2" t="n">
        <v>0</v>
      </c>
    </row>
    <row r="121" customFormat="false" ht="16" hidden="false" customHeight="false" outlineLevel="0" collapsed="false">
      <c r="A121" s="14" t="n">
        <v>138</v>
      </c>
      <c r="C121" s="34" t="s">
        <v>349</v>
      </c>
      <c r="D121" s="34" t="s">
        <v>350</v>
      </c>
      <c r="E121" s="17" t="n">
        <v>15542</v>
      </c>
      <c r="F121" s="2" t="s">
        <v>52</v>
      </c>
      <c r="G121" s="28" t="n">
        <v>41655</v>
      </c>
      <c r="H121" s="3" t="n">
        <v>71</v>
      </c>
      <c r="I121" s="2" t="s">
        <v>25</v>
      </c>
      <c r="J121" s="2" t="s">
        <v>26</v>
      </c>
      <c r="K121" s="2" t="s">
        <v>141</v>
      </c>
      <c r="L121" s="2" t="s">
        <v>136</v>
      </c>
      <c r="M121" s="2" t="s">
        <v>29</v>
      </c>
      <c r="N121" s="2" t="s">
        <v>351</v>
      </c>
      <c r="U121" s="2" t="n">
        <v>0</v>
      </c>
    </row>
    <row r="122" customFormat="false" ht="16" hidden="false" customHeight="false" outlineLevel="0" collapsed="false">
      <c r="A122" s="14" t="n">
        <v>139</v>
      </c>
      <c r="C122" s="34" t="s">
        <v>352</v>
      </c>
      <c r="D122" s="34" t="s">
        <v>353</v>
      </c>
      <c r="E122" s="17" t="n">
        <v>13272</v>
      </c>
      <c r="F122" s="2" t="s">
        <v>24</v>
      </c>
      <c r="G122" s="28" t="n">
        <v>41732</v>
      </c>
      <c r="H122" s="3" t="n">
        <v>77</v>
      </c>
      <c r="I122" s="2" t="s">
        <v>26</v>
      </c>
      <c r="J122" s="2" t="s">
        <v>26</v>
      </c>
      <c r="K122" s="2" t="s">
        <v>296</v>
      </c>
      <c r="L122" s="2" t="s">
        <v>136</v>
      </c>
      <c r="M122" s="16" t="s">
        <v>354</v>
      </c>
      <c r="O122" s="2" t="s">
        <v>355</v>
      </c>
      <c r="U122" s="2" t="n">
        <v>0</v>
      </c>
    </row>
    <row r="123" customFormat="false" ht="16" hidden="false" customHeight="false" outlineLevel="0" collapsed="false">
      <c r="A123" s="14" t="n">
        <v>140</v>
      </c>
      <c r="C123" s="34" t="s">
        <v>356</v>
      </c>
      <c r="D123" s="34" t="s">
        <v>151</v>
      </c>
      <c r="E123" s="17" t="n">
        <v>13217</v>
      </c>
      <c r="F123" s="2" t="s">
        <v>24</v>
      </c>
      <c r="G123" s="28" t="n">
        <v>41736</v>
      </c>
      <c r="H123" s="3" t="n">
        <v>78</v>
      </c>
      <c r="I123" s="2" t="s">
        <v>26</v>
      </c>
      <c r="J123" s="2" t="s">
        <v>26</v>
      </c>
      <c r="K123" s="2" t="s">
        <v>141</v>
      </c>
      <c r="L123" s="2" t="s">
        <v>136</v>
      </c>
      <c r="M123" s="2" t="s">
        <v>29</v>
      </c>
      <c r="U123" s="2" t="n">
        <v>0</v>
      </c>
    </row>
    <row r="124" customFormat="false" ht="16" hidden="false" customHeight="false" outlineLevel="0" collapsed="false">
      <c r="A124" s="14" t="n">
        <v>141</v>
      </c>
      <c r="C124" s="34" t="s">
        <v>357</v>
      </c>
      <c r="D124" s="34" t="s">
        <v>358</v>
      </c>
      <c r="E124" s="17" t="n">
        <v>10759</v>
      </c>
      <c r="F124" s="2" t="s">
        <v>52</v>
      </c>
      <c r="G124" s="28" t="n">
        <v>41746</v>
      </c>
      <c r="H124" s="3" t="n">
        <v>84</v>
      </c>
      <c r="I124" s="2" t="s">
        <v>26</v>
      </c>
      <c r="J124" s="2" t="s">
        <v>26</v>
      </c>
      <c r="K124" s="2" t="s">
        <v>296</v>
      </c>
      <c r="L124" s="2" t="s">
        <v>136</v>
      </c>
      <c r="M124" s="2" t="s">
        <v>43</v>
      </c>
      <c r="U124" s="2" t="n">
        <v>0</v>
      </c>
    </row>
    <row r="125" customFormat="false" ht="16" hidden="false" customHeight="false" outlineLevel="0" collapsed="false">
      <c r="A125" s="14" t="n">
        <v>142</v>
      </c>
      <c r="C125" s="34" t="s">
        <v>359</v>
      </c>
      <c r="D125" s="34" t="s">
        <v>360</v>
      </c>
      <c r="E125" s="17" t="n">
        <v>13528</v>
      </c>
      <c r="F125" s="2" t="s">
        <v>24</v>
      </c>
      <c r="G125" s="28" t="n">
        <v>41764</v>
      </c>
      <c r="H125" s="3" t="n">
        <v>77</v>
      </c>
      <c r="I125" s="2" t="s">
        <v>25</v>
      </c>
      <c r="J125" s="2" t="s">
        <v>26</v>
      </c>
      <c r="L125" s="2" t="s">
        <v>136</v>
      </c>
      <c r="M125" s="2" t="s">
        <v>43</v>
      </c>
      <c r="U125" s="2" t="n">
        <v>0</v>
      </c>
    </row>
    <row r="126" customFormat="false" ht="16" hidden="false" customHeight="false" outlineLevel="0" collapsed="false">
      <c r="A126" s="14" t="n">
        <v>143</v>
      </c>
      <c r="C126" s="34" t="s">
        <v>361</v>
      </c>
      <c r="D126" s="34" t="s">
        <v>362</v>
      </c>
      <c r="E126" s="17" t="n">
        <v>17072</v>
      </c>
      <c r="F126" s="2" t="s">
        <v>52</v>
      </c>
      <c r="G126" s="28" t="n">
        <v>41820</v>
      </c>
      <c r="H126" s="3" t="n">
        <v>67</v>
      </c>
      <c r="I126" s="2" t="s">
        <v>26</v>
      </c>
      <c r="J126" s="2" t="s">
        <v>26</v>
      </c>
      <c r="L126" s="2" t="s">
        <v>136</v>
      </c>
      <c r="M126" s="2" t="s">
        <v>305</v>
      </c>
      <c r="U126" s="2" t="n">
        <v>0</v>
      </c>
    </row>
    <row r="127" customFormat="false" ht="16" hidden="false" customHeight="false" outlineLevel="0" collapsed="false">
      <c r="A127" s="14" t="n">
        <v>144</v>
      </c>
      <c r="B127" s="35" t="s">
        <v>363</v>
      </c>
      <c r="C127" s="2" t="s">
        <v>364</v>
      </c>
      <c r="D127" s="2" t="s">
        <v>365</v>
      </c>
      <c r="E127" s="17" t="n">
        <v>15790</v>
      </c>
      <c r="F127" s="16" t="s">
        <v>52</v>
      </c>
      <c r="G127" s="36" t="n">
        <v>42347</v>
      </c>
      <c r="H127" s="37" t="n">
        <v>72</v>
      </c>
      <c r="I127" s="16" t="s">
        <v>26</v>
      </c>
      <c r="J127" s="16" t="s">
        <v>26</v>
      </c>
      <c r="K127" s="16" t="s">
        <v>141</v>
      </c>
      <c r="L127" s="2" t="s">
        <v>345</v>
      </c>
      <c r="M127" s="16" t="s">
        <v>43</v>
      </c>
      <c r="N127" s="16"/>
      <c r="O127" s="16"/>
      <c r="P127" s="16"/>
      <c r="Q127" s="16"/>
      <c r="R127" s="16"/>
      <c r="S127" s="16"/>
      <c r="T127" s="16"/>
      <c r="U127" s="2" t="n">
        <v>0</v>
      </c>
    </row>
    <row r="128" customFormat="false" ht="16" hidden="false" customHeight="false" outlineLevel="0" collapsed="false">
      <c r="A128" s="14" t="n">
        <v>145</v>
      </c>
      <c r="B128" s="16"/>
      <c r="C128" s="27" t="s">
        <v>366</v>
      </c>
      <c r="D128" s="27" t="s">
        <v>123</v>
      </c>
      <c r="E128" s="20" t="n">
        <v>12107</v>
      </c>
      <c r="F128" s="16" t="s">
        <v>24</v>
      </c>
      <c r="G128" s="31" t="n">
        <v>41883</v>
      </c>
      <c r="H128" s="21" t="n">
        <v>81</v>
      </c>
      <c r="I128" s="16" t="s">
        <v>26</v>
      </c>
      <c r="J128" s="16" t="s">
        <v>26</v>
      </c>
      <c r="K128" s="16"/>
      <c r="L128" s="16" t="s">
        <v>136</v>
      </c>
      <c r="M128" s="16" t="s">
        <v>305</v>
      </c>
      <c r="N128" s="16"/>
      <c r="O128" s="16"/>
      <c r="P128" s="16"/>
      <c r="Q128" s="16"/>
      <c r="R128" s="16"/>
      <c r="S128" s="16"/>
      <c r="T128" s="16"/>
      <c r="U128" s="2" t="n">
        <v>0</v>
      </c>
    </row>
    <row r="129" customFormat="false" ht="16" hidden="false" customHeight="false" outlineLevel="0" collapsed="false">
      <c r="A129" s="14" t="n">
        <v>146</v>
      </c>
      <c r="C129" s="34" t="s">
        <v>367</v>
      </c>
      <c r="D129" s="34" t="s">
        <v>368</v>
      </c>
      <c r="E129" s="17" t="n">
        <v>16097</v>
      </c>
      <c r="F129" s="2" t="s">
        <v>24</v>
      </c>
      <c r="G129" s="28" t="n">
        <v>41886</v>
      </c>
      <c r="H129" s="3" t="n">
        <v>70</v>
      </c>
      <c r="I129" s="2" t="s">
        <v>26</v>
      </c>
      <c r="J129" s="2" t="s">
        <v>26</v>
      </c>
      <c r="L129" s="2" t="s">
        <v>136</v>
      </c>
      <c r="M129" s="2" t="s">
        <v>369</v>
      </c>
      <c r="U129" s="2" t="n">
        <v>0</v>
      </c>
    </row>
    <row r="130" customFormat="false" ht="16" hidden="false" customHeight="false" outlineLevel="0" collapsed="false">
      <c r="A130" s="14" t="n">
        <v>147</v>
      </c>
      <c r="C130" s="34" t="s">
        <v>370</v>
      </c>
      <c r="D130" s="34" t="s">
        <v>371</v>
      </c>
      <c r="E130" s="17" t="n">
        <v>16065</v>
      </c>
      <c r="F130" s="2" t="s">
        <v>24</v>
      </c>
      <c r="G130" s="28" t="n">
        <v>41890</v>
      </c>
      <c r="H130" s="3" t="n">
        <v>70</v>
      </c>
      <c r="I130" s="2" t="s">
        <v>26</v>
      </c>
      <c r="J130" s="2" t="s">
        <v>26</v>
      </c>
      <c r="L130" s="2" t="s">
        <v>136</v>
      </c>
      <c r="M130" s="2" t="s">
        <v>43</v>
      </c>
      <c r="U130" s="2" t="n">
        <v>0</v>
      </c>
    </row>
    <row r="131" customFormat="false" ht="16" hidden="false" customHeight="false" outlineLevel="0" collapsed="false">
      <c r="A131" s="14" t="n">
        <v>148</v>
      </c>
      <c r="C131" s="34" t="s">
        <v>372</v>
      </c>
      <c r="D131" s="34" t="s">
        <v>286</v>
      </c>
      <c r="E131" s="17" t="n">
        <v>18440</v>
      </c>
      <c r="F131" s="2" t="s">
        <v>52</v>
      </c>
      <c r="G131" s="28" t="n">
        <v>41897</v>
      </c>
      <c r="H131" s="3" t="n">
        <v>64</v>
      </c>
      <c r="I131" s="2" t="s">
        <v>25</v>
      </c>
      <c r="J131" s="2" t="s">
        <v>26</v>
      </c>
      <c r="L131" s="2" t="s">
        <v>136</v>
      </c>
      <c r="M131" s="2" t="s">
        <v>305</v>
      </c>
      <c r="U131" s="2" t="n">
        <v>0</v>
      </c>
    </row>
    <row r="132" customFormat="false" ht="16" hidden="false" customHeight="false" outlineLevel="0" collapsed="false">
      <c r="A132" s="14" t="n">
        <v>149</v>
      </c>
      <c r="B132" s="16"/>
      <c r="C132" s="27" t="s">
        <v>373</v>
      </c>
      <c r="D132" s="27" t="s">
        <v>36</v>
      </c>
      <c r="E132" s="20" t="n">
        <v>11571</v>
      </c>
      <c r="F132" s="16" t="s">
        <v>24</v>
      </c>
      <c r="G132" s="31" t="n">
        <v>41904</v>
      </c>
      <c r="H132" s="21" t="n">
        <v>82</v>
      </c>
      <c r="I132" s="16" t="s">
        <v>25</v>
      </c>
      <c r="J132" s="16" t="s">
        <v>26</v>
      </c>
      <c r="K132" s="16"/>
      <c r="L132" s="16" t="s">
        <v>136</v>
      </c>
      <c r="M132" s="2" t="s">
        <v>43</v>
      </c>
      <c r="N132" s="16"/>
      <c r="O132" s="16"/>
      <c r="P132" s="22"/>
      <c r="Q132" s="22"/>
      <c r="R132" s="22"/>
      <c r="S132" s="22"/>
      <c r="T132" s="22"/>
      <c r="U132" s="2" t="n">
        <v>0</v>
      </c>
    </row>
    <row r="133" customFormat="false" ht="16" hidden="false" customHeight="false" outlineLevel="0" collapsed="false">
      <c r="A133" s="14" t="n">
        <v>150</v>
      </c>
      <c r="C133" s="34" t="s">
        <v>374</v>
      </c>
      <c r="D133" s="34" t="s">
        <v>375</v>
      </c>
      <c r="E133" s="17" t="n">
        <v>16914</v>
      </c>
      <c r="F133" s="2" t="s">
        <v>24</v>
      </c>
      <c r="G133" s="28" t="n">
        <v>41918</v>
      </c>
      <c r="H133" s="3" t="n">
        <v>68</v>
      </c>
      <c r="I133" s="2" t="s">
        <v>26</v>
      </c>
      <c r="J133" s="2" t="s">
        <v>26</v>
      </c>
      <c r="L133" s="2" t="s">
        <v>136</v>
      </c>
      <c r="M133" s="2" t="s">
        <v>43</v>
      </c>
      <c r="N133" s="2" t="s">
        <v>376</v>
      </c>
      <c r="U133" s="2" t="n">
        <v>0</v>
      </c>
    </row>
    <row r="134" customFormat="false" ht="16" hidden="false" customHeight="false" outlineLevel="0" collapsed="false">
      <c r="A134" s="14" t="n">
        <v>151</v>
      </c>
      <c r="C134" s="34" t="s">
        <v>377</v>
      </c>
      <c r="D134" s="34" t="s">
        <v>378</v>
      </c>
      <c r="E134" s="17" t="n">
        <v>14255</v>
      </c>
      <c r="F134" s="2" t="s">
        <v>24</v>
      </c>
      <c r="G134" s="28" t="n">
        <v>41921</v>
      </c>
      <c r="H134" s="3" t="n">
        <v>75</v>
      </c>
      <c r="I134" s="2" t="s">
        <v>26</v>
      </c>
      <c r="J134" s="2" t="s">
        <v>26</v>
      </c>
      <c r="L134" s="2" t="s">
        <v>136</v>
      </c>
      <c r="M134" s="16" t="s">
        <v>43</v>
      </c>
      <c r="N134" s="2" t="s">
        <v>379</v>
      </c>
      <c r="O134" s="2" t="s">
        <v>380</v>
      </c>
      <c r="U134" s="2" t="n">
        <v>0</v>
      </c>
    </row>
    <row r="135" customFormat="false" ht="16" hidden="false" customHeight="false" outlineLevel="0" collapsed="false">
      <c r="A135" s="14" t="n">
        <v>152</v>
      </c>
      <c r="C135" s="34" t="s">
        <v>381</v>
      </c>
      <c r="D135" s="34" t="s">
        <v>382</v>
      </c>
      <c r="E135" s="17" t="n">
        <v>19228</v>
      </c>
      <c r="F135" s="2" t="s">
        <v>52</v>
      </c>
      <c r="G135" s="28" t="n">
        <v>41928</v>
      </c>
      <c r="H135" s="3" t="n">
        <v>62</v>
      </c>
      <c r="I135" s="2" t="s">
        <v>26</v>
      </c>
      <c r="J135" s="2" t="s">
        <v>26</v>
      </c>
      <c r="K135" s="2" t="s">
        <v>141</v>
      </c>
      <c r="L135" s="2" t="s">
        <v>136</v>
      </c>
      <c r="M135" s="2" t="s">
        <v>95</v>
      </c>
      <c r="U135" s="2" t="n">
        <v>0</v>
      </c>
    </row>
    <row r="136" s="16" customFormat="true" ht="16" hidden="false" customHeight="false" outlineLevel="0" collapsed="false">
      <c r="A136" s="14" t="n">
        <v>153</v>
      </c>
      <c r="B136" s="2"/>
      <c r="C136" s="34" t="s">
        <v>383</v>
      </c>
      <c r="D136" s="34" t="s">
        <v>133</v>
      </c>
      <c r="E136" s="17" t="n">
        <v>9918</v>
      </c>
      <c r="F136" s="2" t="s">
        <v>24</v>
      </c>
      <c r="G136" s="28" t="n">
        <v>41942</v>
      </c>
      <c r="H136" s="3" t="n">
        <v>87</v>
      </c>
      <c r="I136" s="2" t="s">
        <v>25</v>
      </c>
      <c r="J136" s="2" t="s">
        <v>26</v>
      </c>
      <c r="K136" s="2" t="s">
        <v>296</v>
      </c>
      <c r="L136" s="2" t="s">
        <v>136</v>
      </c>
      <c r="M136" s="2" t="s">
        <v>29</v>
      </c>
      <c r="N136" s="2"/>
      <c r="O136" s="2"/>
      <c r="P136" s="2"/>
      <c r="Q136" s="2"/>
      <c r="R136" s="2"/>
      <c r="S136" s="2"/>
      <c r="T136" s="2"/>
      <c r="U136" s="2" t="n">
        <v>0</v>
      </c>
    </row>
    <row r="137" customFormat="false" ht="16" hidden="false" customHeight="false" outlineLevel="0" collapsed="false">
      <c r="A137" s="14" t="n">
        <v>154</v>
      </c>
      <c r="C137" s="34" t="s">
        <v>384</v>
      </c>
      <c r="D137" s="34" t="s">
        <v>365</v>
      </c>
      <c r="E137" s="17" t="n">
        <v>15750</v>
      </c>
      <c r="F137" s="2" t="s">
        <v>52</v>
      </c>
      <c r="G137" s="28" t="n">
        <v>41946</v>
      </c>
      <c r="H137" s="3" t="n">
        <v>71</v>
      </c>
      <c r="I137" s="2" t="s">
        <v>26</v>
      </c>
      <c r="J137" s="2" t="s">
        <v>26</v>
      </c>
      <c r="K137" s="2" t="s">
        <v>141</v>
      </c>
      <c r="L137" s="2" t="s">
        <v>136</v>
      </c>
      <c r="M137" s="2" t="s">
        <v>43</v>
      </c>
      <c r="O137" s="2" t="s">
        <v>385</v>
      </c>
      <c r="U137" s="2" t="n">
        <v>0</v>
      </c>
    </row>
    <row r="138" customFormat="false" ht="16" hidden="false" customHeight="false" outlineLevel="0" collapsed="false">
      <c r="A138" s="14" t="n">
        <v>155</v>
      </c>
      <c r="C138" s="34" t="s">
        <v>386</v>
      </c>
      <c r="D138" s="34" t="s">
        <v>164</v>
      </c>
      <c r="E138" s="17" t="n">
        <v>12424</v>
      </c>
      <c r="F138" s="2" t="s">
        <v>24</v>
      </c>
      <c r="G138" s="28" t="n">
        <v>41949</v>
      </c>
      <c r="H138" s="3" t="n">
        <v>80</v>
      </c>
      <c r="I138" s="2" t="s">
        <v>25</v>
      </c>
      <c r="J138" s="2" t="s">
        <v>25</v>
      </c>
      <c r="K138" s="2" t="s">
        <v>296</v>
      </c>
      <c r="L138" s="2" t="s">
        <v>136</v>
      </c>
      <c r="M138" s="16" t="s">
        <v>43</v>
      </c>
      <c r="U138" s="2" t="n">
        <v>0</v>
      </c>
    </row>
    <row r="139" customFormat="false" ht="16" hidden="false" customHeight="false" outlineLevel="0" collapsed="false">
      <c r="A139" s="14" t="n">
        <v>156</v>
      </c>
      <c r="B139" s="16"/>
      <c r="C139" s="27" t="s">
        <v>387</v>
      </c>
      <c r="D139" s="27" t="s">
        <v>388</v>
      </c>
      <c r="E139" s="20" t="n">
        <v>13120</v>
      </c>
      <c r="F139" s="16" t="s">
        <v>24</v>
      </c>
      <c r="G139" s="31" t="n">
        <v>41949</v>
      </c>
      <c r="H139" s="21" t="n">
        <v>78</v>
      </c>
      <c r="I139" s="16" t="s">
        <v>26</v>
      </c>
      <c r="J139" s="16" t="s">
        <v>26</v>
      </c>
      <c r="K139" s="16" t="s">
        <v>296</v>
      </c>
      <c r="L139" s="2" t="s">
        <v>136</v>
      </c>
      <c r="M139" s="2" t="s">
        <v>43</v>
      </c>
      <c r="N139" s="16"/>
      <c r="O139" s="16"/>
      <c r="P139" s="16"/>
      <c r="Q139" s="16"/>
      <c r="U139" s="2" t="n">
        <v>0</v>
      </c>
    </row>
    <row r="140" s="22" customFormat="true" ht="16" hidden="false" customHeight="false" outlineLevel="0" collapsed="false">
      <c r="A140" s="14" t="n">
        <v>157</v>
      </c>
      <c r="B140" s="2"/>
      <c r="C140" s="34" t="s">
        <v>389</v>
      </c>
      <c r="D140" s="34" t="s">
        <v>390</v>
      </c>
      <c r="E140" s="17" t="n">
        <v>15459</v>
      </c>
      <c r="F140" s="2" t="s">
        <v>52</v>
      </c>
      <c r="G140" s="28" t="n">
        <v>41960</v>
      </c>
      <c r="H140" s="3" t="n">
        <v>72</v>
      </c>
      <c r="I140" s="2" t="s">
        <v>26</v>
      </c>
      <c r="J140" s="2" t="s">
        <v>26</v>
      </c>
      <c r="K140" s="2" t="s">
        <v>296</v>
      </c>
      <c r="L140" s="2" t="s">
        <v>136</v>
      </c>
      <c r="M140" s="2" t="s">
        <v>29</v>
      </c>
      <c r="N140" s="2"/>
      <c r="O140" s="2"/>
      <c r="P140" s="2"/>
      <c r="Q140" s="2"/>
      <c r="R140" s="2"/>
      <c r="S140" s="2"/>
      <c r="T140" s="2"/>
      <c r="U140" s="2" t="n">
        <v>0</v>
      </c>
    </row>
    <row r="141" customFormat="false" ht="16" hidden="false" customHeight="false" outlineLevel="0" collapsed="false">
      <c r="A141" s="14" t="n">
        <v>158</v>
      </c>
      <c r="C141" s="34" t="s">
        <v>391</v>
      </c>
      <c r="D141" s="34" t="s">
        <v>92</v>
      </c>
      <c r="E141" s="17" t="n">
        <v>13250</v>
      </c>
      <c r="F141" s="2" t="s">
        <v>52</v>
      </c>
      <c r="G141" s="28" t="n">
        <v>41974</v>
      </c>
      <c r="H141" s="3" t="n">
        <v>78</v>
      </c>
      <c r="I141" s="2" t="s">
        <v>26</v>
      </c>
      <c r="J141" s="2" t="s">
        <v>26</v>
      </c>
      <c r="K141" s="2" t="s">
        <v>296</v>
      </c>
      <c r="L141" s="2" t="s">
        <v>136</v>
      </c>
      <c r="M141" s="2" t="s">
        <v>43</v>
      </c>
      <c r="U141" s="2" t="n">
        <v>0</v>
      </c>
    </row>
    <row r="142" customFormat="false" ht="16" hidden="false" customHeight="false" outlineLevel="0" collapsed="false">
      <c r="A142" s="14" t="n">
        <v>159</v>
      </c>
      <c r="C142" s="34" t="s">
        <v>392</v>
      </c>
      <c r="D142" s="34" t="s">
        <v>393</v>
      </c>
      <c r="E142" s="17" t="n">
        <v>16364</v>
      </c>
      <c r="F142" s="2" t="s">
        <v>52</v>
      </c>
      <c r="G142" s="28" t="n">
        <v>41988</v>
      </c>
      <c r="H142" s="3" t="n">
        <v>70</v>
      </c>
      <c r="I142" s="2" t="s">
        <v>26</v>
      </c>
      <c r="J142" s="2" t="s">
        <v>26</v>
      </c>
      <c r="K142" s="2" t="s">
        <v>141</v>
      </c>
      <c r="L142" s="2" t="s">
        <v>136</v>
      </c>
      <c r="M142" s="2" t="s">
        <v>29</v>
      </c>
      <c r="U142" s="2" t="n">
        <v>0</v>
      </c>
    </row>
    <row r="143" customFormat="false" ht="16" hidden="false" customHeight="false" outlineLevel="0" collapsed="false">
      <c r="A143" s="14" t="n">
        <v>160</v>
      </c>
      <c r="C143" s="34" t="s">
        <v>394</v>
      </c>
      <c r="D143" s="34" t="s">
        <v>395</v>
      </c>
      <c r="E143" s="17" t="n">
        <v>15572</v>
      </c>
      <c r="F143" s="2" t="s">
        <v>24</v>
      </c>
      <c r="G143" s="28" t="n">
        <v>42016</v>
      </c>
      <c r="H143" s="3" t="n">
        <v>72</v>
      </c>
      <c r="I143" s="2" t="s">
        <v>26</v>
      </c>
      <c r="J143" s="2" t="s">
        <v>26</v>
      </c>
      <c r="K143" s="2" t="s">
        <v>141</v>
      </c>
      <c r="L143" s="2" t="s">
        <v>136</v>
      </c>
      <c r="M143" s="2" t="s">
        <v>43</v>
      </c>
      <c r="U143" s="2" t="n">
        <v>0</v>
      </c>
    </row>
    <row r="144" customFormat="false" ht="16" hidden="false" customHeight="false" outlineLevel="0" collapsed="false">
      <c r="A144" s="14" t="n">
        <v>161</v>
      </c>
      <c r="C144" s="34" t="s">
        <v>396</v>
      </c>
      <c r="D144" s="34" t="s">
        <v>71</v>
      </c>
      <c r="E144" s="17" t="n">
        <v>15400</v>
      </c>
      <c r="F144" s="2" t="s">
        <v>24</v>
      </c>
      <c r="G144" s="28" t="n">
        <v>42023</v>
      </c>
      <c r="H144" s="3" t="n">
        <v>72</v>
      </c>
      <c r="I144" s="2" t="s">
        <v>26</v>
      </c>
      <c r="J144" s="2" t="s">
        <v>26</v>
      </c>
      <c r="K144" s="2" t="s">
        <v>141</v>
      </c>
      <c r="L144" s="2" t="s">
        <v>136</v>
      </c>
      <c r="M144" s="2" t="s">
        <v>95</v>
      </c>
      <c r="U144" s="2" t="n">
        <v>0</v>
      </c>
    </row>
    <row r="145" customFormat="false" ht="16" hidden="false" customHeight="false" outlineLevel="0" collapsed="false">
      <c r="A145" s="14" t="n">
        <v>162</v>
      </c>
      <c r="C145" s="34" t="s">
        <v>397</v>
      </c>
      <c r="D145" s="34" t="s">
        <v>398</v>
      </c>
      <c r="E145" s="17" t="n">
        <v>18810</v>
      </c>
      <c r="F145" s="2" t="s">
        <v>52</v>
      </c>
      <c r="G145" s="28" t="n">
        <v>42037</v>
      </c>
      <c r="H145" s="3" t="n">
        <v>63</v>
      </c>
      <c r="I145" s="2" t="s">
        <v>26</v>
      </c>
      <c r="J145" s="2" t="s">
        <v>26</v>
      </c>
      <c r="K145" s="2" t="s">
        <v>141</v>
      </c>
      <c r="L145" s="2" t="s">
        <v>136</v>
      </c>
      <c r="M145" s="16" t="s">
        <v>43</v>
      </c>
      <c r="U145" s="2" t="n">
        <v>0</v>
      </c>
    </row>
    <row r="146" customFormat="false" ht="16" hidden="false" customHeight="false" outlineLevel="0" collapsed="false">
      <c r="A146" s="14" t="n">
        <v>163</v>
      </c>
      <c r="C146" s="34" t="s">
        <v>399</v>
      </c>
      <c r="D146" s="34" t="s">
        <v>400</v>
      </c>
      <c r="E146" s="17" t="n">
        <v>14011</v>
      </c>
      <c r="F146" s="2" t="s">
        <v>52</v>
      </c>
      <c r="G146" s="28" t="n">
        <v>42061</v>
      </c>
      <c r="H146" s="3" t="n">
        <v>76</v>
      </c>
      <c r="I146" s="2" t="s">
        <v>26</v>
      </c>
      <c r="J146" s="2" t="s">
        <v>26</v>
      </c>
      <c r="K146" s="2" t="s">
        <v>141</v>
      </c>
      <c r="L146" s="2" t="s">
        <v>136</v>
      </c>
      <c r="M146" s="2" t="s">
        <v>43</v>
      </c>
      <c r="U146" s="2" t="n">
        <v>0</v>
      </c>
    </row>
    <row r="147" customFormat="false" ht="16" hidden="false" customHeight="false" outlineLevel="0" collapsed="false">
      <c r="A147" s="14" t="n">
        <v>164</v>
      </c>
      <c r="C147" s="34" t="s">
        <v>401</v>
      </c>
      <c r="D147" s="34" t="s">
        <v>279</v>
      </c>
      <c r="E147" s="20" t="n">
        <v>12713</v>
      </c>
      <c r="F147" s="16" t="s">
        <v>24</v>
      </c>
      <c r="G147" s="31" t="n">
        <v>42061</v>
      </c>
      <c r="H147" s="21" t="n">
        <v>80</v>
      </c>
      <c r="I147" s="16" t="s">
        <v>25</v>
      </c>
      <c r="J147" s="16" t="s">
        <v>26</v>
      </c>
      <c r="K147" s="16" t="s">
        <v>141</v>
      </c>
      <c r="L147" s="16" t="s">
        <v>136</v>
      </c>
      <c r="M147" s="2" t="s">
        <v>43</v>
      </c>
      <c r="N147" s="16"/>
      <c r="O147" s="16"/>
      <c r="P147" s="2" t="s">
        <v>402</v>
      </c>
      <c r="U147" s="2" t="n">
        <v>0</v>
      </c>
    </row>
    <row r="148" customFormat="false" ht="16" hidden="false" customHeight="false" outlineLevel="0" collapsed="false">
      <c r="A148" s="14" t="n">
        <v>165</v>
      </c>
      <c r="C148" s="34" t="s">
        <v>403</v>
      </c>
      <c r="D148" s="34" t="s">
        <v>404</v>
      </c>
      <c r="E148" s="20" t="n">
        <v>16439</v>
      </c>
      <c r="F148" s="16" t="s">
        <v>24</v>
      </c>
      <c r="G148" s="31" t="n">
        <v>42068</v>
      </c>
      <c r="H148" s="21" t="n">
        <v>70</v>
      </c>
      <c r="I148" s="16" t="s">
        <v>26</v>
      </c>
      <c r="J148" s="16" t="s">
        <v>26</v>
      </c>
      <c r="K148" s="16" t="s">
        <v>405</v>
      </c>
      <c r="L148" s="16" t="s">
        <v>136</v>
      </c>
      <c r="M148" s="2" t="s">
        <v>305</v>
      </c>
      <c r="N148" s="16"/>
      <c r="O148" s="16"/>
      <c r="P148" s="2" t="s">
        <v>402</v>
      </c>
      <c r="U148" s="2" t="n">
        <v>0</v>
      </c>
    </row>
    <row r="149" customFormat="false" ht="16" hidden="false" customHeight="false" outlineLevel="0" collapsed="false">
      <c r="A149" s="14" t="n">
        <v>166</v>
      </c>
      <c r="C149" s="34" t="s">
        <v>406</v>
      </c>
      <c r="D149" s="34" t="s">
        <v>175</v>
      </c>
      <c r="E149" s="17" t="n">
        <v>10862</v>
      </c>
      <c r="F149" s="2" t="s">
        <v>52</v>
      </c>
      <c r="G149" s="28" t="n">
        <v>42072</v>
      </c>
      <c r="H149" s="3" t="n">
        <v>85</v>
      </c>
      <c r="I149" s="2" t="s">
        <v>26</v>
      </c>
      <c r="J149" s="2" t="s">
        <v>26</v>
      </c>
      <c r="K149" s="16" t="s">
        <v>141</v>
      </c>
      <c r="L149" s="2" t="s">
        <v>136</v>
      </c>
      <c r="M149" s="16" t="s">
        <v>43</v>
      </c>
      <c r="O149" s="2" t="s">
        <v>228</v>
      </c>
      <c r="U149" s="2" t="n">
        <v>0</v>
      </c>
    </row>
    <row r="150" customFormat="false" ht="16" hidden="false" customHeight="false" outlineLevel="0" collapsed="false">
      <c r="A150" s="14" t="n">
        <v>167</v>
      </c>
      <c r="C150" s="34" t="s">
        <v>407</v>
      </c>
      <c r="D150" s="34" t="s">
        <v>213</v>
      </c>
      <c r="E150" s="17" t="n">
        <v>21183</v>
      </c>
      <c r="F150" s="2" t="s">
        <v>24</v>
      </c>
      <c r="G150" s="28" t="n">
        <v>42082</v>
      </c>
      <c r="H150" s="3" t="n">
        <v>57</v>
      </c>
      <c r="I150" s="2" t="s">
        <v>26</v>
      </c>
      <c r="J150" s="2" t="s">
        <v>25</v>
      </c>
      <c r="K150" s="2" t="s">
        <v>408</v>
      </c>
      <c r="L150" s="2" t="s">
        <v>136</v>
      </c>
      <c r="M150" s="16" t="s">
        <v>169</v>
      </c>
      <c r="U150" s="2" t="n">
        <v>0</v>
      </c>
    </row>
    <row r="151" customFormat="false" ht="16" hidden="false" customHeight="false" outlineLevel="0" collapsed="false">
      <c r="A151" s="14" t="n">
        <v>168</v>
      </c>
      <c r="C151" s="34" t="s">
        <v>409</v>
      </c>
      <c r="D151" s="34" t="s">
        <v>410</v>
      </c>
      <c r="E151" s="17" t="n">
        <v>16990</v>
      </c>
      <c r="F151" s="2" t="s">
        <v>52</v>
      </c>
      <c r="G151" s="28" t="n">
        <v>42086</v>
      </c>
      <c r="H151" s="3" t="n">
        <v>68</v>
      </c>
      <c r="I151" s="2" t="s">
        <v>26</v>
      </c>
      <c r="J151" s="2" t="s">
        <v>26</v>
      </c>
      <c r="K151" s="16" t="s">
        <v>141</v>
      </c>
      <c r="L151" s="2" t="s">
        <v>136</v>
      </c>
      <c r="M151" s="2" t="s">
        <v>29</v>
      </c>
      <c r="O151" s="2" t="s">
        <v>411</v>
      </c>
      <c r="P151" s="16"/>
      <c r="U151" s="2" t="n">
        <v>0</v>
      </c>
    </row>
    <row r="152" customFormat="false" ht="16" hidden="false" customHeight="false" outlineLevel="0" collapsed="false">
      <c r="A152" s="14" t="n">
        <v>169</v>
      </c>
      <c r="C152" s="27" t="s">
        <v>412</v>
      </c>
      <c r="D152" s="27" t="s">
        <v>378</v>
      </c>
      <c r="E152" s="20" t="n">
        <v>16959</v>
      </c>
      <c r="F152" s="16" t="s">
        <v>24</v>
      </c>
      <c r="G152" s="31" t="n">
        <v>42089</v>
      </c>
      <c r="H152" s="21" t="n">
        <v>68</v>
      </c>
      <c r="I152" s="16" t="s">
        <v>26</v>
      </c>
      <c r="J152" s="16" t="s">
        <v>26</v>
      </c>
      <c r="K152" s="2" t="s">
        <v>53</v>
      </c>
      <c r="L152" s="2" t="s">
        <v>136</v>
      </c>
      <c r="M152" s="16" t="s">
        <v>354</v>
      </c>
      <c r="O152" s="2" t="s">
        <v>413</v>
      </c>
      <c r="U152" s="2" t="n">
        <v>0</v>
      </c>
    </row>
    <row r="153" customFormat="false" ht="16" hidden="false" customHeight="false" outlineLevel="0" collapsed="false">
      <c r="A153" s="14" t="n">
        <v>170</v>
      </c>
      <c r="C153" s="34" t="s">
        <v>414</v>
      </c>
      <c r="D153" s="34" t="s">
        <v>415</v>
      </c>
      <c r="E153" s="17" t="n">
        <v>15736</v>
      </c>
      <c r="F153" s="2" t="s">
        <v>52</v>
      </c>
      <c r="G153" s="28" t="n">
        <v>42096</v>
      </c>
      <c r="H153" s="3" t="n">
        <v>72</v>
      </c>
      <c r="I153" s="2" t="s">
        <v>25</v>
      </c>
      <c r="J153" s="2" t="s">
        <v>26</v>
      </c>
      <c r="K153" s="16" t="s">
        <v>141</v>
      </c>
      <c r="L153" s="2" t="s">
        <v>136</v>
      </c>
      <c r="M153" s="2" t="s">
        <v>43</v>
      </c>
      <c r="U153" s="2" t="n">
        <v>0</v>
      </c>
    </row>
    <row r="154" customFormat="false" ht="16" hidden="false" customHeight="false" outlineLevel="0" collapsed="false">
      <c r="A154" s="14" t="n">
        <v>171</v>
      </c>
      <c r="C154" s="34" t="s">
        <v>416</v>
      </c>
      <c r="D154" s="34" t="s">
        <v>417</v>
      </c>
      <c r="E154" s="17" t="n">
        <v>15008</v>
      </c>
      <c r="F154" s="2" t="s">
        <v>24</v>
      </c>
      <c r="G154" s="28" t="n">
        <v>42114</v>
      </c>
      <c r="H154" s="3" t="n">
        <v>74</v>
      </c>
      <c r="I154" s="2" t="s">
        <v>25</v>
      </c>
      <c r="J154" s="2" t="s">
        <v>26</v>
      </c>
      <c r="K154" s="16" t="s">
        <v>141</v>
      </c>
      <c r="L154" s="2" t="s">
        <v>136</v>
      </c>
      <c r="M154" s="16" t="s">
        <v>29</v>
      </c>
      <c r="U154" s="2" t="n">
        <v>0</v>
      </c>
    </row>
    <row r="155" customFormat="false" ht="16" hidden="false" customHeight="false" outlineLevel="0" collapsed="false">
      <c r="A155" s="14" t="n">
        <v>172</v>
      </c>
      <c r="C155" s="34" t="s">
        <v>418</v>
      </c>
      <c r="D155" s="34" t="s">
        <v>23</v>
      </c>
      <c r="E155" s="17" t="n">
        <v>17553</v>
      </c>
      <c r="F155" s="2" t="s">
        <v>24</v>
      </c>
      <c r="G155" s="28" t="n">
        <v>42117</v>
      </c>
      <c r="H155" s="3" t="n">
        <v>67</v>
      </c>
      <c r="I155" s="2" t="s">
        <v>26</v>
      </c>
      <c r="J155" s="2" t="s">
        <v>26</v>
      </c>
      <c r="K155" s="16" t="s">
        <v>419</v>
      </c>
      <c r="L155" s="2" t="s">
        <v>136</v>
      </c>
      <c r="M155" s="16" t="s">
        <v>43</v>
      </c>
      <c r="U155" s="2" t="n">
        <v>0</v>
      </c>
    </row>
    <row r="156" customFormat="false" ht="16" hidden="false" customHeight="false" outlineLevel="0" collapsed="false">
      <c r="A156" s="14" t="n">
        <v>173</v>
      </c>
      <c r="C156" s="34" t="s">
        <v>420</v>
      </c>
      <c r="D156" s="34" t="s">
        <v>421</v>
      </c>
      <c r="E156" s="17" t="n">
        <v>13388</v>
      </c>
      <c r="F156" s="2" t="s">
        <v>52</v>
      </c>
      <c r="G156" s="28" t="n">
        <v>42121</v>
      </c>
      <c r="H156" s="3" t="n">
        <v>78</v>
      </c>
      <c r="I156" s="2" t="s">
        <v>25</v>
      </c>
      <c r="J156" s="2" t="s">
        <v>26</v>
      </c>
      <c r="K156" s="2" t="s">
        <v>296</v>
      </c>
      <c r="L156" s="2" t="s">
        <v>136</v>
      </c>
      <c r="M156" s="2" t="s">
        <v>29</v>
      </c>
      <c r="U156" s="2" t="n">
        <v>0</v>
      </c>
    </row>
    <row r="157" customFormat="false" ht="16" hidden="false" customHeight="false" outlineLevel="0" collapsed="false">
      <c r="A157" s="14" t="n">
        <v>174</v>
      </c>
      <c r="C157" s="34" t="s">
        <v>422</v>
      </c>
      <c r="D157" s="34" t="s">
        <v>23</v>
      </c>
      <c r="E157" s="17" t="n">
        <v>11383</v>
      </c>
      <c r="F157" s="2" t="s">
        <v>24</v>
      </c>
      <c r="G157" s="28" t="n">
        <v>42163</v>
      </c>
      <c r="H157" s="3" t="n">
        <v>84</v>
      </c>
      <c r="I157" s="2" t="s">
        <v>26</v>
      </c>
      <c r="J157" s="2" t="s">
        <v>26</v>
      </c>
      <c r="K157" s="2" t="s">
        <v>141</v>
      </c>
      <c r="L157" s="2" t="s">
        <v>136</v>
      </c>
      <c r="M157" s="2" t="s">
        <v>29</v>
      </c>
      <c r="U157" s="2" t="n">
        <v>0</v>
      </c>
    </row>
    <row r="158" customFormat="false" ht="16" hidden="false" customHeight="false" outlineLevel="0" collapsed="false">
      <c r="A158" s="14" t="n">
        <v>175</v>
      </c>
      <c r="C158" s="34" t="s">
        <v>423</v>
      </c>
      <c r="D158" s="34" t="s">
        <v>424</v>
      </c>
      <c r="E158" s="17" t="n">
        <v>13959</v>
      </c>
      <c r="F158" s="2" t="s">
        <v>24</v>
      </c>
      <c r="G158" s="28" t="n">
        <v>42170</v>
      </c>
      <c r="H158" s="3" t="n">
        <v>77</v>
      </c>
      <c r="I158" s="2" t="s">
        <v>26</v>
      </c>
      <c r="J158" s="2" t="s">
        <v>26</v>
      </c>
      <c r="K158" s="2" t="s">
        <v>141</v>
      </c>
      <c r="L158" s="2" t="s">
        <v>136</v>
      </c>
      <c r="M158" s="16" t="s">
        <v>43</v>
      </c>
      <c r="U158" s="2" t="n">
        <v>0</v>
      </c>
    </row>
    <row r="159" customFormat="false" ht="16" hidden="false" customHeight="false" outlineLevel="0" collapsed="false">
      <c r="A159" s="14" t="n">
        <v>176</v>
      </c>
      <c r="C159" s="34" t="s">
        <v>425</v>
      </c>
      <c r="D159" s="34" t="s">
        <v>426</v>
      </c>
      <c r="E159" s="17" t="n">
        <v>17966</v>
      </c>
      <c r="F159" s="2" t="s">
        <v>24</v>
      </c>
      <c r="G159" s="28" t="n">
        <v>42170</v>
      </c>
      <c r="H159" s="3" t="n">
        <v>66</v>
      </c>
      <c r="I159" s="2" t="s">
        <v>26</v>
      </c>
      <c r="J159" s="2" t="s">
        <v>26</v>
      </c>
      <c r="K159" s="2" t="s">
        <v>296</v>
      </c>
      <c r="L159" s="2" t="s">
        <v>136</v>
      </c>
      <c r="M159" s="16" t="s">
        <v>169</v>
      </c>
      <c r="U159" s="2" t="n">
        <v>0</v>
      </c>
    </row>
    <row r="160" customFormat="false" ht="16" hidden="false" customHeight="false" outlineLevel="0" collapsed="false">
      <c r="A160" s="14" t="n">
        <v>177</v>
      </c>
      <c r="C160" s="34" t="s">
        <v>297</v>
      </c>
      <c r="D160" s="34" t="s">
        <v>388</v>
      </c>
      <c r="E160" s="20" t="n">
        <v>11622</v>
      </c>
      <c r="F160" s="16" t="s">
        <v>24</v>
      </c>
      <c r="G160" s="31" t="n">
        <v>42173</v>
      </c>
      <c r="H160" s="21" t="n">
        <v>83</v>
      </c>
      <c r="I160" s="16" t="s">
        <v>26</v>
      </c>
      <c r="J160" s="16" t="s">
        <v>26</v>
      </c>
      <c r="K160" s="16" t="s">
        <v>296</v>
      </c>
      <c r="L160" s="16" t="s">
        <v>136</v>
      </c>
      <c r="M160" s="2" t="s">
        <v>43</v>
      </c>
      <c r="N160" s="38" t="s">
        <v>427</v>
      </c>
      <c r="O160" s="38"/>
      <c r="U160" s="2" t="n">
        <v>0</v>
      </c>
    </row>
    <row r="161" customFormat="false" ht="16" hidden="false" customHeight="false" outlineLevel="0" collapsed="false">
      <c r="A161" s="14" t="n">
        <v>178</v>
      </c>
      <c r="C161" s="34" t="s">
        <v>428</v>
      </c>
      <c r="D161" s="34" t="s">
        <v>429</v>
      </c>
      <c r="E161" s="17" t="n">
        <v>9615</v>
      </c>
      <c r="F161" s="2" t="s">
        <v>24</v>
      </c>
      <c r="G161" s="28" t="n">
        <v>42173</v>
      </c>
      <c r="H161" s="3" t="n">
        <v>89</v>
      </c>
      <c r="I161" s="2" t="s">
        <v>25</v>
      </c>
      <c r="J161" s="2" t="s">
        <v>26</v>
      </c>
      <c r="K161" s="2" t="s">
        <v>141</v>
      </c>
      <c r="L161" s="2" t="s">
        <v>136</v>
      </c>
      <c r="M161" s="2" t="s">
        <v>29</v>
      </c>
      <c r="U161" s="2" t="n">
        <v>0</v>
      </c>
    </row>
    <row r="162" customFormat="false" ht="16" hidden="false" customHeight="false" outlineLevel="0" collapsed="false">
      <c r="A162" s="14" t="n">
        <v>179</v>
      </c>
      <c r="C162" s="34" t="s">
        <v>430</v>
      </c>
      <c r="D162" s="34" t="s">
        <v>431</v>
      </c>
      <c r="E162" s="17" t="n">
        <v>15322</v>
      </c>
      <c r="F162" s="2" t="s">
        <v>24</v>
      </c>
      <c r="G162" s="28" t="n">
        <v>42184</v>
      </c>
      <c r="H162" s="3" t="n">
        <v>73</v>
      </c>
      <c r="I162" s="2" t="s">
        <v>26</v>
      </c>
      <c r="J162" s="2" t="s">
        <v>26</v>
      </c>
      <c r="K162" s="2" t="s">
        <v>141</v>
      </c>
      <c r="L162" s="2" t="s">
        <v>136</v>
      </c>
      <c r="M162" s="2" t="s">
        <v>43</v>
      </c>
      <c r="U162" s="2" t="n">
        <v>0</v>
      </c>
    </row>
    <row r="163" customFormat="false" ht="16" hidden="false" customHeight="false" outlineLevel="0" collapsed="false">
      <c r="A163" s="14" t="n">
        <v>180</v>
      </c>
      <c r="C163" s="34" t="s">
        <v>432</v>
      </c>
      <c r="D163" s="34" t="s">
        <v>175</v>
      </c>
      <c r="E163" s="17" t="n">
        <v>17201</v>
      </c>
      <c r="F163" s="2" t="s">
        <v>52</v>
      </c>
      <c r="G163" s="28" t="n">
        <v>42187</v>
      </c>
      <c r="H163" s="3" t="n">
        <v>68</v>
      </c>
      <c r="I163" s="2" t="s">
        <v>26</v>
      </c>
      <c r="J163" s="2" t="s">
        <v>26</v>
      </c>
      <c r="K163" s="2" t="s">
        <v>433</v>
      </c>
      <c r="L163" s="2" t="s">
        <v>136</v>
      </c>
      <c r="M163" s="2" t="s">
        <v>95</v>
      </c>
      <c r="U163" s="2" t="n">
        <v>0</v>
      </c>
    </row>
    <row r="164" customFormat="false" ht="16" hidden="false" customHeight="false" outlineLevel="0" collapsed="false">
      <c r="A164" s="14" t="n">
        <v>181</v>
      </c>
      <c r="C164" s="34" t="s">
        <v>434</v>
      </c>
      <c r="D164" s="34" t="s">
        <v>435</v>
      </c>
      <c r="E164" s="17" t="n">
        <v>11440</v>
      </c>
      <c r="F164" s="2" t="s">
        <v>24</v>
      </c>
      <c r="G164" s="28" t="n">
        <v>42187</v>
      </c>
      <c r="H164" s="3" t="n">
        <v>84</v>
      </c>
      <c r="I164" s="2" t="s">
        <v>25</v>
      </c>
      <c r="J164" s="2" t="s">
        <v>26</v>
      </c>
      <c r="K164" s="2" t="s">
        <v>141</v>
      </c>
      <c r="L164" s="2" t="s">
        <v>136</v>
      </c>
      <c r="M164" s="16" t="s">
        <v>43</v>
      </c>
      <c r="U164" s="2" t="n">
        <v>0</v>
      </c>
    </row>
    <row r="165" customFormat="false" ht="16" hidden="false" customHeight="false" outlineLevel="0" collapsed="false">
      <c r="A165" s="14" t="n">
        <v>182</v>
      </c>
      <c r="C165" s="34" t="s">
        <v>436</v>
      </c>
      <c r="D165" s="34" t="s">
        <v>437</v>
      </c>
      <c r="E165" s="17" t="n">
        <v>15289</v>
      </c>
      <c r="F165" s="2" t="s">
        <v>52</v>
      </c>
      <c r="G165" s="28" t="n">
        <v>42201</v>
      </c>
      <c r="H165" s="3" t="n">
        <v>73</v>
      </c>
      <c r="I165" s="2" t="s">
        <v>25</v>
      </c>
      <c r="J165" s="2" t="s">
        <v>26</v>
      </c>
      <c r="K165" s="2" t="s">
        <v>141</v>
      </c>
      <c r="L165" s="2" t="s">
        <v>136</v>
      </c>
      <c r="M165" s="2" t="s">
        <v>95</v>
      </c>
      <c r="U165" s="2" t="n">
        <v>0</v>
      </c>
    </row>
    <row r="166" customFormat="false" ht="16" hidden="false" customHeight="false" outlineLevel="0" collapsed="false">
      <c r="A166" s="14" t="n">
        <v>183</v>
      </c>
      <c r="C166" s="34" t="s">
        <v>438</v>
      </c>
      <c r="D166" s="34" t="s">
        <v>439</v>
      </c>
      <c r="E166" s="17" t="n">
        <v>21540</v>
      </c>
      <c r="F166" s="2" t="s">
        <v>24</v>
      </c>
      <c r="G166" s="28" t="n">
        <v>42205</v>
      </c>
      <c r="H166" s="3" t="n">
        <v>56</v>
      </c>
      <c r="I166" s="2" t="s">
        <v>26</v>
      </c>
      <c r="J166" s="2" t="s">
        <v>26</v>
      </c>
      <c r="K166" s="2" t="s">
        <v>440</v>
      </c>
      <c r="L166" s="2" t="s">
        <v>136</v>
      </c>
      <c r="M166" s="2" t="s">
        <v>29</v>
      </c>
      <c r="U166" s="2" t="n">
        <v>0</v>
      </c>
    </row>
    <row r="167" customFormat="false" ht="16" hidden="false" customHeight="false" outlineLevel="0" collapsed="false">
      <c r="A167" s="14" t="n">
        <v>184</v>
      </c>
      <c r="C167" s="34" t="s">
        <v>441</v>
      </c>
      <c r="D167" s="34" t="s">
        <v>45</v>
      </c>
      <c r="E167" s="17" t="n">
        <v>13693</v>
      </c>
      <c r="F167" s="2" t="s">
        <v>24</v>
      </c>
      <c r="G167" s="28" t="n">
        <v>42324</v>
      </c>
      <c r="H167" s="3" t="n">
        <v>78</v>
      </c>
      <c r="I167" s="2" t="s">
        <v>26</v>
      </c>
      <c r="J167" s="2" t="s">
        <v>26</v>
      </c>
      <c r="K167" s="2" t="s">
        <v>141</v>
      </c>
      <c r="L167" s="2" t="s">
        <v>136</v>
      </c>
      <c r="M167" s="2" t="s">
        <v>43</v>
      </c>
      <c r="U167" s="2" t="n">
        <v>0</v>
      </c>
    </row>
    <row r="168" customFormat="false" ht="16" hidden="false" customHeight="false" outlineLevel="0" collapsed="false">
      <c r="A168" s="14" t="n">
        <v>185</v>
      </c>
      <c r="C168" s="34" t="s">
        <v>442</v>
      </c>
      <c r="D168" s="34" t="s">
        <v>443</v>
      </c>
      <c r="E168" s="17" t="n">
        <v>10459</v>
      </c>
      <c r="F168" s="2" t="s">
        <v>24</v>
      </c>
      <c r="G168" s="28" t="n">
        <v>42327</v>
      </c>
      <c r="H168" s="3" t="n">
        <v>87</v>
      </c>
      <c r="I168" s="2" t="s">
        <v>25</v>
      </c>
      <c r="J168" s="2" t="s">
        <v>26</v>
      </c>
      <c r="K168" s="2" t="s">
        <v>141</v>
      </c>
      <c r="L168" s="2" t="s">
        <v>136</v>
      </c>
      <c r="M168" s="2" t="s">
        <v>29</v>
      </c>
      <c r="U168" s="2" t="n">
        <v>0</v>
      </c>
    </row>
    <row r="169" customFormat="false" ht="16" hidden="false" customHeight="false" outlineLevel="0" collapsed="false">
      <c r="A169" s="14" t="n">
        <v>186</v>
      </c>
      <c r="C169" s="34" t="s">
        <v>444</v>
      </c>
      <c r="D169" s="34" t="s">
        <v>133</v>
      </c>
      <c r="E169" s="17" t="n">
        <v>9918</v>
      </c>
      <c r="F169" s="2" t="s">
        <v>24</v>
      </c>
      <c r="G169" s="28" t="n">
        <v>42327</v>
      </c>
      <c r="H169" s="3" t="n">
        <v>88</v>
      </c>
      <c r="I169" s="2" t="s">
        <v>26</v>
      </c>
      <c r="J169" s="2" t="s">
        <v>26</v>
      </c>
      <c r="K169" s="2" t="s">
        <v>296</v>
      </c>
      <c r="L169" s="2" t="s">
        <v>136</v>
      </c>
      <c r="M169" s="2" t="s">
        <v>43</v>
      </c>
      <c r="U169" s="2" t="n">
        <v>0</v>
      </c>
    </row>
    <row r="170" customFormat="false" ht="16" hidden="false" customHeight="false" outlineLevel="0" collapsed="false">
      <c r="A170" s="14" t="n">
        <v>187</v>
      </c>
      <c r="C170" s="34" t="s">
        <v>445</v>
      </c>
      <c r="D170" s="34" t="s">
        <v>446</v>
      </c>
      <c r="E170" s="17" t="n">
        <v>21666</v>
      </c>
      <c r="F170" s="2" t="s">
        <v>52</v>
      </c>
      <c r="G170" s="28" t="n">
        <v>42331</v>
      </c>
      <c r="H170" s="3" t="n">
        <v>56</v>
      </c>
      <c r="I170" s="2" t="s">
        <v>25</v>
      </c>
      <c r="J170" s="2" t="s">
        <v>26</v>
      </c>
      <c r="K170" s="2" t="s">
        <v>447</v>
      </c>
      <c r="L170" s="2" t="s">
        <v>136</v>
      </c>
      <c r="M170" s="2" t="s">
        <v>324</v>
      </c>
      <c r="U170" s="2" t="n">
        <v>0</v>
      </c>
    </row>
    <row r="171" customFormat="false" ht="16" hidden="false" customHeight="false" outlineLevel="0" collapsed="false">
      <c r="A171" s="14" t="n">
        <v>188</v>
      </c>
      <c r="C171" s="34" t="s">
        <v>448</v>
      </c>
      <c r="D171" s="34" t="s">
        <v>449</v>
      </c>
      <c r="E171" s="17" t="n">
        <v>16791</v>
      </c>
      <c r="F171" s="2" t="s">
        <v>24</v>
      </c>
      <c r="G171" s="28" t="n">
        <v>42345</v>
      </c>
      <c r="H171" s="3" t="n">
        <v>69</v>
      </c>
      <c r="I171" s="2" t="s">
        <v>26</v>
      </c>
      <c r="J171" s="2" t="s">
        <v>26</v>
      </c>
      <c r="K171" s="2" t="s">
        <v>141</v>
      </c>
      <c r="L171" s="2" t="s">
        <v>136</v>
      </c>
      <c r="M171" s="16" t="s">
        <v>169</v>
      </c>
      <c r="U171" s="2" t="n">
        <v>0</v>
      </c>
    </row>
    <row r="172" customFormat="false" ht="16" hidden="false" customHeight="false" outlineLevel="0" collapsed="false">
      <c r="A172" s="14" t="n">
        <v>189</v>
      </c>
      <c r="C172" s="34" t="s">
        <v>450</v>
      </c>
      <c r="D172" s="34" t="s">
        <v>378</v>
      </c>
      <c r="E172" s="17" t="n">
        <v>14140</v>
      </c>
      <c r="F172" s="2" t="s">
        <v>24</v>
      </c>
      <c r="G172" s="28" t="n">
        <v>42345</v>
      </c>
      <c r="H172" s="3" t="n">
        <v>77</v>
      </c>
      <c r="I172" s="2" t="s">
        <v>26</v>
      </c>
      <c r="J172" s="2" t="s">
        <v>26</v>
      </c>
      <c r="K172" s="2" t="s">
        <v>268</v>
      </c>
      <c r="L172" s="2" t="s">
        <v>136</v>
      </c>
      <c r="M172" s="2" t="s">
        <v>324</v>
      </c>
      <c r="O172" s="2" t="s">
        <v>451</v>
      </c>
      <c r="U172" s="2" t="n">
        <v>0</v>
      </c>
    </row>
    <row r="173" customFormat="false" ht="16" hidden="false" customHeight="false" outlineLevel="0" collapsed="false">
      <c r="A173" s="14" t="n">
        <v>190</v>
      </c>
      <c r="C173" s="34" t="s">
        <v>452</v>
      </c>
      <c r="D173" s="34" t="s">
        <v>299</v>
      </c>
      <c r="E173" s="17" t="n">
        <v>14505</v>
      </c>
      <c r="F173" s="2" t="s">
        <v>24</v>
      </c>
      <c r="G173" s="28" t="n">
        <v>42352</v>
      </c>
      <c r="H173" s="3" t="n">
        <v>76</v>
      </c>
      <c r="I173" s="2" t="s">
        <v>25</v>
      </c>
      <c r="J173" s="2" t="s">
        <v>26</v>
      </c>
      <c r="K173" s="2" t="s">
        <v>453</v>
      </c>
      <c r="L173" s="2" t="s">
        <v>136</v>
      </c>
      <c r="M173" s="2" t="s">
        <v>305</v>
      </c>
      <c r="U173" s="2" t="n">
        <v>0</v>
      </c>
    </row>
    <row r="174" customFormat="false" ht="16" hidden="false" customHeight="false" outlineLevel="0" collapsed="false">
      <c r="A174" s="14" t="n">
        <v>191</v>
      </c>
      <c r="C174" s="27" t="s">
        <v>454</v>
      </c>
      <c r="D174" s="27" t="s">
        <v>455</v>
      </c>
      <c r="E174" s="20" t="n">
        <v>12084</v>
      </c>
      <c r="F174" s="16" t="s">
        <v>52</v>
      </c>
      <c r="G174" s="31" t="n">
        <v>42352</v>
      </c>
      <c r="H174" s="21" t="n">
        <v>82</v>
      </c>
      <c r="I174" s="16" t="s">
        <v>26</v>
      </c>
      <c r="J174" s="16" t="s">
        <v>26</v>
      </c>
      <c r="K174" s="2" t="s">
        <v>456</v>
      </c>
      <c r="L174" s="2" t="s">
        <v>136</v>
      </c>
      <c r="M174" s="2" t="s">
        <v>305</v>
      </c>
      <c r="U174" s="2" t="n">
        <v>0</v>
      </c>
    </row>
    <row r="175" customFormat="false" ht="16" hidden="false" customHeight="false" outlineLevel="0" collapsed="false">
      <c r="A175" s="14" t="n">
        <v>192</v>
      </c>
      <c r="B175" s="35" t="s">
        <v>457</v>
      </c>
      <c r="C175" s="16" t="s">
        <v>458</v>
      </c>
      <c r="D175" s="16" t="s">
        <v>175</v>
      </c>
      <c r="E175" s="20" t="n">
        <v>13451</v>
      </c>
      <c r="F175" s="16" t="s">
        <v>52</v>
      </c>
      <c r="G175" s="18" t="n">
        <v>41290</v>
      </c>
      <c r="H175" s="37" t="n">
        <v>76</v>
      </c>
      <c r="I175" s="16" t="s">
        <v>26</v>
      </c>
      <c r="J175" s="16" t="s">
        <v>26</v>
      </c>
      <c r="K175" s="16" t="s">
        <v>459</v>
      </c>
      <c r="L175" s="16" t="s">
        <v>345</v>
      </c>
      <c r="M175" s="2" t="s">
        <v>43</v>
      </c>
      <c r="N175" s="16"/>
      <c r="O175" s="16"/>
      <c r="P175" s="16"/>
      <c r="Q175" s="16"/>
      <c r="R175" s="16"/>
      <c r="S175" s="16"/>
      <c r="T175" s="16"/>
      <c r="U175" s="2" t="n">
        <v>0</v>
      </c>
    </row>
    <row r="176" customFormat="false" ht="16" hidden="false" customHeight="false" outlineLevel="0" collapsed="false">
      <c r="A176" s="14" t="n">
        <v>193</v>
      </c>
      <c r="B176" s="14" t="s">
        <v>460</v>
      </c>
      <c r="C176" s="16" t="s">
        <v>461</v>
      </c>
      <c r="D176" s="16" t="s">
        <v>175</v>
      </c>
      <c r="E176" s="20" t="n">
        <v>12276</v>
      </c>
      <c r="F176" s="16" t="s">
        <v>52</v>
      </c>
      <c r="G176" s="18" t="n">
        <v>41311</v>
      </c>
      <c r="H176" s="37" t="n">
        <v>79</v>
      </c>
      <c r="I176" s="16" t="s">
        <v>26</v>
      </c>
      <c r="J176" s="16" t="s">
        <v>26</v>
      </c>
      <c r="K176" s="16" t="s">
        <v>141</v>
      </c>
      <c r="L176" s="16" t="s">
        <v>345</v>
      </c>
      <c r="M176" s="2" t="s">
        <v>95</v>
      </c>
      <c r="N176" s="16"/>
      <c r="O176" s="16"/>
      <c r="P176" s="16"/>
      <c r="Q176" s="16"/>
      <c r="R176" s="16"/>
      <c r="S176" s="16"/>
      <c r="T176" s="16"/>
      <c r="U176" s="2" t="n">
        <v>0</v>
      </c>
    </row>
    <row r="177" customFormat="false" ht="16" hidden="false" customHeight="false" outlineLevel="0" collapsed="false">
      <c r="A177" s="14" t="n">
        <v>194</v>
      </c>
      <c r="B177" s="35" t="s">
        <v>462</v>
      </c>
      <c r="C177" s="2" t="s">
        <v>463</v>
      </c>
      <c r="D177" s="2" t="s">
        <v>464</v>
      </c>
      <c r="E177" s="17" t="n">
        <v>15638</v>
      </c>
      <c r="F177" s="16" t="s">
        <v>24</v>
      </c>
      <c r="G177" s="36" t="n">
        <v>41479</v>
      </c>
      <c r="H177" s="37" t="n">
        <v>70</v>
      </c>
      <c r="I177" s="16" t="s">
        <v>26</v>
      </c>
      <c r="J177" s="16"/>
      <c r="K177" s="16" t="s">
        <v>141</v>
      </c>
      <c r="L177" s="16" t="s">
        <v>345</v>
      </c>
      <c r="M177" s="2" t="s">
        <v>43</v>
      </c>
      <c r="N177" s="16"/>
      <c r="O177" s="16"/>
      <c r="P177" s="16"/>
      <c r="Q177" s="16"/>
      <c r="R177" s="16"/>
      <c r="S177" s="16"/>
      <c r="T177" s="16"/>
      <c r="U177" s="2" t="n">
        <v>0</v>
      </c>
    </row>
    <row r="178" customFormat="false" ht="16" hidden="false" customHeight="false" outlineLevel="0" collapsed="false">
      <c r="A178" s="14" t="n">
        <v>195</v>
      </c>
      <c r="B178" s="35" t="s">
        <v>465</v>
      </c>
      <c r="C178" s="2" t="s">
        <v>466</v>
      </c>
      <c r="D178" s="2" t="s">
        <v>415</v>
      </c>
      <c r="E178" s="17" t="n">
        <v>14153</v>
      </c>
      <c r="F178" s="16" t="s">
        <v>52</v>
      </c>
      <c r="G178" s="36" t="n">
        <v>41528</v>
      </c>
      <c r="H178" s="37" t="n">
        <v>75</v>
      </c>
      <c r="I178" s="16" t="s">
        <v>26</v>
      </c>
      <c r="J178" s="16" t="s">
        <v>26</v>
      </c>
      <c r="K178" s="16" t="s">
        <v>467</v>
      </c>
      <c r="L178" s="16" t="s">
        <v>345</v>
      </c>
      <c r="M178" s="16" t="s">
        <v>43</v>
      </c>
      <c r="N178" s="16"/>
      <c r="O178" s="16"/>
      <c r="P178" s="16"/>
      <c r="Q178" s="16"/>
      <c r="R178" s="16"/>
      <c r="S178" s="16"/>
      <c r="T178" s="16"/>
      <c r="U178" s="2" t="n">
        <v>0</v>
      </c>
    </row>
    <row r="179" customFormat="false" ht="16" hidden="false" customHeight="false" outlineLevel="0" collapsed="false">
      <c r="A179" s="14" t="n">
        <v>196</v>
      </c>
      <c r="B179" s="35" t="s">
        <v>468</v>
      </c>
      <c r="C179" s="2" t="s">
        <v>469</v>
      </c>
      <c r="D179" s="2" t="s">
        <v>470</v>
      </c>
      <c r="E179" s="17" t="n">
        <v>13543</v>
      </c>
      <c r="F179" s="16" t="s">
        <v>52</v>
      </c>
      <c r="G179" s="36" t="n">
        <v>41549</v>
      </c>
      <c r="H179" s="37" t="n">
        <v>76</v>
      </c>
      <c r="I179" s="16" t="s">
        <v>25</v>
      </c>
      <c r="J179" s="16"/>
      <c r="K179" s="16" t="s">
        <v>141</v>
      </c>
      <c r="L179" s="16" t="s">
        <v>345</v>
      </c>
      <c r="M179" s="2" t="s">
        <v>43</v>
      </c>
      <c r="N179" s="16"/>
      <c r="O179" s="16"/>
      <c r="P179" s="16"/>
      <c r="Q179" s="16"/>
      <c r="R179" s="16"/>
      <c r="S179" s="16"/>
      <c r="T179" s="16"/>
      <c r="U179" s="2" t="n">
        <v>0</v>
      </c>
    </row>
    <row r="180" customFormat="false" ht="16" hidden="false" customHeight="false" outlineLevel="0" collapsed="false">
      <c r="A180" s="14" t="n">
        <v>197</v>
      </c>
      <c r="B180" s="35" t="s">
        <v>471</v>
      </c>
      <c r="C180" s="2" t="s">
        <v>472</v>
      </c>
      <c r="D180" s="2" t="s">
        <v>90</v>
      </c>
      <c r="E180" s="17" t="n">
        <v>12253</v>
      </c>
      <c r="F180" s="16" t="s">
        <v>24</v>
      </c>
      <c r="G180" s="36" t="n">
        <v>41556</v>
      </c>
      <c r="H180" s="37" t="n">
        <v>80</v>
      </c>
      <c r="I180" s="16" t="s">
        <v>25</v>
      </c>
      <c r="J180" s="16" t="s">
        <v>60</v>
      </c>
      <c r="K180" s="16" t="s">
        <v>141</v>
      </c>
      <c r="L180" s="16" t="s">
        <v>345</v>
      </c>
      <c r="M180" s="2" t="s">
        <v>29</v>
      </c>
      <c r="N180" s="16"/>
      <c r="O180" s="16"/>
      <c r="P180" s="16"/>
      <c r="Q180" s="16"/>
      <c r="R180" s="16"/>
      <c r="S180" s="16"/>
      <c r="T180" s="16"/>
      <c r="U180" s="2" t="n">
        <v>0</v>
      </c>
    </row>
    <row r="181" customFormat="false" ht="16" hidden="false" customHeight="false" outlineLevel="0" collapsed="false">
      <c r="A181" s="14" t="n">
        <v>198</v>
      </c>
      <c r="B181" s="35" t="s">
        <v>473</v>
      </c>
      <c r="C181" s="16" t="s">
        <v>474</v>
      </c>
      <c r="D181" s="16" t="s">
        <v>116</v>
      </c>
      <c r="E181" s="20" t="n">
        <v>20576</v>
      </c>
      <c r="F181" s="16" t="s">
        <v>24</v>
      </c>
      <c r="G181" s="18" t="n">
        <v>41563</v>
      </c>
      <c r="H181" s="39" t="n">
        <v>57</v>
      </c>
      <c r="I181" s="16" t="s">
        <v>26</v>
      </c>
      <c r="J181" s="16" t="s">
        <v>26</v>
      </c>
      <c r="K181" s="16" t="s">
        <v>475</v>
      </c>
      <c r="L181" s="16" t="s">
        <v>345</v>
      </c>
      <c r="M181" s="2" t="s">
        <v>43</v>
      </c>
      <c r="N181" s="16"/>
      <c r="O181" s="16" t="s">
        <v>228</v>
      </c>
      <c r="P181" s="22" t="s">
        <v>476</v>
      </c>
      <c r="Q181" s="16"/>
      <c r="R181" s="16"/>
      <c r="S181" s="16"/>
      <c r="T181" s="16"/>
      <c r="U181" s="2" t="n">
        <v>0</v>
      </c>
    </row>
    <row r="182" customFormat="false" ht="16" hidden="false" customHeight="false" outlineLevel="0" collapsed="false">
      <c r="A182" s="14" t="n">
        <v>199</v>
      </c>
      <c r="B182" s="35" t="s">
        <v>477</v>
      </c>
      <c r="C182" s="2" t="s">
        <v>478</v>
      </c>
      <c r="D182" s="2" t="s">
        <v>286</v>
      </c>
      <c r="E182" s="17" t="n">
        <v>14149</v>
      </c>
      <c r="F182" s="16" t="s">
        <v>52</v>
      </c>
      <c r="G182" s="36" t="n">
        <v>41576</v>
      </c>
      <c r="H182" s="37" t="n">
        <v>75</v>
      </c>
      <c r="I182" s="16" t="s">
        <v>26</v>
      </c>
      <c r="J182" s="16" t="s">
        <v>26</v>
      </c>
      <c r="K182" s="16" t="s">
        <v>141</v>
      </c>
      <c r="L182" s="16" t="s">
        <v>345</v>
      </c>
      <c r="M182" s="16" t="s">
        <v>354</v>
      </c>
      <c r="N182" s="16"/>
      <c r="O182" s="16" t="s">
        <v>479</v>
      </c>
      <c r="P182" s="16"/>
      <c r="Q182" s="16"/>
      <c r="R182" s="16"/>
      <c r="S182" s="16"/>
      <c r="T182" s="16"/>
      <c r="U182" s="2" t="n">
        <v>0</v>
      </c>
    </row>
    <row r="183" customFormat="false" ht="16" hidden="false" customHeight="false" outlineLevel="0" collapsed="false">
      <c r="A183" s="14" t="n">
        <v>200</v>
      </c>
      <c r="B183" s="35" t="s">
        <v>480</v>
      </c>
      <c r="C183" s="2" t="s">
        <v>481</v>
      </c>
      <c r="D183" s="2" t="s">
        <v>388</v>
      </c>
      <c r="E183" s="17" t="n">
        <v>12030</v>
      </c>
      <c r="F183" s="16" t="s">
        <v>24</v>
      </c>
      <c r="G183" s="36" t="n">
        <v>41576</v>
      </c>
      <c r="H183" s="37" t="n">
        <v>81</v>
      </c>
      <c r="I183" s="16" t="s">
        <v>26</v>
      </c>
      <c r="J183" s="16" t="s">
        <v>26</v>
      </c>
      <c r="K183" s="16" t="s">
        <v>141</v>
      </c>
      <c r="L183" s="16" t="s">
        <v>345</v>
      </c>
      <c r="M183" s="2" t="s">
        <v>43</v>
      </c>
      <c r="N183" s="16"/>
      <c r="O183" s="16"/>
      <c r="P183" s="16"/>
      <c r="Q183" s="16"/>
      <c r="R183" s="16"/>
      <c r="S183" s="16"/>
      <c r="T183" s="16"/>
      <c r="U183" s="2" t="n">
        <v>0</v>
      </c>
    </row>
    <row r="184" s="16" customFormat="true" ht="16" hidden="false" customHeight="false" outlineLevel="0" collapsed="false">
      <c r="A184" s="14" t="n">
        <v>201</v>
      </c>
      <c r="B184" s="35" t="s">
        <v>482</v>
      </c>
      <c r="C184" s="2" t="s">
        <v>483</v>
      </c>
      <c r="D184" s="2" t="s">
        <v>484</v>
      </c>
      <c r="E184" s="17" t="n">
        <v>21221</v>
      </c>
      <c r="F184" s="16" t="s">
        <v>52</v>
      </c>
      <c r="G184" s="36" t="n">
        <v>41591</v>
      </c>
      <c r="H184" s="37" t="n">
        <v>55</v>
      </c>
      <c r="I184" s="16" t="s">
        <v>26</v>
      </c>
      <c r="J184" s="16" t="s">
        <v>26</v>
      </c>
      <c r="K184" s="16" t="s">
        <v>485</v>
      </c>
      <c r="L184" s="16" t="s">
        <v>345</v>
      </c>
      <c r="M184" s="16" t="s">
        <v>43</v>
      </c>
      <c r="O184" s="16" t="s">
        <v>486</v>
      </c>
      <c r="U184" s="2" t="n">
        <v>0</v>
      </c>
    </row>
    <row r="185" s="16" customFormat="true" ht="16" hidden="false" customHeight="false" outlineLevel="0" collapsed="false">
      <c r="A185" s="14" t="n">
        <v>202</v>
      </c>
      <c r="B185" s="35" t="s">
        <v>487</v>
      </c>
      <c r="C185" s="2" t="s">
        <v>488</v>
      </c>
      <c r="D185" s="2" t="s">
        <v>244</v>
      </c>
      <c r="E185" s="17" t="n">
        <v>13235</v>
      </c>
      <c r="F185" s="16" t="s">
        <v>24</v>
      </c>
      <c r="G185" s="36" t="n">
        <v>41619</v>
      </c>
      <c r="H185" s="37" t="n">
        <v>77</v>
      </c>
      <c r="I185" s="16" t="s">
        <v>25</v>
      </c>
      <c r="J185" s="16" t="s">
        <v>26</v>
      </c>
      <c r="K185" s="16" t="s">
        <v>489</v>
      </c>
      <c r="L185" s="2" t="s">
        <v>345</v>
      </c>
      <c r="M185" s="16" t="s">
        <v>43</v>
      </c>
      <c r="U185" s="2" t="n">
        <v>0</v>
      </c>
    </row>
    <row r="186" s="16" customFormat="true" ht="16" hidden="false" customHeight="false" outlineLevel="0" collapsed="false">
      <c r="A186" s="14" t="n">
        <v>203</v>
      </c>
      <c r="B186" s="35" t="s">
        <v>490</v>
      </c>
      <c r="C186" s="2" t="s">
        <v>491</v>
      </c>
      <c r="D186" s="2" t="s">
        <v>492</v>
      </c>
      <c r="E186" s="17" t="n">
        <v>18205</v>
      </c>
      <c r="F186" s="16" t="s">
        <v>52</v>
      </c>
      <c r="G186" s="36" t="n">
        <v>41647</v>
      </c>
      <c r="H186" s="37" t="n">
        <v>64</v>
      </c>
      <c r="I186" s="16" t="s">
        <v>26</v>
      </c>
      <c r="J186" s="16" t="s">
        <v>26</v>
      </c>
      <c r="K186" s="16" t="s">
        <v>141</v>
      </c>
      <c r="L186" s="2" t="s">
        <v>345</v>
      </c>
      <c r="M186" s="2" t="s">
        <v>95</v>
      </c>
      <c r="U186" s="2" t="n">
        <v>0</v>
      </c>
    </row>
    <row r="187" s="16" customFormat="true" ht="16" hidden="false" customHeight="false" outlineLevel="0" collapsed="false">
      <c r="A187" s="14" t="n">
        <v>204</v>
      </c>
      <c r="B187" s="35" t="s">
        <v>493</v>
      </c>
      <c r="C187" s="2" t="s">
        <v>494</v>
      </c>
      <c r="D187" s="2" t="s">
        <v>495</v>
      </c>
      <c r="E187" s="17" t="n">
        <v>21342</v>
      </c>
      <c r="F187" s="16" t="s">
        <v>24</v>
      </c>
      <c r="G187" s="36" t="n">
        <v>41689</v>
      </c>
      <c r="H187" s="37" t="n">
        <v>55</v>
      </c>
      <c r="I187" s="16" t="s">
        <v>26</v>
      </c>
      <c r="J187" s="16" t="s">
        <v>26</v>
      </c>
      <c r="K187" s="16" t="s">
        <v>496</v>
      </c>
      <c r="L187" s="2" t="s">
        <v>345</v>
      </c>
      <c r="M187" s="2" t="s">
        <v>95</v>
      </c>
      <c r="O187" s="16" t="s">
        <v>228</v>
      </c>
      <c r="U187" s="2" t="n">
        <v>0</v>
      </c>
    </row>
    <row r="188" s="16" customFormat="true" ht="16" hidden="false" customHeight="false" outlineLevel="0" collapsed="false">
      <c r="A188" s="14" t="n">
        <v>205</v>
      </c>
      <c r="B188" s="35" t="s">
        <v>497</v>
      </c>
      <c r="C188" s="2" t="s">
        <v>498</v>
      </c>
      <c r="D188" s="2" t="s">
        <v>230</v>
      </c>
      <c r="E188" s="17" t="n">
        <v>19682</v>
      </c>
      <c r="F188" s="16" t="s">
        <v>24</v>
      </c>
      <c r="G188" s="36" t="n">
        <v>41724</v>
      </c>
      <c r="H188" s="37" t="n">
        <v>60</v>
      </c>
      <c r="I188" s="16" t="s">
        <v>26</v>
      </c>
      <c r="J188" s="16" t="s">
        <v>26</v>
      </c>
      <c r="K188" s="16" t="s">
        <v>499</v>
      </c>
      <c r="L188" s="2" t="s">
        <v>345</v>
      </c>
      <c r="M188" s="2" t="s">
        <v>95</v>
      </c>
      <c r="O188" s="16" t="s">
        <v>228</v>
      </c>
      <c r="P188" s="16" t="s">
        <v>500</v>
      </c>
      <c r="U188" s="2" t="n">
        <v>0</v>
      </c>
    </row>
    <row r="189" s="16" customFormat="true" ht="16" hidden="false" customHeight="false" outlineLevel="0" collapsed="false">
      <c r="A189" s="14" t="n">
        <v>206</v>
      </c>
      <c r="B189" s="35" t="s">
        <v>501</v>
      </c>
      <c r="C189" s="2" t="s">
        <v>502</v>
      </c>
      <c r="D189" s="2" t="s">
        <v>339</v>
      </c>
      <c r="E189" s="17" t="n">
        <v>17337</v>
      </c>
      <c r="F189" s="16" t="s">
        <v>52</v>
      </c>
      <c r="G189" s="36" t="n">
        <v>41738</v>
      </c>
      <c r="H189" s="37" t="n">
        <v>66</v>
      </c>
      <c r="I189" s="16" t="s">
        <v>25</v>
      </c>
      <c r="K189" s="16" t="s">
        <v>141</v>
      </c>
      <c r="L189" s="2" t="s">
        <v>345</v>
      </c>
      <c r="M189" s="16" t="s">
        <v>169</v>
      </c>
      <c r="U189" s="2" t="n">
        <v>0</v>
      </c>
    </row>
    <row r="190" s="16" customFormat="true" ht="16" hidden="false" customHeight="false" outlineLevel="0" collapsed="false">
      <c r="A190" s="14" t="n">
        <v>207</v>
      </c>
      <c r="B190" s="35" t="s">
        <v>503</v>
      </c>
      <c r="C190" s="2" t="s">
        <v>504</v>
      </c>
      <c r="D190" s="2" t="s">
        <v>393</v>
      </c>
      <c r="E190" s="17" t="n">
        <v>15961</v>
      </c>
      <c r="F190" s="16" t="s">
        <v>52</v>
      </c>
      <c r="G190" s="36" t="n">
        <v>41745</v>
      </c>
      <c r="H190" s="37" t="n">
        <v>70</v>
      </c>
      <c r="I190" s="16" t="s">
        <v>26</v>
      </c>
      <c r="J190" s="16" t="s">
        <v>26</v>
      </c>
      <c r="K190" s="16" t="s">
        <v>141</v>
      </c>
      <c r="L190" s="2" t="s">
        <v>345</v>
      </c>
      <c r="M190" s="16" t="s">
        <v>43</v>
      </c>
      <c r="O190" s="16" t="s">
        <v>228</v>
      </c>
      <c r="U190" s="2" t="n">
        <v>0</v>
      </c>
    </row>
    <row r="191" s="16" customFormat="true" ht="16" hidden="false" customHeight="false" outlineLevel="0" collapsed="false">
      <c r="A191" s="14" t="n">
        <v>208</v>
      </c>
      <c r="B191" s="35" t="s">
        <v>505</v>
      </c>
      <c r="C191" s="2" t="s">
        <v>506</v>
      </c>
      <c r="D191" s="2" t="s">
        <v>143</v>
      </c>
      <c r="E191" s="17" t="n">
        <v>21653</v>
      </c>
      <c r="F191" s="16" t="s">
        <v>24</v>
      </c>
      <c r="G191" s="36" t="n">
        <v>41745</v>
      </c>
      <c r="H191" s="37" t="n">
        <v>55</v>
      </c>
      <c r="I191" s="16" t="s">
        <v>26</v>
      </c>
      <c r="J191" s="16" t="s">
        <v>25</v>
      </c>
      <c r="K191" s="16" t="s">
        <v>507</v>
      </c>
      <c r="L191" s="2" t="s">
        <v>345</v>
      </c>
      <c r="M191" s="16" t="s">
        <v>508</v>
      </c>
      <c r="U191" s="2" t="n">
        <v>0</v>
      </c>
    </row>
    <row r="192" s="16" customFormat="true" ht="16" hidden="false" customHeight="false" outlineLevel="0" collapsed="false">
      <c r="A192" s="14" t="n">
        <v>209</v>
      </c>
      <c r="B192" s="35" t="s">
        <v>509</v>
      </c>
      <c r="C192" s="16" t="s">
        <v>510</v>
      </c>
      <c r="D192" s="16" t="s">
        <v>51</v>
      </c>
      <c r="E192" s="20" t="n">
        <v>12007</v>
      </c>
      <c r="F192" s="16" t="s">
        <v>52</v>
      </c>
      <c r="G192" s="18" t="n">
        <v>41766</v>
      </c>
      <c r="H192" s="39" t="n">
        <v>81</v>
      </c>
      <c r="I192" s="16" t="s">
        <v>26</v>
      </c>
      <c r="J192" s="16" t="s">
        <v>26</v>
      </c>
      <c r="K192" s="16" t="s">
        <v>141</v>
      </c>
      <c r="L192" s="16" t="s">
        <v>345</v>
      </c>
      <c r="M192" s="2" t="s">
        <v>95</v>
      </c>
      <c r="O192" s="16" t="s">
        <v>228</v>
      </c>
      <c r="P192" s="22" t="s">
        <v>3</v>
      </c>
      <c r="U192" s="2" t="n">
        <v>0</v>
      </c>
    </row>
    <row r="193" s="16" customFormat="true" ht="16" hidden="false" customHeight="false" outlineLevel="0" collapsed="false">
      <c r="A193" s="14" t="n">
        <v>210</v>
      </c>
      <c r="B193" s="35" t="s">
        <v>511</v>
      </c>
      <c r="C193" s="2" t="s">
        <v>512</v>
      </c>
      <c r="D193" s="2" t="s">
        <v>143</v>
      </c>
      <c r="E193" s="17" t="n">
        <v>21205</v>
      </c>
      <c r="F193" s="16" t="s">
        <v>24</v>
      </c>
      <c r="G193" s="36" t="n">
        <v>41817</v>
      </c>
      <c r="H193" s="37" t="n">
        <v>56</v>
      </c>
      <c r="I193" s="16" t="s">
        <v>25</v>
      </c>
      <c r="J193" s="16" t="s">
        <v>26</v>
      </c>
      <c r="K193" s="16" t="s">
        <v>513</v>
      </c>
      <c r="L193" s="2" t="s">
        <v>345</v>
      </c>
      <c r="M193" s="16" t="s">
        <v>354</v>
      </c>
      <c r="U193" s="2" t="n">
        <v>0</v>
      </c>
    </row>
    <row r="194" s="16" customFormat="true" ht="16" hidden="false" customHeight="false" outlineLevel="0" collapsed="false">
      <c r="A194" s="14" t="n">
        <v>211</v>
      </c>
      <c r="B194" s="35" t="s">
        <v>514</v>
      </c>
      <c r="C194" s="2" t="s">
        <v>515</v>
      </c>
      <c r="D194" s="2" t="s">
        <v>516</v>
      </c>
      <c r="E194" s="17" t="n">
        <v>10054</v>
      </c>
      <c r="F194" s="16" t="s">
        <v>24</v>
      </c>
      <c r="G194" s="36" t="n">
        <v>41836</v>
      </c>
      <c r="H194" s="37" t="n">
        <v>87</v>
      </c>
      <c r="I194" s="16" t="s">
        <v>26</v>
      </c>
      <c r="J194" s="16" t="s">
        <v>26</v>
      </c>
      <c r="K194" s="16" t="s">
        <v>141</v>
      </c>
      <c r="L194" s="2" t="s">
        <v>345</v>
      </c>
      <c r="M194" s="2" t="s">
        <v>95</v>
      </c>
      <c r="U194" s="2" t="n">
        <v>0</v>
      </c>
    </row>
    <row r="195" s="16" customFormat="true" ht="16" hidden="false" customHeight="false" outlineLevel="0" collapsed="false">
      <c r="A195" s="14" t="n">
        <v>212</v>
      </c>
      <c r="B195" s="35" t="s">
        <v>517</v>
      </c>
      <c r="C195" s="2" t="s">
        <v>518</v>
      </c>
      <c r="D195" s="2" t="s">
        <v>429</v>
      </c>
      <c r="E195" s="17" t="n">
        <v>11759</v>
      </c>
      <c r="F195" s="16" t="s">
        <v>24</v>
      </c>
      <c r="G195" s="36" t="n">
        <v>41885</v>
      </c>
      <c r="H195" s="37" t="n">
        <v>82</v>
      </c>
      <c r="I195" s="16" t="s">
        <v>26</v>
      </c>
      <c r="J195" s="16" t="s">
        <v>26</v>
      </c>
      <c r="K195" s="16" t="s">
        <v>141</v>
      </c>
      <c r="L195" s="2" t="s">
        <v>345</v>
      </c>
      <c r="M195" s="16" t="s">
        <v>43</v>
      </c>
      <c r="U195" s="2" t="n">
        <v>0</v>
      </c>
    </row>
    <row r="196" s="16" customFormat="true" ht="16" hidden="false" customHeight="false" outlineLevel="0" collapsed="false">
      <c r="A196" s="14" t="n">
        <v>213</v>
      </c>
      <c r="B196" s="35" t="s">
        <v>519</v>
      </c>
      <c r="C196" s="2" t="s">
        <v>520</v>
      </c>
      <c r="D196" s="2" t="s">
        <v>521</v>
      </c>
      <c r="E196" s="17" t="n">
        <v>21247</v>
      </c>
      <c r="F196" s="16" t="s">
        <v>24</v>
      </c>
      <c r="G196" s="36" t="n">
        <v>41886</v>
      </c>
      <c r="H196" s="37" t="n">
        <v>56</v>
      </c>
      <c r="I196" s="16" t="s">
        <v>25</v>
      </c>
      <c r="K196" s="16" t="s">
        <v>522</v>
      </c>
      <c r="L196" s="2" t="s">
        <v>345</v>
      </c>
      <c r="M196" s="2" t="s">
        <v>29</v>
      </c>
      <c r="O196" s="16" t="s">
        <v>523</v>
      </c>
      <c r="U196" s="2" t="n">
        <v>0</v>
      </c>
    </row>
    <row r="197" s="16" customFormat="true" ht="16" hidden="false" customHeight="false" outlineLevel="0" collapsed="false">
      <c r="A197" s="14" t="n">
        <v>214</v>
      </c>
      <c r="B197" s="35" t="s">
        <v>524</v>
      </c>
      <c r="C197" s="2" t="s">
        <v>525</v>
      </c>
      <c r="D197" s="2" t="s">
        <v>526</v>
      </c>
      <c r="E197" s="17" t="n">
        <v>17701</v>
      </c>
      <c r="F197" s="16" t="s">
        <v>24</v>
      </c>
      <c r="G197" s="36" t="n">
        <v>41892</v>
      </c>
      <c r="H197" s="37" t="n">
        <v>66</v>
      </c>
      <c r="I197" s="16" t="s">
        <v>26</v>
      </c>
      <c r="J197" s="16" t="s">
        <v>26</v>
      </c>
      <c r="K197" s="16" t="s">
        <v>141</v>
      </c>
      <c r="L197" s="2" t="s">
        <v>345</v>
      </c>
      <c r="M197" s="2" t="s">
        <v>29</v>
      </c>
      <c r="U197" s="2" t="n">
        <v>0</v>
      </c>
    </row>
    <row r="198" s="16" customFormat="true" ht="16" hidden="false" customHeight="false" outlineLevel="0" collapsed="false">
      <c r="A198" s="14" t="n">
        <v>215</v>
      </c>
      <c r="B198" s="35" t="s">
        <v>527</v>
      </c>
      <c r="C198" s="2" t="s">
        <v>528</v>
      </c>
      <c r="D198" s="2" t="s">
        <v>210</v>
      </c>
      <c r="E198" s="17" t="n">
        <v>14744</v>
      </c>
      <c r="F198" s="16" t="s">
        <v>52</v>
      </c>
      <c r="G198" s="36" t="n">
        <v>41932</v>
      </c>
      <c r="H198" s="37" t="n">
        <v>74</v>
      </c>
      <c r="I198" s="16" t="s">
        <v>25</v>
      </c>
      <c r="J198" s="16" t="s">
        <v>26</v>
      </c>
      <c r="K198" s="16" t="s">
        <v>141</v>
      </c>
      <c r="L198" s="16" t="s">
        <v>345</v>
      </c>
      <c r="M198" s="2" t="s">
        <v>95</v>
      </c>
      <c r="U198" s="2" t="n">
        <v>0</v>
      </c>
    </row>
    <row r="199" s="16" customFormat="true" ht="16" hidden="false" customHeight="false" outlineLevel="0" collapsed="false">
      <c r="A199" s="14" t="n">
        <v>216</v>
      </c>
      <c r="B199" s="35" t="s">
        <v>529</v>
      </c>
      <c r="C199" s="2" t="s">
        <v>530</v>
      </c>
      <c r="D199" s="2" t="s">
        <v>531</v>
      </c>
      <c r="E199" s="17" t="n">
        <v>18045</v>
      </c>
      <c r="F199" s="16" t="s">
        <v>24</v>
      </c>
      <c r="G199" s="36" t="n">
        <v>41941</v>
      </c>
      <c r="H199" s="37" t="n">
        <v>65</v>
      </c>
      <c r="I199" s="16" t="s">
        <v>26</v>
      </c>
      <c r="J199" s="16" t="s">
        <v>26</v>
      </c>
      <c r="K199" s="16" t="s">
        <v>141</v>
      </c>
      <c r="L199" s="16" t="s">
        <v>345</v>
      </c>
      <c r="M199" s="2" t="s">
        <v>29</v>
      </c>
      <c r="U199" s="2" t="n">
        <v>0</v>
      </c>
    </row>
    <row r="200" s="16" customFormat="true" ht="16" hidden="false" customHeight="false" outlineLevel="0" collapsed="false">
      <c r="A200" s="14" t="n">
        <v>217</v>
      </c>
      <c r="B200" s="35" t="s">
        <v>532</v>
      </c>
      <c r="C200" s="2" t="s">
        <v>533</v>
      </c>
      <c r="D200" s="2" t="s">
        <v>189</v>
      </c>
      <c r="E200" s="17" t="n">
        <v>22552</v>
      </c>
      <c r="F200" s="16" t="s">
        <v>52</v>
      </c>
      <c r="G200" s="36" t="n">
        <v>41968</v>
      </c>
      <c r="H200" s="37" t="n">
        <v>53</v>
      </c>
      <c r="I200" s="16" t="s">
        <v>25</v>
      </c>
      <c r="J200" s="16" t="s">
        <v>26</v>
      </c>
      <c r="K200" s="16" t="s">
        <v>534</v>
      </c>
      <c r="L200" s="16" t="s">
        <v>345</v>
      </c>
      <c r="M200" s="2" t="s">
        <v>95</v>
      </c>
      <c r="U200" s="2" t="n">
        <v>0</v>
      </c>
    </row>
    <row r="201" s="16" customFormat="true" ht="16" hidden="false" customHeight="false" outlineLevel="0" collapsed="false">
      <c r="A201" s="14" t="n">
        <v>218</v>
      </c>
      <c r="B201" s="35" t="s">
        <v>535</v>
      </c>
      <c r="C201" s="2" t="s">
        <v>536</v>
      </c>
      <c r="D201" s="2" t="s">
        <v>323</v>
      </c>
      <c r="E201" s="17" t="n">
        <v>14621</v>
      </c>
      <c r="F201" s="16" t="s">
        <v>24</v>
      </c>
      <c r="G201" s="36" t="n">
        <v>41982</v>
      </c>
      <c r="H201" s="37" t="n">
        <v>75</v>
      </c>
      <c r="I201" s="16" t="s">
        <v>25</v>
      </c>
      <c r="J201" s="16" t="s">
        <v>26</v>
      </c>
      <c r="K201" s="16" t="s">
        <v>537</v>
      </c>
      <c r="L201" s="16" t="s">
        <v>345</v>
      </c>
      <c r="M201" s="2" t="s">
        <v>95</v>
      </c>
      <c r="U201" s="2" t="n">
        <v>0</v>
      </c>
    </row>
    <row r="202" s="16" customFormat="true" ht="16" hidden="false" customHeight="false" outlineLevel="0" collapsed="false">
      <c r="A202" s="14" t="n">
        <v>219</v>
      </c>
      <c r="B202" s="35" t="s">
        <v>538</v>
      </c>
      <c r="C202" s="2" t="s">
        <v>539</v>
      </c>
      <c r="D202" s="2" t="s">
        <v>304</v>
      </c>
      <c r="E202" s="17" t="n">
        <v>9200</v>
      </c>
      <c r="F202" s="16" t="s">
        <v>24</v>
      </c>
      <c r="G202" s="36" t="n">
        <v>42018</v>
      </c>
      <c r="H202" s="37" t="n">
        <v>90</v>
      </c>
      <c r="I202" s="16" t="s">
        <v>25</v>
      </c>
      <c r="J202" s="16" t="s">
        <v>26</v>
      </c>
      <c r="K202" s="16" t="s">
        <v>141</v>
      </c>
      <c r="L202" s="16" t="s">
        <v>345</v>
      </c>
      <c r="M202" s="2" t="s">
        <v>29</v>
      </c>
      <c r="U202" s="2" t="n">
        <v>0</v>
      </c>
    </row>
    <row r="203" s="16" customFormat="true" ht="16" hidden="false" customHeight="false" outlineLevel="0" collapsed="false">
      <c r="A203" s="14" t="n">
        <v>220</v>
      </c>
      <c r="B203" s="35" t="s">
        <v>540</v>
      </c>
      <c r="C203" s="2" t="s">
        <v>541</v>
      </c>
      <c r="D203" s="2" t="s">
        <v>429</v>
      </c>
      <c r="E203" s="17" t="n">
        <v>13493</v>
      </c>
      <c r="F203" s="16" t="s">
        <v>24</v>
      </c>
      <c r="G203" s="36" t="n">
        <v>42053</v>
      </c>
      <c r="H203" s="37" t="n">
        <v>78</v>
      </c>
      <c r="I203" s="16" t="s">
        <v>26</v>
      </c>
      <c r="J203" s="16" t="s">
        <v>26</v>
      </c>
      <c r="K203" s="16" t="s">
        <v>141</v>
      </c>
      <c r="L203" s="16" t="s">
        <v>345</v>
      </c>
      <c r="M203" s="2" t="s">
        <v>95</v>
      </c>
      <c r="U203" s="2" t="n">
        <v>0</v>
      </c>
    </row>
    <row r="204" s="16" customFormat="true" ht="16" hidden="false" customHeight="false" outlineLevel="0" collapsed="false">
      <c r="A204" s="14" t="n">
        <v>221</v>
      </c>
      <c r="B204" s="35" t="s">
        <v>542</v>
      </c>
      <c r="C204" s="2" t="s">
        <v>543</v>
      </c>
      <c r="D204" s="2" t="s">
        <v>544</v>
      </c>
      <c r="E204" s="17" t="n">
        <v>12315</v>
      </c>
      <c r="F204" s="16" t="s">
        <v>52</v>
      </c>
      <c r="G204" s="36" t="n">
        <v>42059</v>
      </c>
      <c r="H204" s="37" t="n">
        <v>81</v>
      </c>
      <c r="I204" s="16" t="s">
        <v>25</v>
      </c>
      <c r="J204" s="16" t="s">
        <v>25</v>
      </c>
      <c r="K204" s="16" t="s">
        <v>545</v>
      </c>
      <c r="L204" s="16" t="s">
        <v>345</v>
      </c>
      <c r="M204" s="2" t="s">
        <v>95</v>
      </c>
      <c r="U204" s="2" t="n">
        <v>0</v>
      </c>
    </row>
    <row r="205" s="16" customFormat="true" ht="16" hidden="false" customHeight="false" outlineLevel="0" collapsed="false">
      <c r="A205" s="14" t="n">
        <v>222</v>
      </c>
      <c r="B205" s="35" t="s">
        <v>546</v>
      </c>
      <c r="C205" s="2" t="s">
        <v>547</v>
      </c>
      <c r="D205" s="2" t="s">
        <v>548</v>
      </c>
      <c r="E205" s="17" t="n">
        <v>13155</v>
      </c>
      <c r="F205" s="16" t="s">
        <v>24</v>
      </c>
      <c r="G205" s="36" t="n">
        <v>42081</v>
      </c>
      <c r="H205" s="37" t="n">
        <v>79</v>
      </c>
      <c r="I205" s="16" t="s">
        <v>25</v>
      </c>
      <c r="J205" s="16" t="s">
        <v>26</v>
      </c>
      <c r="K205" s="16" t="s">
        <v>141</v>
      </c>
      <c r="L205" s="16" t="s">
        <v>345</v>
      </c>
      <c r="M205" s="2" t="s">
        <v>43</v>
      </c>
      <c r="U205" s="2" t="n">
        <v>0</v>
      </c>
    </row>
    <row r="206" s="16" customFormat="true" ht="16" hidden="false" customHeight="false" outlineLevel="0" collapsed="false">
      <c r="A206" s="14" t="n">
        <v>223</v>
      </c>
      <c r="B206" s="35" t="s">
        <v>549</v>
      </c>
      <c r="C206" s="2" t="s">
        <v>349</v>
      </c>
      <c r="D206" s="2" t="s">
        <v>550</v>
      </c>
      <c r="E206" s="17" t="n">
        <v>16197</v>
      </c>
      <c r="F206" s="16" t="s">
        <v>52</v>
      </c>
      <c r="G206" s="36" t="n">
        <v>42095</v>
      </c>
      <c r="H206" s="37" t="n">
        <v>71</v>
      </c>
      <c r="I206" s="16" t="s">
        <v>26</v>
      </c>
      <c r="J206" s="16" t="s">
        <v>26</v>
      </c>
      <c r="K206" s="16" t="s">
        <v>141</v>
      </c>
      <c r="L206" s="16" t="s">
        <v>345</v>
      </c>
      <c r="M206" s="2" t="s">
        <v>95</v>
      </c>
      <c r="U206" s="2" t="n">
        <v>0</v>
      </c>
    </row>
    <row r="207" s="16" customFormat="true" ht="16" hidden="false" customHeight="false" outlineLevel="0" collapsed="false">
      <c r="A207" s="14" t="n">
        <v>224</v>
      </c>
      <c r="B207" s="14" t="s">
        <v>551</v>
      </c>
      <c r="C207" s="2" t="s">
        <v>552</v>
      </c>
      <c r="D207" s="2" t="s">
        <v>553</v>
      </c>
      <c r="E207" s="17" t="n">
        <v>15382</v>
      </c>
      <c r="F207" s="16" t="s">
        <v>24</v>
      </c>
      <c r="G207" s="36" t="n">
        <v>42102</v>
      </c>
      <c r="H207" s="37" t="n">
        <v>73</v>
      </c>
      <c r="I207" s="16" t="s">
        <v>26</v>
      </c>
      <c r="J207" s="16" t="s">
        <v>26</v>
      </c>
      <c r="K207" s="16" t="s">
        <v>141</v>
      </c>
      <c r="L207" s="16" t="s">
        <v>345</v>
      </c>
      <c r="M207" s="2" t="s">
        <v>29</v>
      </c>
      <c r="U207" s="2" t="n">
        <v>0</v>
      </c>
    </row>
    <row r="208" s="16" customFormat="true" ht="16" hidden="false" customHeight="false" outlineLevel="0" collapsed="false">
      <c r="A208" s="14" t="n">
        <v>225</v>
      </c>
      <c r="B208" s="35" t="s">
        <v>554</v>
      </c>
      <c r="C208" s="2" t="s">
        <v>555</v>
      </c>
      <c r="D208" s="2" t="s">
        <v>556</v>
      </c>
      <c r="E208" s="17" t="n">
        <v>16841</v>
      </c>
      <c r="F208" s="16" t="s">
        <v>52</v>
      </c>
      <c r="G208" s="36" t="n">
        <v>42116</v>
      </c>
      <c r="H208" s="37" t="n">
        <v>69</v>
      </c>
      <c r="I208" s="16" t="s">
        <v>25</v>
      </c>
      <c r="J208" s="16" t="s">
        <v>26</v>
      </c>
      <c r="K208" s="16" t="s">
        <v>141</v>
      </c>
      <c r="L208" s="2" t="s">
        <v>345</v>
      </c>
      <c r="M208" s="2" t="s">
        <v>29</v>
      </c>
      <c r="U208" s="2" t="n">
        <v>0</v>
      </c>
    </row>
    <row r="209" s="16" customFormat="true" ht="16" hidden="false" customHeight="false" outlineLevel="0" collapsed="false">
      <c r="A209" s="14" t="n">
        <v>226</v>
      </c>
      <c r="B209" s="35" t="s">
        <v>557</v>
      </c>
      <c r="C209" s="2" t="s">
        <v>558</v>
      </c>
      <c r="D209" s="2" t="s">
        <v>175</v>
      </c>
      <c r="E209" s="17" t="n">
        <v>14283</v>
      </c>
      <c r="F209" s="16" t="s">
        <v>52</v>
      </c>
      <c r="G209" s="36" t="n">
        <v>42130</v>
      </c>
      <c r="H209" s="37" t="n">
        <v>76</v>
      </c>
      <c r="I209" s="16" t="s">
        <v>26</v>
      </c>
      <c r="J209" s="16" t="s">
        <v>26</v>
      </c>
      <c r="K209" s="16" t="s">
        <v>141</v>
      </c>
      <c r="L209" s="2" t="s">
        <v>345</v>
      </c>
      <c r="M209" s="2" t="s">
        <v>95</v>
      </c>
      <c r="U209" s="2" t="n">
        <v>0</v>
      </c>
    </row>
    <row r="210" s="16" customFormat="true" ht="16" hidden="false" customHeight="false" outlineLevel="0" collapsed="false">
      <c r="A210" s="14" t="n">
        <v>227</v>
      </c>
      <c r="B210" s="35" t="s">
        <v>559</v>
      </c>
      <c r="C210" s="2" t="s">
        <v>560</v>
      </c>
      <c r="D210" s="2" t="s">
        <v>147</v>
      </c>
      <c r="E210" s="17" t="n">
        <v>16043</v>
      </c>
      <c r="F210" s="16" t="s">
        <v>24</v>
      </c>
      <c r="G210" s="36" t="n">
        <v>42143</v>
      </c>
      <c r="H210" s="37" t="n">
        <v>71</v>
      </c>
      <c r="I210" s="16" t="s">
        <v>26</v>
      </c>
      <c r="J210" s="16" t="s">
        <v>26</v>
      </c>
      <c r="K210" s="16" t="s">
        <v>561</v>
      </c>
      <c r="L210" s="2" t="s">
        <v>345</v>
      </c>
      <c r="M210" s="2" t="s">
        <v>95</v>
      </c>
      <c r="U210" s="2" t="n">
        <v>0</v>
      </c>
    </row>
    <row r="211" s="16" customFormat="true" ht="16" hidden="false" customHeight="false" outlineLevel="0" collapsed="false">
      <c r="A211" s="14" t="n">
        <v>228</v>
      </c>
      <c r="B211" s="35" t="s">
        <v>562</v>
      </c>
      <c r="C211" s="2" t="s">
        <v>563</v>
      </c>
      <c r="D211" s="2" t="s">
        <v>301</v>
      </c>
      <c r="E211" s="17" t="n">
        <v>15282</v>
      </c>
      <c r="F211" s="16" t="s">
        <v>52</v>
      </c>
      <c r="G211" s="36" t="n">
        <v>42151</v>
      </c>
      <c r="H211" s="37" t="n">
        <v>73</v>
      </c>
      <c r="I211" s="16" t="s">
        <v>25</v>
      </c>
      <c r="J211" s="16" t="s">
        <v>26</v>
      </c>
      <c r="K211" s="16" t="s">
        <v>141</v>
      </c>
      <c r="L211" s="2" t="s">
        <v>345</v>
      </c>
      <c r="M211" s="2" t="s">
        <v>95</v>
      </c>
      <c r="U211" s="2" t="n">
        <v>0</v>
      </c>
    </row>
    <row r="212" s="16" customFormat="true" ht="16" hidden="false" customHeight="false" outlineLevel="0" collapsed="false">
      <c r="A212" s="14" t="n">
        <v>229</v>
      </c>
      <c r="B212" s="35" t="s">
        <v>564</v>
      </c>
      <c r="C212" s="2" t="s">
        <v>565</v>
      </c>
      <c r="D212" s="2" t="s">
        <v>566</v>
      </c>
      <c r="E212" s="17" t="n">
        <v>18477</v>
      </c>
      <c r="F212" s="16" t="s">
        <v>52</v>
      </c>
      <c r="G212" s="36" t="n">
        <v>42165</v>
      </c>
      <c r="H212" s="37" t="n">
        <v>65</v>
      </c>
      <c r="I212" s="16" t="s">
        <v>26</v>
      </c>
      <c r="J212" s="16" t="s">
        <v>26</v>
      </c>
      <c r="K212" s="16" t="s">
        <v>567</v>
      </c>
      <c r="L212" s="2" t="s">
        <v>345</v>
      </c>
      <c r="M212" s="2" t="s">
        <v>43</v>
      </c>
      <c r="U212" s="2" t="n">
        <v>0</v>
      </c>
    </row>
    <row r="213" s="16" customFormat="true" ht="16" hidden="false" customHeight="false" outlineLevel="0" collapsed="false">
      <c r="A213" s="14" t="n">
        <v>230</v>
      </c>
      <c r="B213" s="35" t="s">
        <v>568</v>
      </c>
      <c r="C213" s="2" t="s">
        <v>569</v>
      </c>
      <c r="D213" s="2" t="s">
        <v>570</v>
      </c>
      <c r="E213" s="17" t="n">
        <v>22540</v>
      </c>
      <c r="F213" s="16" t="s">
        <v>24</v>
      </c>
      <c r="G213" s="36" t="n">
        <v>42172</v>
      </c>
      <c r="H213" s="37" t="n">
        <v>53</v>
      </c>
      <c r="I213" s="16" t="s">
        <v>26</v>
      </c>
      <c r="J213" s="16" t="s">
        <v>26</v>
      </c>
      <c r="L213" s="2" t="s">
        <v>345</v>
      </c>
      <c r="M213" s="16" t="s">
        <v>571</v>
      </c>
      <c r="U213" s="2" t="n">
        <v>0</v>
      </c>
    </row>
    <row r="214" s="16" customFormat="true" ht="16" hidden="false" customHeight="false" outlineLevel="0" collapsed="false">
      <c r="A214" s="25" t="n">
        <v>231</v>
      </c>
      <c r="B214" s="35" t="s">
        <v>572</v>
      </c>
      <c r="C214" s="2" t="s">
        <v>573</v>
      </c>
      <c r="D214" s="2" t="s">
        <v>55</v>
      </c>
      <c r="E214" s="17" t="n">
        <v>18683</v>
      </c>
      <c r="F214" s="16" t="s">
        <v>24</v>
      </c>
      <c r="G214" s="36" t="n">
        <v>42186</v>
      </c>
      <c r="H214" s="37" t="n">
        <v>64</v>
      </c>
      <c r="I214" s="16" t="s">
        <v>26</v>
      </c>
      <c r="J214" s="16" t="s">
        <v>26</v>
      </c>
      <c r="K214" s="16" t="s">
        <v>141</v>
      </c>
      <c r="L214" s="2" t="s">
        <v>345</v>
      </c>
      <c r="M214" s="2" t="s">
        <v>43</v>
      </c>
      <c r="O214" s="16" t="s">
        <v>228</v>
      </c>
      <c r="U214" s="2" t="n">
        <v>0</v>
      </c>
    </row>
    <row r="215" s="16" customFormat="true" ht="16" hidden="false" customHeight="false" outlineLevel="0" collapsed="false">
      <c r="A215" s="25" t="n">
        <v>232</v>
      </c>
      <c r="B215" s="35" t="s">
        <v>574</v>
      </c>
      <c r="C215" s="2" t="s">
        <v>575</v>
      </c>
      <c r="D215" s="2" t="s">
        <v>576</v>
      </c>
      <c r="E215" s="17" t="n">
        <v>20646</v>
      </c>
      <c r="F215" s="16" t="s">
        <v>24</v>
      </c>
      <c r="G215" s="36" t="n">
        <v>42186</v>
      </c>
      <c r="H215" s="37" t="n">
        <v>59</v>
      </c>
      <c r="I215" s="16" t="s">
        <v>26</v>
      </c>
      <c r="J215" s="16" t="s">
        <v>26</v>
      </c>
      <c r="K215" s="16" t="s">
        <v>577</v>
      </c>
      <c r="L215" s="2" t="s">
        <v>345</v>
      </c>
      <c r="M215" s="2" t="s">
        <v>324</v>
      </c>
      <c r="U215" s="2" t="n">
        <v>0</v>
      </c>
    </row>
    <row r="216" s="16" customFormat="true" ht="16" hidden="false" customHeight="false" outlineLevel="0" collapsed="false">
      <c r="A216" s="14" t="n">
        <v>233</v>
      </c>
      <c r="B216" s="14" t="s">
        <v>578</v>
      </c>
      <c r="C216" s="2" t="s">
        <v>579</v>
      </c>
      <c r="D216" s="2" t="s">
        <v>580</v>
      </c>
      <c r="E216" s="17" t="n">
        <v>12660</v>
      </c>
      <c r="F216" s="16" t="s">
        <v>52</v>
      </c>
      <c r="G216" s="36" t="n">
        <v>42193</v>
      </c>
      <c r="H216" s="37" t="n">
        <v>81</v>
      </c>
      <c r="I216" s="16" t="s">
        <v>25</v>
      </c>
      <c r="J216" s="16" t="s">
        <v>26</v>
      </c>
      <c r="K216" s="16" t="s">
        <v>141</v>
      </c>
      <c r="L216" s="2" t="s">
        <v>345</v>
      </c>
      <c r="M216" s="2" t="s">
        <v>43</v>
      </c>
      <c r="U216" s="2" t="n">
        <v>0</v>
      </c>
    </row>
    <row r="217" s="16" customFormat="true" ht="16" hidden="false" customHeight="false" outlineLevel="0" collapsed="false">
      <c r="A217" s="14" t="n">
        <v>234</v>
      </c>
      <c r="B217" s="35" t="s">
        <v>581</v>
      </c>
      <c r="C217" s="2" t="s">
        <v>582</v>
      </c>
      <c r="D217" s="2" t="s">
        <v>189</v>
      </c>
      <c r="E217" s="17" t="n">
        <v>14853</v>
      </c>
      <c r="F217" s="16" t="s">
        <v>52</v>
      </c>
      <c r="G217" s="36" t="n">
        <v>42200</v>
      </c>
      <c r="H217" s="37" t="n">
        <v>75</v>
      </c>
      <c r="I217" s="16" t="s">
        <v>26</v>
      </c>
      <c r="J217" s="16" t="s">
        <v>26</v>
      </c>
      <c r="K217" s="16" t="s">
        <v>141</v>
      </c>
      <c r="L217" s="2" t="s">
        <v>345</v>
      </c>
      <c r="M217" s="2" t="s">
        <v>43</v>
      </c>
      <c r="N217" s="16" t="s">
        <v>583</v>
      </c>
      <c r="O217" s="16" t="s">
        <v>228</v>
      </c>
      <c r="U217" s="2" t="n">
        <v>0</v>
      </c>
    </row>
    <row r="218" s="16" customFormat="true" ht="16" hidden="false" customHeight="false" outlineLevel="0" collapsed="false">
      <c r="A218" s="14" t="n">
        <v>235</v>
      </c>
      <c r="B218" s="35" t="s">
        <v>584</v>
      </c>
      <c r="C218" s="2" t="s">
        <v>585</v>
      </c>
      <c r="D218" s="2" t="s">
        <v>586</v>
      </c>
      <c r="E218" s="17" t="n">
        <v>11262</v>
      </c>
      <c r="F218" s="16" t="s">
        <v>52</v>
      </c>
      <c r="G218" s="36" t="n">
        <v>42200</v>
      </c>
      <c r="H218" s="37" t="n">
        <v>84</v>
      </c>
      <c r="I218" s="16" t="s">
        <v>26</v>
      </c>
      <c r="J218" s="16" t="s">
        <v>26</v>
      </c>
      <c r="K218" s="16" t="s">
        <v>141</v>
      </c>
      <c r="L218" s="2" t="s">
        <v>345</v>
      </c>
      <c r="M218" s="16" t="s">
        <v>43</v>
      </c>
      <c r="O218" s="16" t="s">
        <v>228</v>
      </c>
      <c r="P218" s="23" t="s">
        <v>587</v>
      </c>
      <c r="U218" s="2" t="n">
        <v>0</v>
      </c>
    </row>
    <row r="219" s="16" customFormat="true" ht="16" hidden="false" customHeight="false" outlineLevel="0" collapsed="false">
      <c r="A219" s="14" t="n">
        <v>236</v>
      </c>
      <c r="B219" s="35" t="s">
        <v>588</v>
      </c>
      <c r="C219" s="2" t="s">
        <v>589</v>
      </c>
      <c r="D219" s="2" t="s">
        <v>590</v>
      </c>
      <c r="E219" s="17" t="n">
        <v>15281</v>
      </c>
      <c r="F219" s="16" t="s">
        <v>52</v>
      </c>
      <c r="G219" s="36" t="n">
        <v>42206</v>
      </c>
      <c r="H219" s="37" t="n">
        <v>73</v>
      </c>
      <c r="I219" s="16" t="s">
        <v>26</v>
      </c>
      <c r="J219" s="16" t="s">
        <v>26</v>
      </c>
      <c r="K219" s="16" t="s">
        <v>534</v>
      </c>
      <c r="L219" s="2" t="s">
        <v>345</v>
      </c>
      <c r="M219" s="2" t="s">
        <v>95</v>
      </c>
      <c r="O219" s="16" t="s">
        <v>228</v>
      </c>
      <c r="U219" s="2" t="n">
        <v>0</v>
      </c>
    </row>
    <row r="220" s="16" customFormat="true" ht="16" hidden="false" customHeight="false" outlineLevel="0" collapsed="false">
      <c r="A220" s="14" t="n">
        <v>237</v>
      </c>
      <c r="B220" s="35" t="s">
        <v>591</v>
      </c>
      <c r="C220" s="2" t="s">
        <v>592</v>
      </c>
      <c r="D220" s="2" t="s">
        <v>593</v>
      </c>
      <c r="E220" s="17" t="n">
        <v>11955</v>
      </c>
      <c r="F220" s="16" t="s">
        <v>24</v>
      </c>
      <c r="G220" s="36" t="n">
        <v>42242</v>
      </c>
      <c r="H220" s="37" t="n">
        <v>83</v>
      </c>
      <c r="I220" s="16" t="s">
        <v>25</v>
      </c>
      <c r="J220" s="16" t="s">
        <v>25</v>
      </c>
      <c r="K220" s="16" t="s">
        <v>141</v>
      </c>
      <c r="L220" s="2" t="s">
        <v>345</v>
      </c>
      <c r="M220" s="2" t="s">
        <v>43</v>
      </c>
      <c r="O220" s="16" t="s">
        <v>228</v>
      </c>
      <c r="U220" s="2" t="n">
        <v>0</v>
      </c>
    </row>
    <row r="221" s="16" customFormat="true" ht="16" hidden="false" customHeight="false" outlineLevel="0" collapsed="false">
      <c r="A221" s="14" t="n">
        <v>238</v>
      </c>
      <c r="B221" s="35" t="s">
        <v>594</v>
      </c>
      <c r="C221" s="2" t="s">
        <v>595</v>
      </c>
      <c r="D221" s="2" t="s">
        <v>484</v>
      </c>
      <c r="E221" s="17" t="n">
        <v>22445</v>
      </c>
      <c r="F221" s="16" t="s">
        <v>52</v>
      </c>
      <c r="G221" s="36" t="n">
        <v>42256</v>
      </c>
      <c r="H221" s="37" t="n">
        <v>54</v>
      </c>
      <c r="I221" s="16" t="s">
        <v>25</v>
      </c>
      <c r="J221" s="16" t="s">
        <v>26</v>
      </c>
      <c r="K221" s="16" t="s">
        <v>596</v>
      </c>
      <c r="L221" s="16" t="s">
        <v>345</v>
      </c>
      <c r="M221" s="16" t="s">
        <v>354</v>
      </c>
      <c r="O221" s="16" t="s">
        <v>597</v>
      </c>
      <c r="U221" s="2" t="n">
        <v>0</v>
      </c>
    </row>
    <row r="222" s="16" customFormat="true" ht="16" hidden="false" customHeight="false" outlineLevel="0" collapsed="false">
      <c r="A222" s="14" t="n">
        <v>239</v>
      </c>
      <c r="B222" s="35" t="s">
        <v>598</v>
      </c>
      <c r="C222" s="2" t="s">
        <v>599</v>
      </c>
      <c r="D222" s="2" t="s">
        <v>600</v>
      </c>
      <c r="E222" s="17" t="n">
        <v>14528</v>
      </c>
      <c r="F222" s="16" t="s">
        <v>24</v>
      </c>
      <c r="G222" s="36" t="n">
        <v>42256</v>
      </c>
      <c r="H222" s="37" t="n">
        <v>76</v>
      </c>
      <c r="I222" s="16" t="s">
        <v>26</v>
      </c>
      <c r="J222" s="16" t="s">
        <v>26</v>
      </c>
      <c r="K222" s="16" t="s">
        <v>141</v>
      </c>
      <c r="L222" s="16" t="s">
        <v>345</v>
      </c>
      <c r="M222" s="2" t="s">
        <v>29</v>
      </c>
      <c r="U222" s="2" t="n">
        <v>0</v>
      </c>
    </row>
    <row r="223" s="16" customFormat="true" ht="16" hidden="false" customHeight="false" outlineLevel="0" collapsed="false">
      <c r="A223" s="14" t="n">
        <v>240</v>
      </c>
      <c r="B223" s="35" t="s">
        <v>601</v>
      </c>
      <c r="C223" s="2" t="s">
        <v>602</v>
      </c>
      <c r="D223" s="2" t="s">
        <v>603</v>
      </c>
      <c r="E223" s="17" t="n">
        <v>18205</v>
      </c>
      <c r="F223" s="16" t="s">
        <v>24</v>
      </c>
      <c r="G223" s="36" t="n">
        <v>42271</v>
      </c>
      <c r="H223" s="37" t="n">
        <v>66</v>
      </c>
      <c r="I223" s="16" t="s">
        <v>26</v>
      </c>
      <c r="J223" s="16" t="s">
        <v>26</v>
      </c>
      <c r="K223" s="16" t="s">
        <v>141</v>
      </c>
      <c r="L223" s="16" t="s">
        <v>345</v>
      </c>
      <c r="M223" s="2" t="s">
        <v>43</v>
      </c>
      <c r="U223" s="2" t="n">
        <v>0</v>
      </c>
    </row>
    <row r="224" s="16" customFormat="true" ht="16" hidden="false" customHeight="false" outlineLevel="0" collapsed="false">
      <c r="A224" s="14" t="n">
        <v>241</v>
      </c>
      <c r="B224" s="35" t="s">
        <v>604</v>
      </c>
      <c r="C224" s="2" t="s">
        <v>605</v>
      </c>
      <c r="D224" s="2" t="s">
        <v>339</v>
      </c>
      <c r="E224" s="17" t="n">
        <v>17411</v>
      </c>
      <c r="F224" s="16" t="s">
        <v>52</v>
      </c>
      <c r="G224" s="36" t="n">
        <v>42276</v>
      </c>
      <c r="H224" s="37" t="n">
        <v>68</v>
      </c>
      <c r="I224" s="16" t="s">
        <v>25</v>
      </c>
      <c r="J224" s="16" t="s">
        <v>26</v>
      </c>
      <c r="K224" s="16" t="s">
        <v>606</v>
      </c>
      <c r="L224" s="16" t="s">
        <v>345</v>
      </c>
      <c r="M224" s="2" t="s">
        <v>29</v>
      </c>
      <c r="U224" s="2" t="n">
        <v>0</v>
      </c>
    </row>
    <row r="225" s="16" customFormat="true" ht="16" hidden="false" customHeight="false" outlineLevel="0" collapsed="false">
      <c r="A225" s="14" t="n">
        <v>242</v>
      </c>
      <c r="B225" s="35" t="s">
        <v>607</v>
      </c>
      <c r="C225" s="2" t="s">
        <v>159</v>
      </c>
      <c r="D225" s="2" t="s">
        <v>348</v>
      </c>
      <c r="E225" s="17" t="n">
        <v>18582</v>
      </c>
      <c r="F225" s="16" t="s">
        <v>24</v>
      </c>
      <c r="G225" s="36" t="n">
        <v>42284</v>
      </c>
      <c r="H225" s="37" t="n">
        <v>65</v>
      </c>
      <c r="I225" s="16" t="s">
        <v>26</v>
      </c>
      <c r="J225" s="16" t="s">
        <v>26</v>
      </c>
      <c r="K225" s="16" t="s">
        <v>141</v>
      </c>
      <c r="L225" s="16" t="s">
        <v>345</v>
      </c>
      <c r="M225" s="2" t="s">
        <v>43</v>
      </c>
      <c r="U225" s="2" t="n">
        <v>0</v>
      </c>
    </row>
    <row r="226" s="16" customFormat="true" ht="16" hidden="false" customHeight="false" outlineLevel="0" collapsed="false">
      <c r="A226" s="14" t="n">
        <v>243</v>
      </c>
      <c r="B226" s="35" t="s">
        <v>608</v>
      </c>
      <c r="C226" s="2" t="s">
        <v>256</v>
      </c>
      <c r="D226" s="2" t="s">
        <v>98</v>
      </c>
      <c r="E226" s="17" t="n">
        <v>16756</v>
      </c>
      <c r="F226" s="16" t="s">
        <v>24</v>
      </c>
      <c r="G226" s="36" t="n">
        <v>42298</v>
      </c>
      <c r="H226" s="37" t="n">
        <v>70</v>
      </c>
      <c r="I226" s="16" t="s">
        <v>26</v>
      </c>
      <c r="J226" s="16" t="s">
        <v>26</v>
      </c>
      <c r="K226" s="16" t="s">
        <v>141</v>
      </c>
      <c r="L226" s="16" t="s">
        <v>345</v>
      </c>
      <c r="M226" s="2" t="s">
        <v>95</v>
      </c>
      <c r="U226" s="2" t="n">
        <v>0</v>
      </c>
    </row>
    <row r="227" s="16" customFormat="true" ht="16" hidden="false" customHeight="false" outlineLevel="0" collapsed="false">
      <c r="A227" s="14" t="n">
        <v>244</v>
      </c>
      <c r="B227" s="35" t="s">
        <v>609</v>
      </c>
      <c r="C227" s="2" t="s">
        <v>610</v>
      </c>
      <c r="D227" s="2" t="s">
        <v>341</v>
      </c>
      <c r="E227" s="17" t="n">
        <v>15533</v>
      </c>
      <c r="F227" s="16" t="s">
        <v>52</v>
      </c>
      <c r="G227" s="36" t="n">
        <v>42300</v>
      </c>
      <c r="H227" s="37" t="n">
        <v>73</v>
      </c>
      <c r="I227" s="16" t="s">
        <v>25</v>
      </c>
      <c r="K227" s="16" t="s">
        <v>611</v>
      </c>
      <c r="L227" s="16" t="s">
        <v>345</v>
      </c>
      <c r="M227" s="16" t="s">
        <v>43</v>
      </c>
      <c r="U227" s="2" t="n">
        <v>0</v>
      </c>
    </row>
    <row r="228" s="16" customFormat="true" ht="16" hidden="false" customHeight="false" outlineLevel="0" collapsed="false">
      <c r="A228" s="14" t="n">
        <v>245</v>
      </c>
      <c r="B228" s="35" t="s">
        <v>612</v>
      </c>
      <c r="C228" s="2" t="s">
        <v>613</v>
      </c>
      <c r="D228" s="2" t="s">
        <v>130</v>
      </c>
      <c r="E228" s="17" t="n">
        <v>18291</v>
      </c>
      <c r="F228" s="16" t="s">
        <v>52</v>
      </c>
      <c r="G228" s="36" t="n">
        <v>42305</v>
      </c>
      <c r="H228" s="37" t="n">
        <v>65</v>
      </c>
      <c r="I228" s="16" t="s">
        <v>25</v>
      </c>
      <c r="J228" s="16" t="s">
        <v>26</v>
      </c>
      <c r="K228" s="16" t="s">
        <v>141</v>
      </c>
      <c r="L228" s="16" t="s">
        <v>345</v>
      </c>
      <c r="M228" s="2" t="s">
        <v>29</v>
      </c>
      <c r="U228" s="2" t="n">
        <v>0</v>
      </c>
    </row>
    <row r="229" s="16" customFormat="true" ht="16" hidden="false" customHeight="false" outlineLevel="0" collapsed="false">
      <c r="A229" s="14" t="n">
        <v>246</v>
      </c>
      <c r="B229" s="35" t="s">
        <v>614</v>
      </c>
      <c r="C229" s="2" t="s">
        <v>615</v>
      </c>
      <c r="D229" s="2" t="s">
        <v>140</v>
      </c>
      <c r="E229" s="17" t="n">
        <v>17352</v>
      </c>
      <c r="F229" s="16" t="s">
        <v>24</v>
      </c>
      <c r="G229" s="36" t="n">
        <v>42312</v>
      </c>
      <c r="H229" s="37" t="n">
        <v>68</v>
      </c>
      <c r="I229" s="16" t="s">
        <v>26</v>
      </c>
      <c r="J229" s="16" t="s">
        <v>26</v>
      </c>
      <c r="K229" s="16" t="s">
        <v>141</v>
      </c>
      <c r="L229" s="16" t="s">
        <v>345</v>
      </c>
      <c r="M229" s="2" t="s">
        <v>29</v>
      </c>
      <c r="U229" s="2" t="n">
        <v>0</v>
      </c>
    </row>
    <row r="230" s="16" customFormat="true" ht="16" hidden="false" customHeight="false" outlineLevel="0" collapsed="false">
      <c r="A230" s="14" t="n">
        <v>247</v>
      </c>
      <c r="B230" s="35" t="s">
        <v>616</v>
      </c>
      <c r="C230" s="2" t="s">
        <v>617</v>
      </c>
      <c r="D230" s="2" t="s">
        <v>398</v>
      </c>
      <c r="E230" s="17" t="n">
        <v>13537</v>
      </c>
      <c r="F230" s="16" t="s">
        <v>52</v>
      </c>
      <c r="G230" s="36" t="n">
        <v>42332</v>
      </c>
      <c r="H230" s="37" t="n">
        <v>79</v>
      </c>
      <c r="I230" s="16" t="s">
        <v>26</v>
      </c>
      <c r="J230" s="16" t="s">
        <v>26</v>
      </c>
      <c r="K230" s="16" t="s">
        <v>141</v>
      </c>
      <c r="L230" s="16" t="s">
        <v>345</v>
      </c>
      <c r="M230" s="2" t="s">
        <v>43</v>
      </c>
      <c r="U230" s="2" t="n">
        <v>0</v>
      </c>
    </row>
    <row r="231" s="16" customFormat="true" ht="16" hidden="false" customHeight="false" outlineLevel="0" collapsed="false">
      <c r="A231" s="14" t="s">
        <v>618</v>
      </c>
      <c r="B231" s="15" t="n">
        <v>2295</v>
      </c>
      <c r="C231" s="16" t="s">
        <v>619</v>
      </c>
      <c r="D231" s="16" t="s">
        <v>314</v>
      </c>
      <c r="E231" s="20" t="n">
        <v>13868</v>
      </c>
      <c r="F231" s="16" t="s">
        <v>24</v>
      </c>
      <c r="G231" s="18" t="n">
        <v>42325</v>
      </c>
      <c r="H231" s="3" t="n">
        <v>78</v>
      </c>
      <c r="I231" s="2" t="s">
        <v>25</v>
      </c>
      <c r="J231" s="2" t="s">
        <v>26</v>
      </c>
      <c r="K231" s="2" t="s">
        <v>69</v>
      </c>
      <c r="L231" s="2" t="s">
        <v>28</v>
      </c>
      <c r="M231" s="2" t="s">
        <v>38</v>
      </c>
      <c r="N231" s="2"/>
      <c r="O231" s="2" t="s">
        <v>620</v>
      </c>
      <c r="P231" s="2"/>
      <c r="Q231" s="2"/>
      <c r="R231" s="2"/>
      <c r="S231" s="2"/>
      <c r="T231" s="2"/>
      <c r="U231" s="16" t="n">
        <v>1</v>
      </c>
    </row>
    <row r="232" s="16" customFormat="true" ht="16" hidden="false" customHeight="false" outlineLevel="0" collapsed="false">
      <c r="A232" s="14" t="s">
        <v>621</v>
      </c>
      <c r="B232" s="15" t="n">
        <v>2295</v>
      </c>
      <c r="C232" s="16" t="s">
        <v>619</v>
      </c>
      <c r="D232" s="16" t="s">
        <v>314</v>
      </c>
      <c r="E232" s="20" t="n">
        <v>13868</v>
      </c>
      <c r="F232" s="16" t="s">
        <v>24</v>
      </c>
      <c r="G232" s="36" t="n">
        <v>41793</v>
      </c>
      <c r="H232" s="3" t="n">
        <v>76</v>
      </c>
      <c r="I232" s="2" t="s">
        <v>26</v>
      </c>
      <c r="J232" s="2" t="s">
        <v>26</v>
      </c>
      <c r="K232" s="2" t="s">
        <v>69</v>
      </c>
      <c r="L232" s="2" t="s">
        <v>28</v>
      </c>
      <c r="M232" s="2" t="s">
        <v>622</v>
      </c>
      <c r="N232" s="2"/>
      <c r="O232" s="2" t="s">
        <v>623</v>
      </c>
      <c r="P232" s="2"/>
      <c r="Q232" s="2"/>
      <c r="R232" s="2"/>
      <c r="S232" s="2"/>
      <c r="T232" s="2"/>
      <c r="U232" s="16" t="n">
        <v>1</v>
      </c>
    </row>
    <row r="233" s="16" customFormat="true" ht="16" hidden="false" customHeight="false" outlineLevel="0" collapsed="false">
      <c r="A233" s="14" t="s">
        <v>624</v>
      </c>
      <c r="B233" s="2"/>
      <c r="C233" s="34" t="s">
        <v>625</v>
      </c>
      <c r="D233" s="34" t="s">
        <v>167</v>
      </c>
      <c r="E233" s="17" t="n">
        <v>18688</v>
      </c>
      <c r="F233" s="2" t="s">
        <v>52</v>
      </c>
      <c r="G233" s="28" t="n">
        <v>42145</v>
      </c>
      <c r="H233" s="3" t="n">
        <v>64</v>
      </c>
      <c r="I233" s="2" t="s">
        <v>25</v>
      </c>
      <c r="J233" s="2" t="s">
        <v>26</v>
      </c>
      <c r="K233" s="2" t="s">
        <v>141</v>
      </c>
      <c r="L233" s="2" t="s">
        <v>136</v>
      </c>
      <c r="M233" s="2" t="s">
        <v>43</v>
      </c>
      <c r="N233" s="2"/>
      <c r="O233" s="2"/>
      <c r="P233" s="2"/>
      <c r="Q233" s="2"/>
      <c r="R233" s="2"/>
      <c r="S233" s="2"/>
      <c r="T233" s="2"/>
      <c r="U233" s="16" t="n">
        <v>1</v>
      </c>
    </row>
    <row r="234" s="16" customFormat="true" ht="16" hidden="false" customHeight="false" outlineLevel="0" collapsed="false">
      <c r="A234" s="14" t="s">
        <v>626</v>
      </c>
      <c r="B234" s="2"/>
      <c r="C234" s="29" t="s">
        <v>625</v>
      </c>
      <c r="D234" s="34" t="s">
        <v>167</v>
      </c>
      <c r="E234" s="17" t="n">
        <v>18688</v>
      </c>
      <c r="F234" s="2" t="s">
        <v>52</v>
      </c>
      <c r="G234" s="28" t="n">
        <v>41603</v>
      </c>
      <c r="H234" s="3" t="n">
        <v>62</v>
      </c>
      <c r="I234" s="2" t="s">
        <v>26</v>
      </c>
      <c r="J234" s="2" t="s">
        <v>26</v>
      </c>
      <c r="K234" s="2" t="s">
        <v>141</v>
      </c>
      <c r="L234" s="2" t="s">
        <v>136</v>
      </c>
      <c r="M234" s="2" t="s">
        <v>43</v>
      </c>
      <c r="N234" s="2"/>
      <c r="O234" s="2"/>
      <c r="P234" s="2"/>
      <c r="Q234" s="2"/>
      <c r="R234" s="2"/>
      <c r="S234" s="2"/>
      <c r="T234" s="2"/>
      <c r="U234" s="16" t="n">
        <v>1</v>
      </c>
    </row>
    <row r="235" s="16" customFormat="true" ht="16" hidden="false" customHeight="false" outlineLevel="0" collapsed="false">
      <c r="A235" s="14" t="s">
        <v>627</v>
      </c>
      <c r="B235" s="15" t="n">
        <v>9648</v>
      </c>
      <c r="C235" s="16" t="s">
        <v>628</v>
      </c>
      <c r="D235" s="16" t="s">
        <v>629</v>
      </c>
      <c r="E235" s="20" t="n">
        <v>14279</v>
      </c>
      <c r="F235" s="16" t="s">
        <v>24</v>
      </c>
      <c r="G235" s="18" t="n">
        <v>41534</v>
      </c>
      <c r="H235" s="3" t="n">
        <v>74</v>
      </c>
      <c r="I235" s="2" t="s">
        <v>25</v>
      </c>
      <c r="J235" s="2" t="s">
        <v>26</v>
      </c>
      <c r="K235" s="2" t="s">
        <v>27</v>
      </c>
      <c r="L235" s="2" t="s">
        <v>28</v>
      </c>
      <c r="M235" s="16" t="s">
        <v>29</v>
      </c>
      <c r="N235" s="2" t="s">
        <v>630</v>
      </c>
      <c r="O235" s="2"/>
      <c r="P235" s="2"/>
      <c r="Q235" s="2"/>
      <c r="R235" s="2"/>
      <c r="S235" s="2"/>
      <c r="T235" s="2"/>
      <c r="U235" s="16" t="n">
        <v>1</v>
      </c>
    </row>
    <row r="236" s="16" customFormat="true" ht="16" hidden="false" customHeight="false" outlineLevel="0" collapsed="false">
      <c r="A236" s="14" t="s">
        <v>631</v>
      </c>
      <c r="B236" s="15" t="n">
        <v>9648</v>
      </c>
      <c r="C236" s="16" t="s">
        <v>628</v>
      </c>
      <c r="D236" s="16" t="s">
        <v>629</v>
      </c>
      <c r="E236" s="20" t="n">
        <v>14279</v>
      </c>
      <c r="F236" s="16" t="s">
        <v>24</v>
      </c>
      <c r="G236" s="18" t="n">
        <v>41919</v>
      </c>
      <c r="H236" s="3" t="n">
        <v>75</v>
      </c>
      <c r="I236" s="2" t="s">
        <v>26</v>
      </c>
      <c r="J236" s="2" t="s">
        <v>26</v>
      </c>
      <c r="K236" s="2" t="s">
        <v>27</v>
      </c>
      <c r="L236" s="2" t="s">
        <v>28</v>
      </c>
      <c r="M236" s="2" t="s">
        <v>29</v>
      </c>
      <c r="N236" s="2" t="s">
        <v>630</v>
      </c>
      <c r="O236" s="2"/>
      <c r="P236" s="2"/>
      <c r="Q236" s="2"/>
      <c r="R236" s="2"/>
      <c r="S236" s="2"/>
      <c r="T236" s="2"/>
      <c r="U236" s="16" t="n">
        <v>1</v>
      </c>
    </row>
    <row r="237" s="16" customFormat="true" ht="16" hidden="false" customHeight="false" outlineLevel="0" collapsed="false">
      <c r="A237" s="14" t="s">
        <v>632</v>
      </c>
      <c r="B237" s="15" t="n">
        <v>9749</v>
      </c>
      <c r="C237" s="24" t="s">
        <v>633</v>
      </c>
      <c r="D237" s="16" t="s">
        <v>634</v>
      </c>
      <c r="E237" s="20" t="n">
        <v>12238</v>
      </c>
      <c r="F237" s="16" t="s">
        <v>24</v>
      </c>
      <c r="G237" s="18" t="n">
        <v>41674</v>
      </c>
      <c r="H237" s="3" t="n">
        <v>80</v>
      </c>
      <c r="I237" s="2" t="s">
        <v>25</v>
      </c>
      <c r="J237" s="2" t="s">
        <v>26</v>
      </c>
      <c r="K237" s="2" t="s">
        <v>268</v>
      </c>
      <c r="L237" s="2" t="s">
        <v>28</v>
      </c>
      <c r="M237" s="2" t="s">
        <v>38</v>
      </c>
      <c r="N237" s="2"/>
      <c r="O237" s="2"/>
      <c r="P237" s="23" t="s">
        <v>635</v>
      </c>
      <c r="Q237" s="2"/>
      <c r="R237" s="2"/>
      <c r="S237" s="2"/>
      <c r="T237" s="2"/>
      <c r="U237" s="16" t="n">
        <v>1</v>
      </c>
    </row>
    <row r="238" s="16" customFormat="true" ht="16" hidden="false" customHeight="false" outlineLevel="0" collapsed="false">
      <c r="A238" s="14" t="s">
        <v>636</v>
      </c>
      <c r="B238" s="15" t="n">
        <v>9749</v>
      </c>
      <c r="C238" s="16" t="s">
        <v>633</v>
      </c>
      <c r="D238" s="16" t="s">
        <v>634</v>
      </c>
      <c r="E238" s="20" t="n">
        <v>12238</v>
      </c>
      <c r="F238" s="16" t="s">
        <v>24</v>
      </c>
      <c r="G238" s="18" t="n">
        <v>42101</v>
      </c>
      <c r="H238" s="21" t="n">
        <v>81</v>
      </c>
      <c r="I238" s="16" t="s">
        <v>26</v>
      </c>
      <c r="J238" s="16" t="s">
        <v>26</v>
      </c>
      <c r="K238" s="16" t="s">
        <v>268</v>
      </c>
      <c r="L238" s="16" t="s">
        <v>28</v>
      </c>
      <c r="M238" s="16" t="s">
        <v>38</v>
      </c>
      <c r="P238" s="22"/>
      <c r="Q238" s="22"/>
      <c r="R238" s="22"/>
      <c r="S238" s="22"/>
      <c r="T238" s="22"/>
      <c r="U238" s="16" t="n">
        <v>1</v>
      </c>
    </row>
    <row r="239" s="16" customFormat="true" ht="16" hidden="false" customHeight="false" outlineLevel="0" collapsed="false">
      <c r="A239" s="14" t="s">
        <v>637</v>
      </c>
      <c r="B239" s="15" t="n">
        <v>9461</v>
      </c>
      <c r="C239" s="16" t="s">
        <v>638</v>
      </c>
      <c r="D239" s="16" t="s">
        <v>639</v>
      </c>
      <c r="E239" s="20" t="n">
        <v>15405</v>
      </c>
      <c r="F239" s="16" t="s">
        <v>24</v>
      </c>
      <c r="G239" s="18" t="n">
        <v>41240</v>
      </c>
      <c r="H239" s="3" t="n">
        <v>70</v>
      </c>
      <c r="I239" s="2" t="s">
        <v>25</v>
      </c>
      <c r="J239" s="2" t="s">
        <v>60</v>
      </c>
      <c r="K239" s="2" t="s">
        <v>63</v>
      </c>
      <c r="L239" s="2" t="s">
        <v>28</v>
      </c>
      <c r="M239" s="2" t="s">
        <v>29</v>
      </c>
      <c r="N239" s="2"/>
      <c r="O239" s="2"/>
      <c r="P239" s="2"/>
      <c r="Q239" s="2"/>
      <c r="R239" s="2"/>
      <c r="S239" s="2"/>
      <c r="T239" s="2"/>
      <c r="U239" s="16" t="n">
        <v>1</v>
      </c>
    </row>
    <row r="240" s="16" customFormat="true" ht="16" hidden="false" customHeight="false" outlineLevel="0" collapsed="false">
      <c r="A240" s="14" t="s">
        <v>640</v>
      </c>
      <c r="B240" s="15" t="n">
        <v>9461</v>
      </c>
      <c r="C240" s="16" t="s">
        <v>638</v>
      </c>
      <c r="D240" s="16" t="s">
        <v>639</v>
      </c>
      <c r="E240" s="20" t="n">
        <v>15405</v>
      </c>
      <c r="F240" s="16" t="s">
        <v>24</v>
      </c>
      <c r="G240" s="18" t="n">
        <v>42045</v>
      </c>
      <c r="H240" s="3" t="n">
        <v>73</v>
      </c>
      <c r="I240" s="2" t="s">
        <v>26</v>
      </c>
      <c r="J240" s="2" t="s">
        <v>60</v>
      </c>
      <c r="K240" s="2" t="s">
        <v>63</v>
      </c>
      <c r="L240" s="2" t="s">
        <v>28</v>
      </c>
      <c r="M240" s="2" t="s">
        <v>29</v>
      </c>
      <c r="N240" s="2"/>
      <c r="O240" s="2"/>
      <c r="P240" s="2"/>
      <c r="Q240" s="2"/>
      <c r="R240" s="2"/>
      <c r="S240" s="2"/>
      <c r="T240" s="2"/>
      <c r="U240" s="16" t="n">
        <v>1</v>
      </c>
    </row>
    <row r="241" s="16" customFormat="true" ht="16" hidden="false" customHeight="false" outlineLevel="0" collapsed="false">
      <c r="A241" s="14" t="s">
        <v>641</v>
      </c>
      <c r="B241" s="15" t="n">
        <v>3318</v>
      </c>
      <c r="C241" s="16" t="s">
        <v>585</v>
      </c>
      <c r="D241" s="16" t="s">
        <v>586</v>
      </c>
      <c r="E241" s="20" t="n">
        <v>11262</v>
      </c>
      <c r="F241" s="16" t="s">
        <v>52</v>
      </c>
      <c r="G241" s="18" t="n">
        <v>41751</v>
      </c>
      <c r="H241" s="3" t="n">
        <v>83</v>
      </c>
      <c r="I241" s="2" t="s">
        <v>25</v>
      </c>
      <c r="J241" s="2" t="s">
        <v>26</v>
      </c>
      <c r="K241" s="2"/>
      <c r="L241" s="2" t="s">
        <v>28</v>
      </c>
      <c r="M241" s="2" t="s">
        <v>95</v>
      </c>
      <c r="N241" s="2" t="s">
        <v>642</v>
      </c>
      <c r="O241" s="2" t="s">
        <v>643</v>
      </c>
      <c r="P241" s="23" t="s">
        <v>644</v>
      </c>
      <c r="Q241" s="2"/>
      <c r="R241" s="2"/>
      <c r="S241" s="2"/>
      <c r="T241" s="2"/>
      <c r="U241" s="16" t="n">
        <v>1</v>
      </c>
    </row>
    <row r="242" s="42" customFormat="true" ht="16" hidden="false" customHeight="false" outlineLevel="0" collapsed="false">
      <c r="A242" s="40" t="n">
        <v>5</v>
      </c>
      <c r="B242" s="41" t="n">
        <v>9492</v>
      </c>
      <c r="C242" s="42" t="s">
        <v>645</v>
      </c>
      <c r="D242" s="42" t="s">
        <v>248</v>
      </c>
      <c r="E242" s="43" t="n">
        <v>13529</v>
      </c>
      <c r="F242" s="42" t="s">
        <v>24</v>
      </c>
      <c r="G242" s="44" t="n">
        <v>41289</v>
      </c>
      <c r="H242" s="45" t="n">
        <v>76</v>
      </c>
      <c r="I242" s="42" t="s">
        <v>26</v>
      </c>
      <c r="J242" s="42" t="s">
        <v>26</v>
      </c>
      <c r="K242" s="42" t="s">
        <v>63</v>
      </c>
      <c r="L242" s="42" t="s">
        <v>28</v>
      </c>
      <c r="M242" s="42" t="s">
        <v>324</v>
      </c>
      <c r="N242" s="42" t="s">
        <v>646</v>
      </c>
      <c r="O242" s="42" t="s">
        <v>647</v>
      </c>
      <c r="U242" s="42" t="n">
        <v>0</v>
      </c>
    </row>
    <row r="243" s="42" customFormat="true" ht="16" hidden="false" customHeight="false" outlineLevel="0" collapsed="false">
      <c r="A243" s="40" t="n">
        <v>14</v>
      </c>
      <c r="B243" s="41" t="n">
        <v>9570</v>
      </c>
      <c r="C243" s="42" t="s">
        <v>648</v>
      </c>
      <c r="D243" s="42" t="s">
        <v>415</v>
      </c>
      <c r="E243" s="43" t="n">
        <v>11420</v>
      </c>
      <c r="F243" s="42" t="s">
        <v>52</v>
      </c>
      <c r="G243" s="44" t="n">
        <v>41394</v>
      </c>
      <c r="H243" s="45" t="n">
        <v>82</v>
      </c>
      <c r="I243" s="42" t="s">
        <v>25</v>
      </c>
      <c r="J243" s="42" t="s">
        <v>26</v>
      </c>
      <c r="K243" s="42" t="s">
        <v>69</v>
      </c>
      <c r="L243" s="42" t="s">
        <v>28</v>
      </c>
      <c r="M243" s="42" t="s">
        <v>649</v>
      </c>
      <c r="U243" s="42" t="n">
        <v>0</v>
      </c>
    </row>
    <row r="244" s="42" customFormat="true" ht="16" hidden="false" customHeight="false" outlineLevel="0" collapsed="false">
      <c r="A244" s="40" t="n">
        <v>30</v>
      </c>
      <c r="B244" s="41" t="n">
        <v>9706</v>
      </c>
      <c r="C244" s="42" t="s">
        <v>650</v>
      </c>
      <c r="D244" s="42" t="s">
        <v>455</v>
      </c>
      <c r="E244" s="43" t="n">
        <v>13076</v>
      </c>
      <c r="F244" s="42" t="s">
        <v>52</v>
      </c>
      <c r="G244" s="44" t="n">
        <v>41611</v>
      </c>
      <c r="H244" s="45" t="n">
        <v>78</v>
      </c>
      <c r="I244" s="42" t="s">
        <v>25</v>
      </c>
      <c r="J244" s="42" t="s">
        <v>25</v>
      </c>
      <c r="K244" s="42" t="s">
        <v>53</v>
      </c>
      <c r="L244" s="42" t="s">
        <v>28</v>
      </c>
      <c r="M244" s="42" t="s">
        <v>651</v>
      </c>
      <c r="N244" s="42" t="s">
        <v>652</v>
      </c>
      <c r="U244" s="42" t="n">
        <v>0</v>
      </c>
    </row>
    <row r="245" s="42" customFormat="true" ht="16" hidden="false" customHeight="false" outlineLevel="0" collapsed="false">
      <c r="A245" s="40" t="n">
        <v>36</v>
      </c>
      <c r="B245" s="41" t="n">
        <v>9741</v>
      </c>
      <c r="C245" s="42" t="s">
        <v>653</v>
      </c>
      <c r="D245" s="42" t="s">
        <v>140</v>
      </c>
      <c r="E245" s="43" t="n">
        <v>17822</v>
      </c>
      <c r="F245" s="42" t="s">
        <v>24</v>
      </c>
      <c r="G245" s="44" t="n">
        <v>41668</v>
      </c>
      <c r="H245" s="45" t="n">
        <v>67</v>
      </c>
      <c r="I245" s="42" t="s">
        <v>26</v>
      </c>
      <c r="J245" s="42" t="s">
        <v>26</v>
      </c>
      <c r="K245" s="42" t="s">
        <v>27</v>
      </c>
      <c r="L245" s="42" t="s">
        <v>28</v>
      </c>
      <c r="M245" s="42" t="s">
        <v>324</v>
      </c>
      <c r="U245" s="42" t="n">
        <v>0</v>
      </c>
    </row>
    <row r="246" s="47" customFormat="true" ht="16" hidden="false" customHeight="false" outlineLevel="0" collapsed="false">
      <c r="A246" s="35" t="n">
        <v>38</v>
      </c>
      <c r="B246" s="46" t="n">
        <v>9747</v>
      </c>
      <c r="C246" s="47" t="s">
        <v>654</v>
      </c>
      <c r="D246" s="47" t="s">
        <v>655</v>
      </c>
      <c r="E246" s="48" t="n">
        <v>12894</v>
      </c>
      <c r="F246" s="47" t="s">
        <v>24</v>
      </c>
      <c r="G246" s="49" t="n">
        <v>41670</v>
      </c>
      <c r="H246" s="50" t="n">
        <v>78</v>
      </c>
      <c r="I246" s="47" t="s">
        <v>26</v>
      </c>
      <c r="J246" s="47" t="s">
        <v>26</v>
      </c>
      <c r="K246" s="47" t="s">
        <v>32</v>
      </c>
      <c r="L246" s="47" t="s">
        <v>28</v>
      </c>
      <c r="M246" s="47" t="s">
        <v>95</v>
      </c>
      <c r="O246" s="47" t="s">
        <v>656</v>
      </c>
      <c r="U246" s="47" t="n">
        <v>0</v>
      </c>
    </row>
    <row r="247" s="53" customFormat="true" ht="16" hidden="false" customHeight="false" outlineLevel="0" collapsed="false">
      <c r="A247" s="51" t="n">
        <v>40</v>
      </c>
      <c r="B247" s="52" t="n">
        <v>9752</v>
      </c>
      <c r="C247" s="53" t="s">
        <v>657</v>
      </c>
      <c r="D247" s="53" t="s">
        <v>248</v>
      </c>
      <c r="E247" s="54" t="n">
        <v>11585</v>
      </c>
      <c r="F247" s="53" t="s">
        <v>24</v>
      </c>
      <c r="G247" s="55" t="n">
        <v>41674</v>
      </c>
      <c r="H247" s="56" t="n">
        <v>82</v>
      </c>
      <c r="I247" s="53" t="s">
        <v>25</v>
      </c>
      <c r="J247" s="53" t="s">
        <v>26</v>
      </c>
      <c r="K247" s="53" t="s">
        <v>124</v>
      </c>
      <c r="L247" s="53" t="s">
        <v>28</v>
      </c>
      <c r="M247" s="53" t="s">
        <v>29</v>
      </c>
      <c r="N247" s="53" t="s">
        <v>658</v>
      </c>
      <c r="U247" s="53" t="n">
        <v>0</v>
      </c>
    </row>
    <row r="248" s="42" customFormat="true" ht="16" hidden="false" customHeight="false" outlineLevel="0" collapsed="false">
      <c r="A248" s="57" t="n">
        <v>43</v>
      </c>
      <c r="B248" s="58" t="n">
        <v>9762</v>
      </c>
      <c r="C248" s="42" t="s">
        <v>659</v>
      </c>
      <c r="D248" s="42" t="s">
        <v>660</v>
      </c>
      <c r="E248" s="43" t="n">
        <v>17060</v>
      </c>
      <c r="F248" s="42" t="s">
        <v>52</v>
      </c>
      <c r="G248" s="44" t="n">
        <v>41688</v>
      </c>
      <c r="H248" s="45" t="n">
        <v>67</v>
      </c>
      <c r="I248" s="42" t="s">
        <v>25</v>
      </c>
      <c r="J248" s="42" t="s">
        <v>26</v>
      </c>
      <c r="L248" s="42" t="s">
        <v>28</v>
      </c>
      <c r="M248" s="42" t="s">
        <v>324</v>
      </c>
      <c r="O248" s="42" t="s">
        <v>647</v>
      </c>
      <c r="U248" s="42" t="n">
        <v>0</v>
      </c>
    </row>
    <row r="249" s="42" customFormat="true" ht="16" hidden="false" customHeight="false" outlineLevel="0" collapsed="false">
      <c r="A249" s="40" t="n">
        <v>45</v>
      </c>
      <c r="B249" s="41" t="n">
        <v>9789</v>
      </c>
      <c r="C249" s="42" t="s">
        <v>384</v>
      </c>
      <c r="D249" s="42" t="s">
        <v>661</v>
      </c>
      <c r="E249" s="43" t="n">
        <v>11561</v>
      </c>
      <c r="F249" s="42" t="s">
        <v>24</v>
      </c>
      <c r="G249" s="44" t="n">
        <v>41716</v>
      </c>
      <c r="H249" s="45" t="n">
        <v>82</v>
      </c>
      <c r="I249" s="42" t="s">
        <v>26</v>
      </c>
      <c r="J249" s="42" t="s">
        <v>26</v>
      </c>
      <c r="K249" s="42" t="s">
        <v>32</v>
      </c>
      <c r="L249" s="42" t="s">
        <v>28</v>
      </c>
      <c r="M249" s="42" t="s">
        <v>324</v>
      </c>
      <c r="O249" s="42" t="s">
        <v>662</v>
      </c>
      <c r="U249" s="42" t="n">
        <v>0</v>
      </c>
    </row>
    <row r="250" s="42" customFormat="true" ht="16" hidden="false" customHeight="false" outlineLevel="0" collapsed="false">
      <c r="A250" s="40" t="n">
        <v>52</v>
      </c>
      <c r="B250" s="41" t="n">
        <v>9824</v>
      </c>
      <c r="C250" s="42" t="s">
        <v>663</v>
      </c>
      <c r="D250" s="42" t="s">
        <v>119</v>
      </c>
      <c r="E250" s="43" t="n">
        <v>20557</v>
      </c>
      <c r="F250" s="42" t="s">
        <v>52</v>
      </c>
      <c r="G250" s="44" t="n">
        <v>41758</v>
      </c>
      <c r="H250" s="45" t="n">
        <v>58</v>
      </c>
      <c r="I250" s="42" t="s">
        <v>26</v>
      </c>
      <c r="J250" s="42" t="s">
        <v>26</v>
      </c>
      <c r="K250" s="42" t="s">
        <v>27</v>
      </c>
      <c r="L250" s="42" t="s">
        <v>28</v>
      </c>
      <c r="M250" s="42" t="s">
        <v>324</v>
      </c>
      <c r="N250" s="42" t="s">
        <v>664</v>
      </c>
      <c r="U250" s="42" t="n">
        <v>0</v>
      </c>
    </row>
    <row r="251" s="42" customFormat="true" ht="16" hidden="false" customHeight="false" outlineLevel="0" collapsed="false">
      <c r="A251" s="40" t="n">
        <v>53</v>
      </c>
      <c r="B251" s="41" t="n">
        <v>9825</v>
      </c>
      <c r="C251" s="42" t="s">
        <v>166</v>
      </c>
      <c r="D251" s="42" t="s">
        <v>167</v>
      </c>
      <c r="E251" s="43" t="n">
        <v>18708</v>
      </c>
      <c r="F251" s="42" t="s">
        <v>52</v>
      </c>
      <c r="G251" s="44" t="n">
        <v>41758</v>
      </c>
      <c r="H251" s="45" t="n">
        <v>63</v>
      </c>
      <c r="I251" s="42" t="s">
        <v>26</v>
      </c>
      <c r="J251" s="42" t="s">
        <v>26</v>
      </c>
      <c r="K251" s="42" t="s">
        <v>168</v>
      </c>
      <c r="L251" s="42" t="s">
        <v>28</v>
      </c>
      <c r="M251" s="42" t="s">
        <v>169</v>
      </c>
      <c r="N251" s="42" t="s">
        <v>170</v>
      </c>
      <c r="O251" s="42" t="s">
        <v>228</v>
      </c>
      <c r="U251" s="42" t="n">
        <v>0</v>
      </c>
    </row>
    <row r="252" s="42" customFormat="true" ht="16" hidden="false" customHeight="false" outlineLevel="0" collapsed="false">
      <c r="A252" s="40" t="n">
        <v>54</v>
      </c>
      <c r="B252" s="41" t="n">
        <v>9118</v>
      </c>
      <c r="C252" s="42" t="s">
        <v>665</v>
      </c>
      <c r="D252" s="42" t="s">
        <v>666</v>
      </c>
      <c r="E252" s="43" t="n">
        <v>16941</v>
      </c>
      <c r="F252" s="42" t="s">
        <v>52</v>
      </c>
      <c r="G252" s="44" t="n">
        <v>41772</v>
      </c>
      <c r="H252" s="45" t="n">
        <v>68</v>
      </c>
      <c r="I252" s="42" t="s">
        <v>25</v>
      </c>
      <c r="J252" s="42" t="s">
        <v>26</v>
      </c>
      <c r="K252" s="42" t="s">
        <v>241</v>
      </c>
      <c r="L252" s="42" t="s">
        <v>28</v>
      </c>
      <c r="M252" s="42" t="s">
        <v>324</v>
      </c>
      <c r="N252" s="42" t="s">
        <v>664</v>
      </c>
      <c r="O252" s="42" t="s">
        <v>228</v>
      </c>
      <c r="U252" s="42" t="n">
        <v>0</v>
      </c>
    </row>
    <row r="253" s="47" customFormat="true" ht="16" hidden="false" customHeight="false" outlineLevel="0" collapsed="false">
      <c r="A253" s="35" t="n">
        <v>47</v>
      </c>
      <c r="B253" s="46" t="n">
        <v>4608</v>
      </c>
      <c r="C253" s="47" t="s">
        <v>667</v>
      </c>
      <c r="D253" s="47" t="s">
        <v>668</v>
      </c>
      <c r="E253" s="48" t="n">
        <v>12804</v>
      </c>
      <c r="F253" s="47" t="s">
        <v>24</v>
      </c>
      <c r="G253" s="49" t="n">
        <v>41730</v>
      </c>
      <c r="H253" s="50" t="n">
        <v>79</v>
      </c>
      <c r="I253" s="47" t="s">
        <v>26</v>
      </c>
      <c r="J253" s="47" t="s">
        <v>26</v>
      </c>
      <c r="K253" s="47" t="s">
        <v>158</v>
      </c>
      <c r="L253" s="47" t="s">
        <v>28</v>
      </c>
      <c r="M253" s="47" t="s">
        <v>38</v>
      </c>
      <c r="N253" s="47" t="s">
        <v>669</v>
      </c>
      <c r="O253" s="47" t="s">
        <v>228</v>
      </c>
      <c r="U253" s="47" t="n">
        <v>0</v>
      </c>
    </row>
    <row r="254" s="47" customFormat="true" ht="16" hidden="false" customHeight="false" outlineLevel="0" collapsed="false">
      <c r="A254" s="35" t="n">
        <v>48</v>
      </c>
      <c r="B254" s="46" t="n">
        <v>9797</v>
      </c>
      <c r="C254" s="47" t="s">
        <v>670</v>
      </c>
      <c r="D254" s="47" t="s">
        <v>671</v>
      </c>
      <c r="E254" s="48" t="n">
        <v>15026</v>
      </c>
      <c r="F254" s="47" t="s">
        <v>24</v>
      </c>
      <c r="G254" s="49" t="n">
        <v>41730</v>
      </c>
      <c r="H254" s="50" t="n">
        <v>73</v>
      </c>
      <c r="I254" s="47" t="s">
        <v>26</v>
      </c>
      <c r="J254" s="47" t="s">
        <v>26</v>
      </c>
      <c r="K254" s="47" t="s">
        <v>63</v>
      </c>
      <c r="L254" s="47" t="s">
        <v>28</v>
      </c>
      <c r="M254" s="47" t="s">
        <v>43</v>
      </c>
      <c r="N254" s="47" t="s">
        <v>672</v>
      </c>
      <c r="U254" s="47" t="n">
        <v>0</v>
      </c>
    </row>
    <row r="267" customFormat="false" ht="16" hidden="false" customHeight="false" outlineLevel="0" collapsed="false">
      <c r="A267" s="51"/>
      <c r="B267" s="2" t="s">
        <v>673</v>
      </c>
    </row>
    <row r="268" customFormat="false" ht="16" hidden="false" customHeight="false" outlineLevel="0" collapsed="false">
      <c r="A268" s="40"/>
      <c r="B268" s="2" t="s">
        <v>674</v>
      </c>
    </row>
    <row r="269" customFormat="false" ht="16" hidden="false" customHeight="false" outlineLevel="0" collapsed="false">
      <c r="A269" s="35"/>
      <c r="B269" s="2" t="s">
        <v>675</v>
      </c>
    </row>
  </sheetData>
  <autoFilter ref="A3:T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3B3838"/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D39" activeCellId="0" sqref="D39"/>
    </sheetView>
  </sheetViews>
  <sheetFormatPr defaultRowHeight="16" zeroHeight="false" outlineLevelRow="0" outlineLevelCol="0"/>
  <cols>
    <col collapsed="false" customWidth="true" hidden="false" outlineLevel="0" max="3" min="1" style="1" width="10.83"/>
    <col collapsed="false" customWidth="true" hidden="false" outlineLevel="0" max="4" min="4" style="2" width="13.66"/>
    <col collapsed="false" customWidth="true" hidden="false" outlineLevel="0" max="5" min="5" style="1" width="10.83"/>
    <col collapsed="false" customWidth="true" hidden="false" outlineLevel="0" max="8" min="6" style="2" width="10.83"/>
    <col collapsed="false" customWidth="true" hidden="false" outlineLevel="0" max="9" min="9" style="2" width="16.67"/>
    <col collapsed="false" customWidth="true" hidden="false" outlineLevel="0" max="10" min="10" style="2" width="14.16"/>
    <col collapsed="false" customWidth="true" hidden="false" outlineLevel="0" max="11" min="11" style="2" width="12.33"/>
    <col collapsed="false" customWidth="true" hidden="false" outlineLevel="0" max="12" min="12" style="2" width="13.83"/>
    <col collapsed="false" customWidth="true" hidden="false" outlineLevel="0" max="15" min="13" style="2" width="10.83"/>
    <col collapsed="false" customWidth="true" hidden="false" outlineLevel="0" max="16" min="16" style="2" width="21.16"/>
    <col collapsed="false" customWidth="true" hidden="false" outlineLevel="0" max="17" min="17" style="2" width="20.5"/>
    <col collapsed="false" customWidth="true" hidden="false" outlineLevel="0" max="18" min="18" style="2" width="13"/>
    <col collapsed="false" customWidth="true" hidden="false" outlineLevel="0" max="1025" min="19" style="2" width="10.83"/>
  </cols>
  <sheetData>
    <row r="1" customFormat="false" ht="25" hidden="false" customHeight="false" outlineLevel="0" collapsed="false">
      <c r="C1" s="205" t="s">
        <v>1154</v>
      </c>
      <c r="D1" s="217"/>
      <c r="E1" s="205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customFormat="false" ht="23" hidden="false" customHeight="false" outlineLevel="0" collapsed="false">
      <c r="C2" s="142"/>
      <c r="D2" s="206" t="s">
        <v>1017</v>
      </c>
      <c r="E2" s="152"/>
      <c r="F2" s="11"/>
      <c r="G2" s="11"/>
      <c r="H2" s="11"/>
      <c r="I2" s="11"/>
      <c r="J2" s="11"/>
      <c r="K2" s="11"/>
      <c r="L2" s="207" t="s">
        <v>1018</v>
      </c>
      <c r="M2" s="207"/>
      <c r="N2" s="11"/>
      <c r="O2" s="11"/>
      <c r="P2" s="11"/>
      <c r="Q2" s="11"/>
      <c r="R2" s="11"/>
    </row>
    <row r="3" customFormat="false" ht="18" hidden="false" customHeight="false" outlineLevel="0" collapsed="false">
      <c r="A3" s="9" t="s">
        <v>6</v>
      </c>
      <c r="B3" s="174" t="s">
        <v>7</v>
      </c>
      <c r="C3" s="142" t="s">
        <v>916</v>
      </c>
      <c r="D3" s="11" t="s">
        <v>1019</v>
      </c>
      <c r="E3" s="142" t="s">
        <v>1020</v>
      </c>
      <c r="F3" s="11" t="s">
        <v>1021</v>
      </c>
      <c r="G3" s="11" t="s">
        <v>1022</v>
      </c>
      <c r="H3" s="11" t="s">
        <v>1023</v>
      </c>
      <c r="I3" s="11" t="s">
        <v>1024</v>
      </c>
      <c r="J3" s="11" t="s">
        <v>1025</v>
      </c>
      <c r="K3" s="11" t="s">
        <v>1026</v>
      </c>
      <c r="L3" s="11" t="s">
        <v>1019</v>
      </c>
      <c r="M3" s="11" t="s">
        <v>1027</v>
      </c>
      <c r="N3" s="11" t="s">
        <v>1021</v>
      </c>
      <c r="O3" s="11" t="s">
        <v>1028</v>
      </c>
      <c r="P3" s="11" t="s">
        <v>1029</v>
      </c>
      <c r="Q3" s="11" t="s">
        <v>1030</v>
      </c>
      <c r="R3" s="11" t="s">
        <v>1031</v>
      </c>
      <c r="S3" s="11" t="s">
        <v>21</v>
      </c>
    </row>
    <row r="4" customFormat="false" ht="16" hidden="false" customHeight="false" outlineLevel="0" collapsed="false">
      <c r="A4" s="1" t="n">
        <v>1</v>
      </c>
      <c r="B4" s="78" t="n">
        <v>9457</v>
      </c>
      <c r="C4" s="208" t="n">
        <v>41925</v>
      </c>
      <c r="D4" s="2" t="s">
        <v>1032</v>
      </c>
      <c r="E4" s="1" t="s">
        <v>821</v>
      </c>
      <c r="F4" s="2" t="s">
        <v>821</v>
      </c>
      <c r="G4" s="2" t="s">
        <v>1033</v>
      </c>
      <c r="H4" s="2" t="s">
        <v>1039</v>
      </c>
      <c r="I4" s="2" t="s">
        <v>1155</v>
      </c>
      <c r="J4" s="2" t="s">
        <v>1043</v>
      </c>
      <c r="K4" s="2" t="s">
        <v>1043</v>
      </c>
      <c r="L4" s="2" t="s">
        <v>1032</v>
      </c>
      <c r="M4" s="2" t="s">
        <v>821</v>
      </c>
      <c r="N4" s="23" t="s">
        <v>1156</v>
      </c>
      <c r="O4" s="2" t="s">
        <v>1035</v>
      </c>
      <c r="P4" s="2" t="n">
        <v>0</v>
      </c>
      <c r="Q4" s="2" t="s">
        <v>821</v>
      </c>
      <c r="R4" s="2" t="s">
        <v>1037</v>
      </c>
    </row>
    <row r="5" customFormat="false" ht="16" hidden="false" customHeight="false" outlineLevel="0" collapsed="false">
      <c r="A5" s="1" t="s">
        <v>632</v>
      </c>
      <c r="B5" s="1" t="n">
        <v>9749</v>
      </c>
      <c r="C5" s="208" t="n">
        <v>42417</v>
      </c>
      <c r="D5" s="2" t="s">
        <v>1032</v>
      </c>
      <c r="E5" s="1" t="n">
        <v>1</v>
      </c>
      <c r="F5" s="23" t="s">
        <v>1157</v>
      </c>
      <c r="G5" s="2" t="s">
        <v>1035</v>
      </c>
      <c r="H5" s="2" t="s">
        <v>1041</v>
      </c>
      <c r="I5" s="2" t="s">
        <v>1120</v>
      </c>
      <c r="J5" s="2" t="s">
        <v>821</v>
      </c>
      <c r="K5" s="2" t="s">
        <v>1043</v>
      </c>
      <c r="L5" s="2" t="s">
        <v>1032</v>
      </c>
      <c r="M5" s="2" t="s">
        <v>821</v>
      </c>
      <c r="N5" s="2" t="s">
        <v>821</v>
      </c>
      <c r="O5" s="2" t="s">
        <v>1035</v>
      </c>
      <c r="P5" s="2" t="n">
        <v>0</v>
      </c>
      <c r="Q5" s="2" t="s">
        <v>821</v>
      </c>
      <c r="R5" s="2" t="s">
        <v>1090</v>
      </c>
      <c r="S5" s="23" t="s">
        <v>1158</v>
      </c>
    </row>
    <row r="6" customFormat="false" ht="16" hidden="false" customHeight="false" outlineLevel="0" collapsed="false">
      <c r="A6" s="222" t="n">
        <v>74</v>
      </c>
      <c r="B6" s="222" t="s">
        <v>190</v>
      </c>
      <c r="C6" s="223" t="n">
        <v>42382</v>
      </c>
      <c r="D6" s="224" t="s">
        <v>1159</v>
      </c>
      <c r="E6" s="222"/>
      <c r="F6" s="224"/>
      <c r="G6" s="224"/>
    </row>
    <row r="7" customFormat="false" ht="16" hidden="false" customHeight="false" outlineLevel="0" collapsed="false">
      <c r="A7" s="1" t="n">
        <v>21</v>
      </c>
      <c r="B7" s="78" t="n">
        <v>9654</v>
      </c>
      <c r="C7" s="208" t="n">
        <v>42376</v>
      </c>
      <c r="D7" s="2" t="s">
        <v>1032</v>
      </c>
      <c r="E7" s="1" t="s">
        <v>821</v>
      </c>
      <c r="F7" s="2" t="s">
        <v>821</v>
      </c>
      <c r="G7" s="2" t="s">
        <v>1033</v>
      </c>
      <c r="H7" s="2" t="s">
        <v>1041</v>
      </c>
      <c r="I7" s="2" t="s">
        <v>1120</v>
      </c>
      <c r="J7" s="2" t="s">
        <v>1043</v>
      </c>
      <c r="K7" s="2" t="s">
        <v>1043</v>
      </c>
      <c r="L7" s="2" t="s">
        <v>1032</v>
      </c>
      <c r="M7" s="2" t="s">
        <v>821</v>
      </c>
      <c r="N7" s="2" t="s">
        <v>821</v>
      </c>
      <c r="O7" s="2" t="s">
        <v>1035</v>
      </c>
      <c r="P7" s="2" t="n">
        <v>1</v>
      </c>
      <c r="Q7" s="2" t="s">
        <v>821</v>
      </c>
      <c r="R7" s="2" t="s">
        <v>1063</v>
      </c>
      <c r="S7" s="23" t="s">
        <v>1139</v>
      </c>
    </row>
    <row r="8" customFormat="false" ht="16" hidden="false" customHeight="false" outlineLevel="0" collapsed="false">
      <c r="A8" s="1" t="n">
        <v>19</v>
      </c>
      <c r="B8" s="1" t="n">
        <v>9646</v>
      </c>
      <c r="C8" s="208" t="n">
        <v>42074</v>
      </c>
      <c r="D8" s="2" t="s">
        <v>1032</v>
      </c>
      <c r="E8" s="1" t="s">
        <v>821</v>
      </c>
      <c r="F8" s="2" t="s">
        <v>821</v>
      </c>
      <c r="G8" s="2" t="s">
        <v>1033</v>
      </c>
      <c r="H8" s="2" t="s">
        <v>1039</v>
      </c>
      <c r="I8" s="2" t="s">
        <v>821</v>
      </c>
      <c r="J8" s="2" t="s">
        <v>821</v>
      </c>
      <c r="K8" s="2" t="s">
        <v>1043</v>
      </c>
      <c r="L8" s="2" t="s">
        <v>1032</v>
      </c>
      <c r="M8" s="2" t="s">
        <v>821</v>
      </c>
      <c r="N8" s="23" t="s">
        <v>1160</v>
      </c>
      <c r="O8" s="2" t="s">
        <v>1035</v>
      </c>
      <c r="P8" s="2" t="n">
        <v>0</v>
      </c>
      <c r="Q8" s="2" t="s">
        <v>1161</v>
      </c>
      <c r="R8" s="2" t="s">
        <v>1037</v>
      </c>
    </row>
    <row r="9" customFormat="false" ht="16" hidden="false" customHeight="false" outlineLevel="0" collapsed="false">
      <c r="A9" s="1" t="n">
        <v>13</v>
      </c>
      <c r="B9" s="78" t="n">
        <v>9566</v>
      </c>
      <c r="C9" s="208" t="n">
        <v>42075</v>
      </c>
      <c r="D9" s="2" t="s">
        <v>1032</v>
      </c>
      <c r="E9" s="1" t="s">
        <v>821</v>
      </c>
      <c r="F9" s="2" t="s">
        <v>821</v>
      </c>
      <c r="G9" s="2" t="s">
        <v>1033</v>
      </c>
      <c r="H9" s="2" t="s">
        <v>1041</v>
      </c>
      <c r="I9" s="2" t="s">
        <v>1120</v>
      </c>
      <c r="J9" s="2" t="s">
        <v>1043</v>
      </c>
      <c r="K9" s="2" t="s">
        <v>821</v>
      </c>
      <c r="L9" s="2" t="s">
        <v>1032</v>
      </c>
      <c r="M9" s="2" t="s">
        <v>821</v>
      </c>
      <c r="N9" s="2" t="s">
        <v>821</v>
      </c>
      <c r="O9" s="2" t="s">
        <v>1035</v>
      </c>
      <c r="P9" s="2" t="n">
        <v>0</v>
      </c>
      <c r="Q9" s="2" t="s">
        <v>821</v>
      </c>
      <c r="R9" s="2" t="s">
        <v>1063</v>
      </c>
    </row>
    <row r="10" customFormat="false" ht="16" hidden="false" customHeight="false" outlineLevel="0" collapsed="false">
      <c r="A10" s="1" t="n">
        <v>12</v>
      </c>
      <c r="B10" s="78" t="n">
        <v>9547</v>
      </c>
      <c r="C10" s="208" t="n">
        <v>42076</v>
      </c>
      <c r="D10" s="2" t="s">
        <v>1032</v>
      </c>
      <c r="E10" s="1" t="s">
        <v>821</v>
      </c>
      <c r="F10" s="2" t="s">
        <v>821</v>
      </c>
      <c r="G10" s="2" t="s">
        <v>1033</v>
      </c>
      <c r="H10" s="2" t="s">
        <v>1039</v>
      </c>
      <c r="I10" s="2" t="s">
        <v>821</v>
      </c>
      <c r="J10" s="2" t="s">
        <v>1043</v>
      </c>
      <c r="K10" s="2" t="s">
        <v>821</v>
      </c>
      <c r="L10" s="2" t="s">
        <v>1032</v>
      </c>
      <c r="M10" s="2" t="s">
        <v>821</v>
      </c>
      <c r="N10" s="2" t="s">
        <v>821</v>
      </c>
      <c r="O10" s="2" t="s">
        <v>1060</v>
      </c>
      <c r="P10" s="2" t="n">
        <v>0</v>
      </c>
      <c r="Q10" s="2" t="s">
        <v>1162</v>
      </c>
      <c r="R10" s="2" t="s">
        <v>1037</v>
      </c>
    </row>
    <row r="11" customFormat="false" ht="16" hidden="false" customHeight="false" outlineLevel="0" collapsed="false">
      <c r="A11" s="78" t="n">
        <v>23</v>
      </c>
      <c r="B11" s="78" t="n">
        <v>9152</v>
      </c>
      <c r="C11" s="209" t="n">
        <v>42186</v>
      </c>
      <c r="D11" s="16" t="s">
        <v>1032</v>
      </c>
      <c r="E11" s="78" t="s">
        <v>821</v>
      </c>
      <c r="F11" s="16" t="s">
        <v>821</v>
      </c>
      <c r="G11" s="16" t="s">
        <v>1033</v>
      </c>
      <c r="H11" s="16" t="s">
        <v>1039</v>
      </c>
      <c r="I11" s="16" t="s">
        <v>1120</v>
      </c>
      <c r="J11" s="16" t="s">
        <v>821</v>
      </c>
      <c r="K11" s="16" t="s">
        <v>821</v>
      </c>
      <c r="L11" s="16" t="s">
        <v>1032</v>
      </c>
      <c r="M11" s="16" t="s">
        <v>821</v>
      </c>
      <c r="N11" s="16" t="s">
        <v>821</v>
      </c>
      <c r="O11" s="16" t="s">
        <v>1060</v>
      </c>
      <c r="P11" s="2" t="n">
        <v>0</v>
      </c>
      <c r="Q11" s="2" t="s">
        <v>1163</v>
      </c>
    </row>
    <row r="12" customFormat="false" ht="16" hidden="false" customHeight="false" outlineLevel="0" collapsed="false">
      <c r="A12" s="78" t="n">
        <v>11</v>
      </c>
      <c r="B12" s="78" t="n">
        <v>9258</v>
      </c>
      <c r="C12" s="225" t="n">
        <v>42125</v>
      </c>
      <c r="D12" s="143"/>
      <c r="E12" s="220"/>
      <c r="F12" s="143"/>
    </row>
    <row r="13" customFormat="false" ht="16" hidden="false" customHeight="false" outlineLevel="0" collapsed="false">
      <c r="A13" s="1" t="s">
        <v>637</v>
      </c>
      <c r="B13" s="78" t="n">
        <v>9461</v>
      </c>
      <c r="C13" s="209" t="n">
        <v>41907</v>
      </c>
      <c r="D13" s="2" t="s">
        <v>1032</v>
      </c>
      <c r="E13" s="226" t="s">
        <v>1164</v>
      </c>
      <c r="F13" s="2" t="s">
        <v>821</v>
      </c>
      <c r="G13" s="2" t="s">
        <v>1033</v>
      </c>
      <c r="H13" s="2" t="s">
        <v>1039</v>
      </c>
      <c r="I13" s="2" t="s">
        <v>1120</v>
      </c>
      <c r="J13" s="2" t="s">
        <v>821</v>
      </c>
      <c r="K13" s="2" t="s">
        <v>821</v>
      </c>
      <c r="L13" s="2" t="s">
        <v>1032</v>
      </c>
      <c r="M13" s="2" t="s">
        <v>821</v>
      </c>
      <c r="N13" s="2" t="s">
        <v>821</v>
      </c>
      <c r="O13" s="2" t="s">
        <v>1035</v>
      </c>
      <c r="P13" s="2" t="n">
        <v>0</v>
      </c>
      <c r="Q13" s="2" t="s">
        <v>821</v>
      </c>
      <c r="R13" s="2" t="s">
        <v>1063</v>
      </c>
    </row>
    <row r="14" customFormat="false" ht="16" hidden="false" customHeight="false" outlineLevel="0" collapsed="false">
      <c r="A14" s="78" t="n">
        <v>4</v>
      </c>
      <c r="B14" s="78" t="n">
        <v>9467</v>
      </c>
      <c r="C14" s="208" t="n">
        <v>42070</v>
      </c>
      <c r="D14" s="2" t="s">
        <v>1032</v>
      </c>
      <c r="E14" s="1" t="s">
        <v>821</v>
      </c>
      <c r="F14" s="2" t="s">
        <v>821</v>
      </c>
      <c r="G14" s="2" t="s">
        <v>1057</v>
      </c>
      <c r="H14" s="2" t="s">
        <v>1039</v>
      </c>
      <c r="I14" s="2" t="s">
        <v>821</v>
      </c>
      <c r="J14" s="2" t="s">
        <v>821</v>
      </c>
      <c r="K14" s="2" t="s">
        <v>821</v>
      </c>
      <c r="L14" s="2" t="s">
        <v>1032</v>
      </c>
      <c r="M14" s="2" t="s">
        <v>821</v>
      </c>
      <c r="N14" s="2" t="s">
        <v>821</v>
      </c>
      <c r="O14" s="2" t="s">
        <v>1035</v>
      </c>
      <c r="P14" s="2" t="n">
        <v>0</v>
      </c>
      <c r="Q14" s="2" t="s">
        <v>821</v>
      </c>
      <c r="R14" s="2" t="s">
        <v>1037</v>
      </c>
    </row>
    <row r="15" customFormat="false" ht="16" hidden="false" customHeight="false" outlineLevel="0" collapsed="false">
      <c r="A15" s="78" t="n">
        <v>5</v>
      </c>
      <c r="B15" s="78" t="n">
        <v>9492</v>
      </c>
      <c r="C15" s="208" t="n">
        <v>42102</v>
      </c>
      <c r="D15" s="16" t="s">
        <v>1032</v>
      </c>
      <c r="E15" s="78" t="s">
        <v>821</v>
      </c>
      <c r="F15" s="16" t="s">
        <v>821</v>
      </c>
      <c r="G15" s="16" t="s">
        <v>1033</v>
      </c>
      <c r="H15" s="16" t="s">
        <v>1039</v>
      </c>
      <c r="I15" s="16" t="s">
        <v>821</v>
      </c>
      <c r="J15" s="16" t="s">
        <v>821</v>
      </c>
      <c r="K15" s="16" t="s">
        <v>1058</v>
      </c>
      <c r="L15" s="16" t="s">
        <v>1032</v>
      </c>
      <c r="M15" s="16" t="s">
        <v>821</v>
      </c>
      <c r="N15" s="16" t="s">
        <v>821</v>
      </c>
      <c r="O15" s="16" t="s">
        <v>1035</v>
      </c>
      <c r="P15" s="16" t="n">
        <v>0</v>
      </c>
      <c r="Q15" s="16" t="s">
        <v>821</v>
      </c>
      <c r="R15" s="16"/>
    </row>
    <row r="16" customFormat="false" ht="16" hidden="false" customHeight="false" outlineLevel="0" collapsed="false">
      <c r="A16" s="78" t="n">
        <v>6</v>
      </c>
      <c r="B16" s="78" t="n">
        <v>9493</v>
      </c>
      <c r="C16" s="208" t="n">
        <v>42068</v>
      </c>
      <c r="D16" s="2" t="s">
        <v>1032</v>
      </c>
      <c r="E16" s="1" t="s">
        <v>821</v>
      </c>
      <c r="F16" s="2" t="s">
        <v>821</v>
      </c>
      <c r="G16" s="2" t="s">
        <v>1057</v>
      </c>
      <c r="H16" s="2" t="s">
        <v>1039</v>
      </c>
      <c r="I16" s="2" t="s">
        <v>1155</v>
      </c>
      <c r="J16" s="2" t="s">
        <v>821</v>
      </c>
      <c r="K16" s="2" t="s">
        <v>821</v>
      </c>
      <c r="L16" s="2" t="s">
        <v>1032</v>
      </c>
      <c r="M16" s="2" t="s">
        <v>821</v>
      </c>
      <c r="N16" s="2" t="s">
        <v>821</v>
      </c>
      <c r="O16" s="2" t="s">
        <v>1035</v>
      </c>
      <c r="P16" s="2" t="n">
        <v>0</v>
      </c>
      <c r="Q16" s="2" t="s">
        <v>1165</v>
      </c>
      <c r="R16" s="2" t="s">
        <v>1037</v>
      </c>
    </row>
    <row r="17" customFormat="false" ht="16" hidden="false" customHeight="false" outlineLevel="0" collapsed="false">
      <c r="A17" s="1" t="n">
        <v>7</v>
      </c>
      <c r="B17" s="78" t="n">
        <v>9506</v>
      </c>
      <c r="C17" s="208" t="n">
        <v>42080</v>
      </c>
      <c r="D17" s="2" t="s">
        <v>1032</v>
      </c>
      <c r="E17" s="1" t="s">
        <v>821</v>
      </c>
      <c r="F17" s="2" t="s">
        <v>821</v>
      </c>
      <c r="G17" s="2" t="s">
        <v>1057</v>
      </c>
      <c r="H17" s="2" t="s">
        <v>1039</v>
      </c>
      <c r="I17" s="2" t="s">
        <v>821</v>
      </c>
      <c r="J17" s="2" t="s">
        <v>1043</v>
      </c>
      <c r="K17" s="2" t="s">
        <v>821</v>
      </c>
      <c r="L17" s="2" t="s">
        <v>912</v>
      </c>
      <c r="M17" s="2" t="s">
        <v>1166</v>
      </c>
      <c r="N17" s="2" t="s">
        <v>821</v>
      </c>
      <c r="O17" s="2" t="s">
        <v>1033</v>
      </c>
      <c r="P17" s="2" t="n">
        <v>0</v>
      </c>
      <c r="Q17" s="2" t="s">
        <v>1167</v>
      </c>
      <c r="R17" s="2" t="s">
        <v>1037</v>
      </c>
    </row>
    <row r="18" customFormat="false" ht="16" hidden="false" customHeight="false" outlineLevel="0" collapsed="false">
      <c r="A18" s="78" t="n">
        <v>9</v>
      </c>
      <c r="B18" s="78" t="n">
        <v>9530</v>
      </c>
      <c r="C18" s="208" t="n">
        <v>42076</v>
      </c>
      <c r="D18" s="2" t="s">
        <v>1032</v>
      </c>
      <c r="E18" s="1" t="s">
        <v>821</v>
      </c>
      <c r="F18" s="2" t="s">
        <v>821</v>
      </c>
      <c r="G18" s="2" t="s">
        <v>1035</v>
      </c>
      <c r="H18" s="2" t="s">
        <v>1041</v>
      </c>
      <c r="I18" s="2" t="s">
        <v>821</v>
      </c>
      <c r="J18" s="2" t="s">
        <v>821</v>
      </c>
      <c r="K18" s="2" t="s">
        <v>821</v>
      </c>
      <c r="L18" s="2" t="s">
        <v>1032</v>
      </c>
      <c r="M18" s="2" t="s">
        <v>821</v>
      </c>
      <c r="N18" s="2" t="s">
        <v>821</v>
      </c>
      <c r="O18" s="2" t="s">
        <v>1035</v>
      </c>
      <c r="P18" s="2" t="n">
        <v>1</v>
      </c>
      <c r="Q18" s="2" t="s">
        <v>1165</v>
      </c>
      <c r="R18" s="2" t="s">
        <v>1090</v>
      </c>
    </row>
    <row r="19" customFormat="false" ht="16" hidden="false" customHeight="false" outlineLevel="0" collapsed="false">
      <c r="A19" s="78" t="n">
        <v>8</v>
      </c>
      <c r="B19" s="78" t="n">
        <v>8009</v>
      </c>
      <c r="C19" s="208" t="n">
        <v>42360</v>
      </c>
      <c r="D19" s="2" t="s">
        <v>1032</v>
      </c>
      <c r="E19" s="1" t="s">
        <v>821</v>
      </c>
      <c r="F19" s="2" t="s">
        <v>821</v>
      </c>
      <c r="G19" s="2" t="s">
        <v>1035</v>
      </c>
      <c r="H19" s="2" t="s">
        <v>1041</v>
      </c>
      <c r="I19" s="2" t="s">
        <v>1155</v>
      </c>
      <c r="J19" s="2" t="s">
        <v>821</v>
      </c>
      <c r="K19" s="2" t="s">
        <v>1043</v>
      </c>
      <c r="L19" s="2" t="s">
        <v>1032</v>
      </c>
      <c r="M19" s="2" t="s">
        <v>821</v>
      </c>
      <c r="N19" s="2" t="s">
        <v>821</v>
      </c>
      <c r="O19" s="2" t="s">
        <v>1035</v>
      </c>
      <c r="P19" s="2" t="n">
        <v>0</v>
      </c>
      <c r="Q19" s="2" t="s">
        <v>821</v>
      </c>
      <c r="R19" s="2" t="s">
        <v>1090</v>
      </c>
    </row>
    <row r="20" customFormat="false" ht="16" hidden="false" customHeight="false" outlineLevel="0" collapsed="false">
      <c r="A20" s="1" t="n">
        <v>52</v>
      </c>
      <c r="B20" s="78" t="n">
        <v>9824</v>
      </c>
      <c r="C20" s="208" t="n">
        <v>42464</v>
      </c>
      <c r="D20" s="2" t="s">
        <v>1032</v>
      </c>
      <c r="E20" s="1" t="s">
        <v>821</v>
      </c>
      <c r="F20" s="2" t="s">
        <v>821</v>
      </c>
      <c r="G20" s="2" t="s">
        <v>1035</v>
      </c>
      <c r="H20" s="2" t="s">
        <v>1039</v>
      </c>
      <c r="I20" s="2" t="s">
        <v>821</v>
      </c>
      <c r="J20" s="2" t="s">
        <v>821</v>
      </c>
      <c r="K20" s="2" t="s">
        <v>1043</v>
      </c>
      <c r="L20" s="2" t="s">
        <v>1032</v>
      </c>
      <c r="M20" s="2" t="s">
        <v>821</v>
      </c>
      <c r="N20" s="2" t="s">
        <v>821</v>
      </c>
      <c r="O20" s="2" t="s">
        <v>1035</v>
      </c>
      <c r="P20" s="2" t="n">
        <v>0</v>
      </c>
      <c r="Q20" s="2" t="s">
        <v>821</v>
      </c>
      <c r="R20" s="2" t="s">
        <v>1090</v>
      </c>
    </row>
    <row r="21" customFormat="false" ht="16" hidden="false" customHeight="false" outlineLevel="0" collapsed="false">
      <c r="A21" s="78" t="n">
        <v>31</v>
      </c>
      <c r="B21" s="78" t="n">
        <v>9715</v>
      </c>
      <c r="C21" s="208" t="n">
        <v>42472</v>
      </c>
      <c r="D21" s="2" t="s">
        <v>1032</v>
      </c>
      <c r="E21" s="1" t="n">
        <v>1</v>
      </c>
      <c r="F21" s="2" t="s">
        <v>821</v>
      </c>
      <c r="G21" s="2" t="s">
        <v>1035</v>
      </c>
      <c r="H21" s="2" t="s">
        <v>1039</v>
      </c>
      <c r="I21" s="2" t="s">
        <v>821</v>
      </c>
      <c r="J21" s="2" t="s">
        <v>821</v>
      </c>
      <c r="K21" s="2" t="s">
        <v>821</v>
      </c>
      <c r="L21" s="2" t="s">
        <v>1032</v>
      </c>
      <c r="M21" s="2" t="s">
        <v>821</v>
      </c>
      <c r="N21" s="2" t="s">
        <v>821</v>
      </c>
      <c r="O21" s="2" t="s">
        <v>1035</v>
      </c>
      <c r="P21" s="2" t="n">
        <v>0</v>
      </c>
      <c r="Q21" s="2" t="s">
        <v>1068</v>
      </c>
      <c r="R21" s="2" t="s">
        <v>1037</v>
      </c>
    </row>
    <row r="22" customFormat="false" ht="16" hidden="false" customHeight="false" outlineLevel="0" collapsed="false">
      <c r="A22" s="1" t="n">
        <v>34</v>
      </c>
      <c r="B22" s="1" t="n">
        <v>3127</v>
      </c>
      <c r="C22" s="208" t="n">
        <v>42492</v>
      </c>
      <c r="D22" s="2" t="s">
        <v>1032</v>
      </c>
      <c r="E22" s="2" t="s">
        <v>821</v>
      </c>
      <c r="F22" s="2" t="s">
        <v>821</v>
      </c>
      <c r="G22" s="2" t="s">
        <v>1057</v>
      </c>
      <c r="H22" s="2" t="s">
        <v>1039</v>
      </c>
      <c r="I22" s="2" t="s">
        <v>821</v>
      </c>
      <c r="J22" s="2" t="s">
        <v>821</v>
      </c>
      <c r="K22" s="2" t="s">
        <v>1058</v>
      </c>
      <c r="L22" s="2" t="s">
        <v>1032</v>
      </c>
      <c r="M22" s="2" t="s">
        <v>821</v>
      </c>
      <c r="N22" s="2" t="s">
        <v>821</v>
      </c>
      <c r="O22" s="2" t="s">
        <v>1035</v>
      </c>
      <c r="P22" s="2" t="n">
        <v>0</v>
      </c>
      <c r="Q22" s="2" t="s">
        <v>1163</v>
      </c>
      <c r="R22" s="2" t="s">
        <v>1063</v>
      </c>
    </row>
    <row r="23" customFormat="false" ht="16" hidden="false" customHeight="false" outlineLevel="0" collapsed="false">
      <c r="A23" s="1" t="n">
        <v>32</v>
      </c>
      <c r="B23" s="1" t="n">
        <v>9717</v>
      </c>
      <c r="C23" s="208" t="n">
        <v>42488</v>
      </c>
      <c r="D23" s="2" t="s">
        <v>1032</v>
      </c>
      <c r="E23" s="2" t="s">
        <v>821</v>
      </c>
      <c r="F23" s="2" t="s">
        <v>821</v>
      </c>
      <c r="G23" s="2" t="s">
        <v>1033</v>
      </c>
      <c r="H23" s="2" t="s">
        <v>1041</v>
      </c>
      <c r="I23" s="2" t="s">
        <v>821</v>
      </c>
      <c r="J23" s="2" t="s">
        <v>821</v>
      </c>
      <c r="K23" s="2" t="s">
        <v>821</v>
      </c>
      <c r="L23" s="2" t="s">
        <v>1032</v>
      </c>
      <c r="M23" s="2" t="s">
        <v>821</v>
      </c>
      <c r="N23" s="2" t="s">
        <v>821</v>
      </c>
      <c r="O23" s="2" t="s">
        <v>1035</v>
      </c>
      <c r="P23" s="2" t="n">
        <v>0</v>
      </c>
      <c r="Q23" s="2" t="s">
        <v>821</v>
      </c>
      <c r="R23" s="2" t="s">
        <v>1037</v>
      </c>
    </row>
    <row r="24" customFormat="false" ht="16" hidden="false" customHeight="false" outlineLevel="0" collapsed="false">
      <c r="A24" s="78" t="n">
        <v>37</v>
      </c>
      <c r="B24" s="78" t="n">
        <v>9743</v>
      </c>
      <c r="C24" s="208" t="n">
        <v>42468</v>
      </c>
      <c r="D24" s="2" t="s">
        <v>1032</v>
      </c>
      <c r="E24" s="2" t="s">
        <v>821</v>
      </c>
      <c r="F24" s="2" t="s">
        <v>821</v>
      </c>
      <c r="G24" s="2" t="s">
        <v>1057</v>
      </c>
      <c r="H24" s="2" t="s">
        <v>1061</v>
      </c>
      <c r="I24" s="2" t="s">
        <v>821</v>
      </c>
      <c r="J24" s="2" t="s">
        <v>821</v>
      </c>
      <c r="K24" s="2" t="s">
        <v>1058</v>
      </c>
      <c r="L24" s="2" t="s">
        <v>1032</v>
      </c>
      <c r="M24" s="2" t="s">
        <v>821</v>
      </c>
      <c r="N24" s="2" t="s">
        <v>821</v>
      </c>
      <c r="O24" s="2" t="s">
        <v>1065</v>
      </c>
      <c r="P24" s="2" t="n">
        <v>0</v>
      </c>
      <c r="Q24" s="2" t="s">
        <v>821</v>
      </c>
      <c r="R24" s="2" t="s">
        <v>1037</v>
      </c>
    </row>
    <row r="25" customFormat="false" ht="16" hidden="false" customHeight="false" outlineLevel="0" collapsed="false">
      <c r="A25" s="1" t="n">
        <v>36</v>
      </c>
      <c r="B25" s="1" t="n">
        <v>9741</v>
      </c>
      <c r="C25" s="208" t="n">
        <v>42480</v>
      </c>
      <c r="D25" s="2" t="s">
        <v>1032</v>
      </c>
      <c r="E25" s="2" t="s">
        <v>821</v>
      </c>
      <c r="F25" s="2" t="s">
        <v>821</v>
      </c>
      <c r="G25" s="2" t="s">
        <v>1033</v>
      </c>
      <c r="H25" s="2" t="s">
        <v>1039</v>
      </c>
      <c r="I25" s="2" t="s">
        <v>821</v>
      </c>
      <c r="J25" s="2" t="s">
        <v>1058</v>
      </c>
      <c r="K25" s="2" t="s">
        <v>1058</v>
      </c>
      <c r="L25" s="2" t="s">
        <v>1032</v>
      </c>
      <c r="M25" s="2" t="s">
        <v>821</v>
      </c>
      <c r="N25" s="2" t="s">
        <v>821</v>
      </c>
      <c r="O25" s="2" t="s">
        <v>1035</v>
      </c>
      <c r="P25" s="2" t="n">
        <v>0</v>
      </c>
      <c r="Q25" s="2" t="s">
        <v>821</v>
      </c>
      <c r="S25" s="2" t="s">
        <v>1168</v>
      </c>
    </row>
    <row r="26" customFormat="false" ht="16" hidden="false" customHeight="false" outlineLevel="0" collapsed="false">
      <c r="A26" s="1" t="n">
        <v>60</v>
      </c>
      <c r="B26" s="78" t="n">
        <v>9842</v>
      </c>
      <c r="C26" s="208" t="n">
        <v>42560</v>
      </c>
      <c r="D26" s="2" t="s">
        <v>1032</v>
      </c>
      <c r="E26" s="2" t="s">
        <v>821</v>
      </c>
      <c r="F26" s="2" t="s">
        <v>821</v>
      </c>
      <c r="G26" s="2" t="s">
        <v>1035</v>
      </c>
      <c r="H26" s="2" t="s">
        <v>1039</v>
      </c>
      <c r="I26" s="2" t="s">
        <v>1155</v>
      </c>
      <c r="J26" s="2" t="s">
        <v>821</v>
      </c>
      <c r="K26" s="2" t="s">
        <v>1043</v>
      </c>
      <c r="L26" s="2" t="s">
        <v>1032</v>
      </c>
      <c r="M26" s="2" t="s">
        <v>821</v>
      </c>
      <c r="N26" s="2" t="s">
        <v>821</v>
      </c>
      <c r="O26" s="2" t="s">
        <v>1035</v>
      </c>
      <c r="P26" s="2" t="n">
        <v>0</v>
      </c>
      <c r="Q26" s="2" t="s">
        <v>821</v>
      </c>
      <c r="R26" s="2" t="s">
        <v>1063</v>
      </c>
    </row>
    <row r="27" customFormat="false" ht="16" hidden="false" customHeight="false" outlineLevel="0" collapsed="false">
      <c r="A27" s="1" t="n">
        <v>48</v>
      </c>
      <c r="B27" s="1" t="n">
        <v>9797</v>
      </c>
      <c r="C27" s="208" t="n">
        <v>42460</v>
      </c>
      <c r="D27" s="2" t="s">
        <v>1032</v>
      </c>
      <c r="E27" s="2" t="s">
        <v>821</v>
      </c>
      <c r="F27" s="2" t="s">
        <v>821</v>
      </c>
      <c r="G27" s="2" t="s">
        <v>1033</v>
      </c>
      <c r="H27" s="2" t="s">
        <v>1039</v>
      </c>
      <c r="I27" s="2" t="s">
        <v>821</v>
      </c>
      <c r="J27" s="2" t="s">
        <v>821</v>
      </c>
      <c r="K27" s="2" t="s">
        <v>1043</v>
      </c>
      <c r="L27" s="2" t="s">
        <v>1032</v>
      </c>
      <c r="M27" s="2" t="s">
        <v>821</v>
      </c>
      <c r="N27" s="2" t="s">
        <v>821</v>
      </c>
      <c r="O27" s="2" t="s">
        <v>1065</v>
      </c>
      <c r="P27" s="2" t="n">
        <v>0</v>
      </c>
      <c r="Q27" s="2" t="s">
        <v>1163</v>
      </c>
      <c r="R27" s="2" t="s">
        <v>1063</v>
      </c>
    </row>
    <row r="28" customFormat="false" ht="16" hidden="false" customHeight="false" outlineLevel="0" collapsed="false">
      <c r="A28" s="1" t="s">
        <v>641</v>
      </c>
      <c r="B28" s="1" t="n">
        <v>3318</v>
      </c>
      <c r="C28" s="208" t="n">
        <v>42391</v>
      </c>
      <c r="D28" s="2" t="s">
        <v>1032</v>
      </c>
      <c r="E28" s="1" t="s">
        <v>821</v>
      </c>
      <c r="F28" s="2" t="s">
        <v>821</v>
      </c>
      <c r="G28" s="2" t="s">
        <v>1057</v>
      </c>
      <c r="H28" s="2" t="s">
        <v>1039</v>
      </c>
      <c r="I28" s="2" t="s">
        <v>821</v>
      </c>
      <c r="J28" s="2" t="s">
        <v>821</v>
      </c>
      <c r="K28" s="2" t="s">
        <v>821</v>
      </c>
      <c r="L28" s="2" t="s">
        <v>1032</v>
      </c>
      <c r="M28" s="2" t="s">
        <v>821</v>
      </c>
      <c r="N28" s="2" t="s">
        <v>821</v>
      </c>
      <c r="O28" s="2" t="s">
        <v>1035</v>
      </c>
      <c r="P28" s="23" t="s">
        <v>951</v>
      </c>
      <c r="Q28" s="23"/>
      <c r="R28" s="23"/>
      <c r="S28" s="23"/>
    </row>
    <row r="29" s="63" customFormat="true" ht="16" hidden="false" customHeight="false" outlineLevel="0" collapsed="false">
      <c r="A29" s="78" t="n">
        <v>113</v>
      </c>
      <c r="B29" s="79"/>
      <c r="C29" s="212" t="n">
        <v>42187</v>
      </c>
      <c r="D29" s="63" t="s">
        <v>1032</v>
      </c>
      <c r="E29" s="63" t="n">
        <v>1</v>
      </c>
      <c r="F29" s="63" t="s">
        <v>821</v>
      </c>
      <c r="G29" s="63" t="s">
        <v>1057</v>
      </c>
      <c r="H29" s="63" t="s">
        <v>1039</v>
      </c>
      <c r="I29" s="63" t="s">
        <v>1169</v>
      </c>
      <c r="J29" s="63" t="s">
        <v>821</v>
      </c>
      <c r="K29" s="63" t="s">
        <v>1043</v>
      </c>
      <c r="L29" s="63" t="s">
        <v>1032</v>
      </c>
      <c r="M29" s="63" t="s">
        <v>821</v>
      </c>
      <c r="N29" s="63" t="s">
        <v>821</v>
      </c>
      <c r="O29" s="63" t="s">
        <v>1035</v>
      </c>
      <c r="P29" s="63" t="n">
        <v>0</v>
      </c>
      <c r="Q29" s="63" t="s">
        <v>821</v>
      </c>
      <c r="R29" s="63" t="s">
        <v>1063</v>
      </c>
    </row>
    <row r="30" s="63" customFormat="true" ht="16" hidden="false" customHeight="false" outlineLevel="0" collapsed="false">
      <c r="A30" s="16" t="n">
        <v>118</v>
      </c>
      <c r="B30" s="79"/>
      <c r="C30" s="211" t="n">
        <v>42186</v>
      </c>
      <c r="D30" s="63" t="s">
        <v>1032</v>
      </c>
      <c r="E30" s="63" t="s">
        <v>821</v>
      </c>
      <c r="F30" s="63" t="s">
        <v>821</v>
      </c>
      <c r="G30" s="63" t="s">
        <v>1033</v>
      </c>
      <c r="H30" s="63" t="s">
        <v>1039</v>
      </c>
      <c r="I30" s="63" t="s">
        <v>821</v>
      </c>
      <c r="J30" s="63" t="s">
        <v>821</v>
      </c>
      <c r="K30" s="63" t="s">
        <v>821</v>
      </c>
      <c r="L30" s="150" t="s">
        <v>1170</v>
      </c>
      <c r="M30" s="150" t="s">
        <v>821</v>
      </c>
      <c r="N30" s="150" t="s">
        <v>821</v>
      </c>
      <c r="O30" s="150" t="s">
        <v>1126</v>
      </c>
      <c r="P30" s="150" t="s">
        <v>1126</v>
      </c>
      <c r="Q30" s="150" t="s">
        <v>1171</v>
      </c>
      <c r="R30" s="150" t="s">
        <v>1126</v>
      </c>
      <c r="S30" s="150" t="s">
        <v>1172</v>
      </c>
      <c r="T30" s="150"/>
      <c r="U30" s="150"/>
    </row>
    <row r="31" s="63" customFormat="true" ht="16" hidden="false" customHeight="false" outlineLevel="0" collapsed="false">
      <c r="A31" s="78" t="n">
        <v>122</v>
      </c>
      <c r="B31" s="79"/>
      <c r="C31" s="211" t="n">
        <v>42092</v>
      </c>
      <c r="D31" s="63" t="s">
        <v>1032</v>
      </c>
      <c r="E31" s="63" t="s">
        <v>821</v>
      </c>
      <c r="F31" s="63" t="s">
        <v>821</v>
      </c>
      <c r="G31" s="63" t="s">
        <v>1035</v>
      </c>
      <c r="H31" s="63" t="s">
        <v>1039</v>
      </c>
      <c r="I31" s="63" t="s">
        <v>821</v>
      </c>
      <c r="J31" s="63" t="s">
        <v>821</v>
      </c>
      <c r="K31" s="63" t="s">
        <v>821</v>
      </c>
      <c r="L31" s="63" t="s">
        <v>1032</v>
      </c>
      <c r="M31" s="63" t="s">
        <v>821</v>
      </c>
      <c r="N31" s="63" t="s">
        <v>821</v>
      </c>
      <c r="O31" s="63" t="s">
        <v>1035</v>
      </c>
      <c r="P31" s="63" t="n">
        <v>0</v>
      </c>
      <c r="Q31" s="63" t="s">
        <v>821</v>
      </c>
      <c r="R31" s="63" t="s">
        <v>1037</v>
      </c>
    </row>
    <row r="32" s="63" customFormat="true" ht="16" hidden="false" customHeight="false" outlineLevel="0" collapsed="false">
      <c r="A32" s="78" t="n">
        <v>124</v>
      </c>
      <c r="B32" s="79"/>
      <c r="C32" s="211" t="n">
        <v>42249</v>
      </c>
      <c r="D32" s="63" t="s">
        <v>1032</v>
      </c>
      <c r="E32" s="63" t="s">
        <v>821</v>
      </c>
      <c r="F32" s="63" t="s">
        <v>821</v>
      </c>
      <c r="G32" s="63" t="s">
        <v>1033</v>
      </c>
      <c r="H32" s="63" t="s">
        <v>1041</v>
      </c>
      <c r="I32" s="63" t="s">
        <v>821</v>
      </c>
      <c r="J32" s="63" t="s">
        <v>821</v>
      </c>
      <c r="K32" s="63" t="s">
        <v>1043</v>
      </c>
      <c r="L32" s="63" t="s">
        <v>1032</v>
      </c>
      <c r="M32" s="63" t="s">
        <v>821</v>
      </c>
      <c r="N32" s="63" t="s">
        <v>821</v>
      </c>
      <c r="O32" s="63" t="s">
        <v>1035</v>
      </c>
      <c r="P32" s="63" t="n">
        <v>0</v>
      </c>
      <c r="Q32" s="63" t="s">
        <v>1173</v>
      </c>
      <c r="R32" s="63" t="s">
        <v>1063</v>
      </c>
    </row>
    <row r="33" s="63" customFormat="true" ht="16" hidden="false" customHeight="false" outlineLevel="0" collapsed="false">
      <c r="A33" s="78" t="n">
        <v>131</v>
      </c>
      <c r="B33" s="79"/>
      <c r="C33" s="211" t="n">
        <v>42270</v>
      </c>
      <c r="D33" s="63" t="s">
        <v>1032</v>
      </c>
      <c r="E33" s="63" t="s">
        <v>821</v>
      </c>
      <c r="F33" s="63" t="s">
        <v>821</v>
      </c>
      <c r="G33" s="63" t="s">
        <v>1057</v>
      </c>
      <c r="H33" s="63" t="s">
        <v>1039</v>
      </c>
      <c r="I33" s="63" t="s">
        <v>821</v>
      </c>
      <c r="J33" s="63" t="s">
        <v>821</v>
      </c>
      <c r="K33" s="63" t="s">
        <v>821</v>
      </c>
      <c r="L33" s="63" t="s">
        <v>1032</v>
      </c>
      <c r="M33" s="63" t="s">
        <v>821</v>
      </c>
      <c r="N33" s="63" t="s">
        <v>821</v>
      </c>
      <c r="O33" s="63" t="s">
        <v>1035</v>
      </c>
      <c r="P33" s="63" t="n">
        <v>0</v>
      </c>
      <c r="Q33" s="63" t="s">
        <v>821</v>
      </c>
    </row>
    <row r="34" s="16" customFormat="true" ht="16" hidden="false" customHeight="false" outlineLevel="0" collapsed="false">
      <c r="A34" s="1" t="n">
        <v>192</v>
      </c>
      <c r="B34" s="197" t="s">
        <v>457</v>
      </c>
      <c r="C34" s="209" t="n">
        <v>42016</v>
      </c>
      <c r="D34" s="16" t="s">
        <v>1032</v>
      </c>
      <c r="E34" s="16" t="n">
        <v>1</v>
      </c>
      <c r="F34" s="16" t="s">
        <v>821</v>
      </c>
      <c r="G34" s="16" t="s">
        <v>1057</v>
      </c>
      <c r="H34" s="16" t="s">
        <v>1041</v>
      </c>
      <c r="I34" s="16" t="s">
        <v>1114</v>
      </c>
      <c r="J34" s="16" t="s">
        <v>821</v>
      </c>
      <c r="K34" s="16" t="s">
        <v>1043</v>
      </c>
      <c r="L34" s="16" t="s">
        <v>1032</v>
      </c>
      <c r="M34" s="16" t="s">
        <v>821</v>
      </c>
      <c r="N34" s="16" t="s">
        <v>821</v>
      </c>
      <c r="O34" s="16" t="s">
        <v>1035</v>
      </c>
      <c r="P34" s="16" t="n">
        <v>1</v>
      </c>
      <c r="Q34" s="16" t="s">
        <v>1048</v>
      </c>
      <c r="R34" s="16" t="s">
        <v>1090</v>
      </c>
    </row>
    <row r="35" s="16" customFormat="true" ht="16" hidden="false" customHeight="false" outlineLevel="0" collapsed="false">
      <c r="A35" s="78" t="n">
        <v>198</v>
      </c>
      <c r="B35" s="1" t="s">
        <v>473</v>
      </c>
      <c r="C35" s="209" t="n">
        <v>42333</v>
      </c>
      <c r="D35" s="16" t="s">
        <v>1032</v>
      </c>
      <c r="E35" s="16" t="n">
        <v>1</v>
      </c>
      <c r="F35" s="16" t="s">
        <v>821</v>
      </c>
      <c r="G35" s="16" t="s">
        <v>1033</v>
      </c>
      <c r="H35" s="16" t="s">
        <v>1039</v>
      </c>
      <c r="I35" s="16" t="s">
        <v>821</v>
      </c>
      <c r="J35" s="16" t="s">
        <v>821</v>
      </c>
      <c r="K35" s="16" t="s">
        <v>1043</v>
      </c>
      <c r="L35" s="16" t="s">
        <v>1032</v>
      </c>
      <c r="M35" s="16" t="s">
        <v>821</v>
      </c>
      <c r="N35" s="16" t="s">
        <v>821</v>
      </c>
      <c r="O35" s="16" t="s">
        <v>1035</v>
      </c>
      <c r="P35" s="16" t="n">
        <v>2</v>
      </c>
      <c r="Q35" s="16" t="s">
        <v>821</v>
      </c>
      <c r="R35" s="16" t="s">
        <v>1090</v>
      </c>
      <c r="S35" s="16" t="s">
        <v>1174</v>
      </c>
      <c r="T35" s="16" t="s">
        <v>1110</v>
      </c>
    </row>
    <row r="36" s="16" customFormat="true" ht="16" hidden="false" customHeight="false" outlineLevel="0" collapsed="false">
      <c r="A36" s="78" t="n">
        <v>203</v>
      </c>
      <c r="B36" s="1" t="s">
        <v>490</v>
      </c>
      <c r="C36" s="209" t="n">
        <v>42388</v>
      </c>
      <c r="D36" s="16" t="s">
        <v>1032</v>
      </c>
      <c r="E36" s="16" t="s">
        <v>821</v>
      </c>
      <c r="F36" s="16" t="s">
        <v>821</v>
      </c>
      <c r="G36" s="16" t="s">
        <v>1033</v>
      </c>
      <c r="H36" s="16" t="s">
        <v>1039</v>
      </c>
      <c r="I36" s="16" t="s">
        <v>821</v>
      </c>
      <c r="J36" s="16" t="s">
        <v>821</v>
      </c>
      <c r="K36" s="16" t="s">
        <v>1043</v>
      </c>
      <c r="L36" s="16" t="s">
        <v>1032</v>
      </c>
      <c r="M36" s="16" t="s">
        <v>811</v>
      </c>
      <c r="N36" s="16" t="s">
        <v>821</v>
      </c>
      <c r="O36" s="16" t="s">
        <v>1033</v>
      </c>
      <c r="P36" s="16" t="n">
        <v>0</v>
      </c>
      <c r="Q36" s="16" t="s">
        <v>1030</v>
      </c>
    </row>
    <row r="37" s="16" customFormat="true" ht="16" hidden="false" customHeight="false" outlineLevel="0" collapsed="false">
      <c r="A37" s="78" t="n">
        <v>204</v>
      </c>
      <c r="B37" s="1" t="s">
        <v>493</v>
      </c>
      <c r="C37" s="209" t="n">
        <v>42422</v>
      </c>
      <c r="D37" s="16" t="s">
        <v>1032</v>
      </c>
      <c r="E37" s="16" t="s">
        <v>821</v>
      </c>
      <c r="F37" s="16" t="s">
        <v>821</v>
      </c>
      <c r="G37" s="16" t="s">
        <v>1033</v>
      </c>
      <c r="H37" s="16" t="s">
        <v>1039</v>
      </c>
      <c r="I37" s="16" t="s">
        <v>821</v>
      </c>
      <c r="J37" s="16" t="s">
        <v>821</v>
      </c>
      <c r="K37" s="16" t="s">
        <v>821</v>
      </c>
      <c r="L37" s="16" t="s">
        <v>1032</v>
      </c>
      <c r="M37" s="16" t="s">
        <v>821</v>
      </c>
      <c r="N37" s="16" t="s">
        <v>821</v>
      </c>
      <c r="O37" s="16" t="s">
        <v>1035</v>
      </c>
      <c r="P37" s="16" t="n">
        <v>1</v>
      </c>
      <c r="Q37" s="16" t="s">
        <v>1048</v>
      </c>
    </row>
    <row r="38" s="16" customFormat="true" ht="16" hidden="false" customHeight="false" outlineLevel="0" collapsed="false">
      <c r="A38" s="1" t="n">
        <v>209</v>
      </c>
      <c r="B38" s="1" t="s">
        <v>509</v>
      </c>
      <c r="C38" s="208" t="n">
        <v>42489</v>
      </c>
      <c r="D38" s="2" t="s">
        <v>1032</v>
      </c>
      <c r="E38" s="2" t="s">
        <v>821</v>
      </c>
      <c r="F38" s="2" t="s">
        <v>821</v>
      </c>
      <c r="G38" s="2" t="s">
        <v>1033</v>
      </c>
      <c r="H38" s="2" t="s">
        <v>1039</v>
      </c>
      <c r="I38" s="2" t="s">
        <v>821</v>
      </c>
      <c r="J38" s="2" t="s">
        <v>821</v>
      </c>
      <c r="K38" s="2" t="s">
        <v>821</v>
      </c>
      <c r="L38" s="2" t="s">
        <v>1032</v>
      </c>
      <c r="M38" s="2" t="s">
        <v>821</v>
      </c>
      <c r="N38" s="2" t="s">
        <v>821</v>
      </c>
      <c r="O38" s="2" t="s">
        <v>1035</v>
      </c>
      <c r="P38" s="2" t="n">
        <v>0</v>
      </c>
      <c r="Q38" s="2" t="s">
        <v>1175</v>
      </c>
      <c r="R38" s="2"/>
      <c r="S38" s="2" t="s">
        <v>1056</v>
      </c>
      <c r="T38" s="2"/>
      <c r="U38" s="2"/>
      <c r="V38" s="2"/>
      <c r="W38" s="2"/>
      <c r="X38" s="2"/>
      <c r="Y38" s="2"/>
    </row>
    <row r="39" s="16" customFormat="true" ht="16" hidden="false" customHeight="false" outlineLevel="0" collapsed="false">
      <c r="A39" s="78" t="n">
        <v>14</v>
      </c>
      <c r="B39" s="78" t="n">
        <v>9570</v>
      </c>
      <c r="C39" s="209" t="n">
        <v>42070</v>
      </c>
      <c r="D39" s="16" t="s">
        <v>1032</v>
      </c>
      <c r="E39" s="78" t="s">
        <v>821</v>
      </c>
      <c r="F39" s="16" t="s">
        <v>821</v>
      </c>
      <c r="G39" s="16" t="s">
        <v>1033</v>
      </c>
      <c r="H39" s="16" t="s">
        <v>1039</v>
      </c>
      <c r="I39" s="16" t="s">
        <v>821</v>
      </c>
      <c r="J39" s="16" t="s">
        <v>821</v>
      </c>
      <c r="K39" s="16" t="s">
        <v>821</v>
      </c>
      <c r="L39" s="16" t="s">
        <v>1032</v>
      </c>
      <c r="M39" s="16" t="s">
        <v>821</v>
      </c>
      <c r="N39" s="16" t="s">
        <v>821</v>
      </c>
      <c r="O39" s="16" t="s">
        <v>1035</v>
      </c>
      <c r="P39" s="16" t="n">
        <v>0</v>
      </c>
    </row>
    <row r="40" customFormat="false" ht="16" hidden="false" customHeight="false" outlineLevel="0" collapsed="false">
      <c r="A40" s="1" t="n">
        <v>127</v>
      </c>
      <c r="C40" s="208" t="n">
        <v>42141</v>
      </c>
      <c r="D40" s="2" t="s">
        <v>1032</v>
      </c>
      <c r="E40" s="1" t="s">
        <v>821</v>
      </c>
      <c r="F40" s="2" t="s">
        <v>821</v>
      </c>
      <c r="G40" s="2" t="s">
        <v>1057</v>
      </c>
      <c r="H40" s="2" t="s">
        <v>1039</v>
      </c>
      <c r="I40" s="2" t="s">
        <v>821</v>
      </c>
      <c r="J40" s="2" t="s">
        <v>821</v>
      </c>
      <c r="K40" s="2" t="s">
        <v>821</v>
      </c>
      <c r="L40" s="2" t="s">
        <v>1032</v>
      </c>
      <c r="M40" s="2" t="s">
        <v>821</v>
      </c>
      <c r="N40" s="2" t="s">
        <v>821</v>
      </c>
      <c r="O40" s="2" t="s">
        <v>1035</v>
      </c>
      <c r="P40" s="2" t="n">
        <v>0</v>
      </c>
      <c r="Q40" s="2" t="s">
        <v>1048</v>
      </c>
      <c r="R40" s="2" t="s">
        <v>1037</v>
      </c>
      <c r="S40" s="2" t="s">
        <v>1176</v>
      </c>
    </row>
    <row r="41" customFormat="false" ht="16" hidden="false" customHeight="false" outlineLevel="0" collapsed="false">
      <c r="A41" s="1" t="n">
        <v>121</v>
      </c>
      <c r="C41" s="208" t="n">
        <v>42081</v>
      </c>
      <c r="D41" s="2" t="s">
        <v>1032</v>
      </c>
      <c r="E41" s="1" t="s">
        <v>821</v>
      </c>
      <c r="F41" s="2" t="s">
        <v>821</v>
      </c>
      <c r="G41" s="2" t="s">
        <v>1033</v>
      </c>
      <c r="H41" s="2" t="s">
        <v>1039</v>
      </c>
      <c r="I41" s="2" t="s">
        <v>821</v>
      </c>
      <c r="J41" s="2" t="s">
        <v>821</v>
      </c>
      <c r="K41" s="2" t="s">
        <v>821</v>
      </c>
      <c r="L41" s="2" t="s">
        <v>1032</v>
      </c>
      <c r="M41" s="2" t="s">
        <v>821</v>
      </c>
      <c r="N41" s="2" t="s">
        <v>821</v>
      </c>
      <c r="O41" s="2" t="s">
        <v>1035</v>
      </c>
      <c r="P41" s="2" t="n">
        <v>0</v>
      </c>
      <c r="R41" s="2" t="s">
        <v>1063</v>
      </c>
    </row>
    <row r="42" customFormat="false" ht="16" hidden="false" customHeight="false" outlineLevel="0" collapsed="false">
      <c r="A42" s="1" t="n">
        <v>126</v>
      </c>
      <c r="C42" s="208" t="n">
        <v>42074</v>
      </c>
      <c r="D42" s="2" t="s">
        <v>1032</v>
      </c>
      <c r="E42" s="1" t="s">
        <v>821</v>
      </c>
      <c r="F42" s="2" t="s">
        <v>821</v>
      </c>
      <c r="G42" s="2" t="s">
        <v>1057</v>
      </c>
      <c r="H42" s="2" t="s">
        <v>1039</v>
      </c>
      <c r="I42" s="2" t="s">
        <v>1177</v>
      </c>
      <c r="J42" s="2" t="s">
        <v>1043</v>
      </c>
      <c r="K42" s="2" t="s">
        <v>1043</v>
      </c>
      <c r="L42" s="2" t="s">
        <v>1032</v>
      </c>
      <c r="M42" s="2" t="s">
        <v>821</v>
      </c>
      <c r="N42" s="2" t="s">
        <v>821</v>
      </c>
      <c r="O42" s="2" t="s">
        <v>1033</v>
      </c>
      <c r="P42" s="2" t="n">
        <v>1</v>
      </c>
      <c r="Q42" s="2" t="s">
        <v>1030</v>
      </c>
      <c r="R42" s="2" t="s">
        <v>1063</v>
      </c>
    </row>
    <row r="43" customFormat="false" ht="16" hidden="false" customHeight="false" outlineLevel="0" collapsed="false">
      <c r="A43" s="1" t="n">
        <v>117</v>
      </c>
      <c r="C43" s="208" t="n">
        <v>42082</v>
      </c>
      <c r="D43" s="2" t="s">
        <v>1032</v>
      </c>
      <c r="E43" s="1" t="s">
        <v>821</v>
      </c>
      <c r="F43" s="2" t="s">
        <v>821</v>
      </c>
      <c r="G43" s="2" t="s">
        <v>1033</v>
      </c>
      <c r="H43" s="2" t="s">
        <v>1039</v>
      </c>
      <c r="I43" s="2" t="s">
        <v>821</v>
      </c>
      <c r="J43" s="2" t="s">
        <v>1043</v>
      </c>
      <c r="K43" s="2" t="s">
        <v>821</v>
      </c>
      <c r="L43" s="2" t="s">
        <v>1032</v>
      </c>
      <c r="M43" s="2" t="s">
        <v>821</v>
      </c>
      <c r="N43" s="2" t="s">
        <v>821</v>
      </c>
      <c r="O43" s="2" t="s">
        <v>1033</v>
      </c>
      <c r="P43" s="2" t="n">
        <v>1</v>
      </c>
      <c r="R43" s="2" t="s">
        <v>1063</v>
      </c>
    </row>
    <row r="44" customFormat="false" ht="16" hidden="false" customHeight="false" outlineLevel="0" collapsed="false">
      <c r="A44" s="1" t="s">
        <v>626</v>
      </c>
      <c r="C44" s="208" t="n">
        <v>42501</v>
      </c>
      <c r="D44" s="2" t="s">
        <v>1032</v>
      </c>
      <c r="E44" s="1" t="s">
        <v>821</v>
      </c>
      <c r="F44" s="2" t="s">
        <v>821</v>
      </c>
      <c r="G44" s="2" t="s">
        <v>1033</v>
      </c>
      <c r="H44" s="2" t="s">
        <v>1039</v>
      </c>
      <c r="I44" s="2" t="s">
        <v>821</v>
      </c>
      <c r="J44" s="2" t="s">
        <v>821</v>
      </c>
      <c r="K44" s="2" t="s">
        <v>1043</v>
      </c>
      <c r="L44" s="2" t="s">
        <v>1032</v>
      </c>
      <c r="M44" s="2" t="s">
        <v>821</v>
      </c>
      <c r="N44" s="2" t="s">
        <v>821</v>
      </c>
      <c r="O44" s="2" t="s">
        <v>1033</v>
      </c>
      <c r="P44" s="2" t="n">
        <v>0</v>
      </c>
      <c r="R44" s="2" t="s">
        <v>1090</v>
      </c>
    </row>
  </sheetData>
  <autoFilter ref="A3:Y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 zeroHeight="false" outlineLevelRow="0" outlineLevelCol="0"/>
  <cols>
    <col collapsed="false" customWidth="true" hidden="false" outlineLevel="0" max="1" min="1" style="2" width="10.83"/>
    <col collapsed="false" customWidth="true" hidden="false" outlineLevel="0" max="3" min="2" style="1" width="10.83"/>
    <col collapsed="false" customWidth="true" hidden="false" outlineLevel="0" max="15" min="4" style="2" width="10.83"/>
    <col collapsed="false" customWidth="true" hidden="false" outlineLevel="0" max="16" min="16" style="2" width="19.66"/>
    <col collapsed="false" customWidth="true" hidden="false" outlineLevel="0" max="1025" min="17" style="2" width="10.83"/>
  </cols>
  <sheetData>
    <row r="1" customFormat="false" ht="25" hidden="false" customHeight="false" outlineLevel="0" collapsed="false">
      <c r="C1" s="205" t="s">
        <v>1178</v>
      </c>
      <c r="D1" s="217"/>
      <c r="E1" s="21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customFormat="false" ht="23" hidden="false" customHeight="false" outlineLevel="0" collapsed="false">
      <c r="C2" s="142"/>
      <c r="D2" s="206" t="s">
        <v>1017</v>
      </c>
      <c r="E2" s="206"/>
      <c r="F2" s="11"/>
      <c r="G2" s="11"/>
      <c r="H2" s="11"/>
      <c r="I2" s="11"/>
      <c r="J2" s="11"/>
      <c r="K2" s="11"/>
      <c r="L2" s="207" t="s">
        <v>1018</v>
      </c>
      <c r="M2" s="207"/>
      <c r="N2" s="11"/>
      <c r="O2" s="11"/>
      <c r="P2" s="11"/>
      <c r="Q2" s="11"/>
      <c r="R2" s="11"/>
    </row>
    <row r="3" customFormat="false" ht="18" hidden="false" customHeight="false" outlineLevel="0" collapsed="false">
      <c r="A3" s="227" t="s">
        <v>6</v>
      </c>
      <c r="B3" s="174" t="s">
        <v>7</v>
      </c>
      <c r="C3" s="142" t="s">
        <v>916</v>
      </c>
      <c r="D3" s="11" t="s">
        <v>1019</v>
      </c>
      <c r="E3" s="11" t="s">
        <v>1020</v>
      </c>
      <c r="F3" s="11" t="s">
        <v>1021</v>
      </c>
      <c r="G3" s="11" t="s">
        <v>1022</v>
      </c>
      <c r="H3" s="11" t="s">
        <v>1023</v>
      </c>
      <c r="I3" s="11" t="s">
        <v>1024</v>
      </c>
      <c r="J3" s="11" t="s">
        <v>1025</v>
      </c>
      <c r="K3" s="11" t="s">
        <v>1026</v>
      </c>
      <c r="L3" s="11" t="s">
        <v>1019</v>
      </c>
      <c r="M3" s="11" t="s">
        <v>1027</v>
      </c>
      <c r="N3" s="11" t="s">
        <v>1021</v>
      </c>
      <c r="O3" s="11" t="s">
        <v>1028</v>
      </c>
      <c r="P3" s="11" t="s">
        <v>1029</v>
      </c>
      <c r="Q3" s="11" t="s">
        <v>1030</v>
      </c>
      <c r="R3" s="11" t="s">
        <v>1031</v>
      </c>
    </row>
    <row r="4" customFormat="false" ht="16" hidden="false" customHeight="false" outlineLevel="0" collapsed="false">
      <c r="A4" s="1" t="n">
        <v>21</v>
      </c>
      <c r="B4" s="78" t="n">
        <v>9654</v>
      </c>
      <c r="C4" s="208" t="n">
        <v>42376</v>
      </c>
      <c r="D4" s="2" t="s">
        <v>1032</v>
      </c>
      <c r="E4" s="2" t="s">
        <v>821</v>
      </c>
      <c r="F4" s="2" t="s">
        <v>821</v>
      </c>
      <c r="G4" s="2" t="s">
        <v>1033</v>
      </c>
      <c r="H4" s="2" t="s">
        <v>1041</v>
      </c>
      <c r="I4" s="2" t="s">
        <v>1120</v>
      </c>
      <c r="J4" s="2" t="s">
        <v>1043</v>
      </c>
      <c r="K4" s="2" t="s">
        <v>1043</v>
      </c>
      <c r="L4" s="2" t="s">
        <v>1032</v>
      </c>
      <c r="M4" s="2" t="s">
        <v>821</v>
      </c>
      <c r="N4" s="2" t="s">
        <v>821</v>
      </c>
      <c r="O4" s="2" t="s">
        <v>1035</v>
      </c>
      <c r="P4" s="2" t="n">
        <v>1</v>
      </c>
      <c r="Q4" s="2" t="s">
        <v>821</v>
      </c>
      <c r="R4" s="2" t="s">
        <v>1063</v>
      </c>
      <c r="S4" s="2" t="s">
        <v>1139</v>
      </c>
    </row>
    <row r="5" customFormat="false" ht="16" hidden="false" customHeight="false" outlineLevel="0" collapsed="false">
      <c r="A5" s="1" t="n">
        <v>18</v>
      </c>
      <c r="B5" s="1" t="n">
        <v>9606</v>
      </c>
      <c r="C5" s="208" t="n">
        <v>42471</v>
      </c>
      <c r="D5" s="2" t="s">
        <v>1032</v>
      </c>
      <c r="E5" s="2" t="s">
        <v>821</v>
      </c>
      <c r="F5" s="2" t="s">
        <v>821</v>
      </c>
      <c r="G5" s="2" t="s">
        <v>1033</v>
      </c>
      <c r="H5" s="2" t="s">
        <v>1041</v>
      </c>
      <c r="I5" s="2" t="s">
        <v>1120</v>
      </c>
      <c r="J5" s="2" t="s">
        <v>821</v>
      </c>
      <c r="K5" s="2" t="s">
        <v>1058</v>
      </c>
      <c r="L5" s="2" t="s">
        <v>1032</v>
      </c>
      <c r="M5" s="2" t="s">
        <v>821</v>
      </c>
      <c r="N5" s="2" t="s">
        <v>821</v>
      </c>
      <c r="O5" s="2" t="s">
        <v>1035</v>
      </c>
      <c r="P5" s="2" t="n">
        <v>1</v>
      </c>
      <c r="Q5" s="2" t="s">
        <v>1068</v>
      </c>
    </row>
    <row r="6" customFormat="false" ht="16" hidden="false" customHeight="false" outlineLevel="0" collapsed="false">
      <c r="A6" s="78" t="n">
        <v>23</v>
      </c>
      <c r="B6" s="78" t="n">
        <v>9152</v>
      </c>
      <c r="C6" s="209" t="n">
        <v>42474</v>
      </c>
      <c r="D6" s="16" t="s">
        <v>1032</v>
      </c>
      <c r="E6" s="78" t="s">
        <v>821</v>
      </c>
      <c r="F6" s="16" t="s">
        <v>821</v>
      </c>
      <c r="G6" s="16" t="s">
        <v>1033</v>
      </c>
      <c r="H6" s="16" t="s">
        <v>1039</v>
      </c>
      <c r="I6" s="16" t="s">
        <v>821</v>
      </c>
      <c r="J6" s="16" t="s">
        <v>821</v>
      </c>
      <c r="K6" s="16" t="s">
        <v>821</v>
      </c>
      <c r="L6" s="16" t="s">
        <v>1032</v>
      </c>
      <c r="M6" s="16" t="s">
        <v>821</v>
      </c>
      <c r="N6" s="16" t="s">
        <v>821</v>
      </c>
      <c r="O6" s="16" t="s">
        <v>1060</v>
      </c>
      <c r="P6" s="2" t="n">
        <v>0</v>
      </c>
      <c r="Q6" s="2" t="s">
        <v>821</v>
      </c>
    </row>
    <row r="7" customFormat="false" ht="16" hidden="false" customHeight="false" outlineLevel="0" collapsed="false">
      <c r="A7" s="78" t="n">
        <v>24</v>
      </c>
      <c r="B7" s="78" t="n">
        <v>8425</v>
      </c>
      <c r="C7" s="208" t="n">
        <v>42471</v>
      </c>
      <c r="D7" s="2" t="s">
        <v>1032</v>
      </c>
      <c r="E7" s="2" t="s">
        <v>821</v>
      </c>
      <c r="F7" s="2" t="s">
        <v>821</v>
      </c>
      <c r="G7" s="2" t="s">
        <v>1035</v>
      </c>
      <c r="H7" s="2" t="s">
        <v>1039</v>
      </c>
      <c r="I7" s="2" t="s">
        <v>1179</v>
      </c>
      <c r="J7" s="2" t="s">
        <v>821</v>
      </c>
      <c r="K7" s="2" t="s">
        <v>1043</v>
      </c>
      <c r="L7" s="2" t="s">
        <v>1032</v>
      </c>
      <c r="M7" s="2" t="s">
        <v>821</v>
      </c>
      <c r="N7" s="2" t="s">
        <v>821</v>
      </c>
      <c r="O7" s="2" t="s">
        <v>1065</v>
      </c>
      <c r="P7" s="2" t="n">
        <v>1</v>
      </c>
      <c r="Q7" s="2" t="s">
        <v>1068</v>
      </c>
    </row>
    <row r="8" s="63" customFormat="true" ht="16" hidden="false" customHeight="false" outlineLevel="0" collapsed="false">
      <c r="A8" s="78" t="n">
        <v>58</v>
      </c>
      <c r="B8" s="79"/>
      <c r="C8" s="210" t="n">
        <v>42375</v>
      </c>
      <c r="D8" s="63" t="s">
        <v>1032</v>
      </c>
      <c r="E8" s="63" t="s">
        <v>821</v>
      </c>
      <c r="F8" s="63" t="s">
        <v>821</v>
      </c>
      <c r="G8" s="63" t="s">
        <v>1057</v>
      </c>
      <c r="H8" s="63" t="s">
        <v>1061</v>
      </c>
      <c r="I8" s="63" t="s">
        <v>1120</v>
      </c>
      <c r="J8" s="63" t="s">
        <v>821</v>
      </c>
      <c r="K8" s="63" t="s">
        <v>821</v>
      </c>
      <c r="L8" s="63" t="s">
        <v>1032</v>
      </c>
      <c r="M8" s="63" t="s">
        <v>821</v>
      </c>
      <c r="N8" s="63" t="s">
        <v>821</v>
      </c>
      <c r="O8" s="63" t="s">
        <v>1035</v>
      </c>
      <c r="P8" s="63" t="n">
        <v>0</v>
      </c>
      <c r="Q8" s="63" t="s">
        <v>1067</v>
      </c>
      <c r="R8" s="63" t="s">
        <v>1063</v>
      </c>
    </row>
    <row r="9" s="16" customFormat="true" ht="16" hidden="false" customHeight="false" outlineLevel="0" collapsed="false">
      <c r="A9" s="78" t="n">
        <v>198</v>
      </c>
      <c r="B9" s="1" t="s">
        <v>473</v>
      </c>
      <c r="C9" s="209" t="n">
        <v>42453</v>
      </c>
      <c r="D9" s="16" t="s">
        <v>1032</v>
      </c>
      <c r="E9" s="16" t="s">
        <v>821</v>
      </c>
      <c r="F9" s="16" t="s">
        <v>821</v>
      </c>
      <c r="G9" s="16" t="s">
        <v>1033</v>
      </c>
      <c r="H9" s="16" t="s">
        <v>1039</v>
      </c>
      <c r="I9" s="16" t="s">
        <v>1114</v>
      </c>
      <c r="J9" s="16" t="s">
        <v>821</v>
      </c>
      <c r="K9" s="16" t="s">
        <v>1043</v>
      </c>
      <c r="L9" s="16" t="s">
        <v>1032</v>
      </c>
      <c r="M9" s="16" t="s">
        <v>821</v>
      </c>
      <c r="N9" s="16" t="s">
        <v>821</v>
      </c>
      <c r="O9" s="16" t="s">
        <v>1035</v>
      </c>
      <c r="P9" s="16" t="n">
        <v>2</v>
      </c>
      <c r="Q9" s="16" t="s">
        <v>821</v>
      </c>
      <c r="R9" s="16" t="s">
        <v>1180</v>
      </c>
      <c r="S9" s="16" t="s">
        <v>1181</v>
      </c>
      <c r="T9" s="16" t="s">
        <v>1110</v>
      </c>
    </row>
    <row r="10" customFormat="false" ht="16" hidden="false" customHeight="false" outlineLevel="0" collapsed="false">
      <c r="A10" s="2" t="n">
        <v>113</v>
      </c>
      <c r="C10" s="209" t="n">
        <v>42503</v>
      </c>
      <c r="D10" s="16" t="s">
        <v>1032</v>
      </c>
      <c r="E10" s="16" t="s">
        <v>821</v>
      </c>
      <c r="F10" s="16" t="s">
        <v>821</v>
      </c>
      <c r="G10" s="16" t="s">
        <v>1057</v>
      </c>
      <c r="H10" s="16" t="s">
        <v>1039</v>
      </c>
      <c r="I10" s="16" t="s">
        <v>1182</v>
      </c>
      <c r="J10" s="16" t="s">
        <v>821</v>
      </c>
      <c r="K10" s="16" t="s">
        <v>821</v>
      </c>
      <c r="L10" s="16" t="s">
        <v>1032</v>
      </c>
      <c r="M10" s="16" t="s">
        <v>821</v>
      </c>
      <c r="N10" s="16" t="s">
        <v>821</v>
      </c>
      <c r="O10" s="16" t="s">
        <v>1035</v>
      </c>
      <c r="P10" s="16" t="n">
        <v>0</v>
      </c>
      <c r="Q10" s="16" t="s">
        <v>821</v>
      </c>
      <c r="R10" s="16" t="s">
        <v>1063</v>
      </c>
      <c r="S10" s="16"/>
    </row>
    <row r="11" customFormat="false" ht="16" hidden="false" customHeight="false" outlineLevel="0" collapsed="false">
      <c r="A11" s="2" t="n">
        <v>119</v>
      </c>
      <c r="C11" s="209" t="n">
        <v>42502</v>
      </c>
      <c r="D11" s="16" t="s">
        <v>1032</v>
      </c>
      <c r="E11" s="16" t="s">
        <v>821</v>
      </c>
      <c r="F11" s="16" t="s">
        <v>821</v>
      </c>
      <c r="G11" s="16" t="s">
        <v>1033</v>
      </c>
      <c r="H11" s="16" t="s">
        <v>1039</v>
      </c>
      <c r="I11" s="16" t="s">
        <v>821</v>
      </c>
      <c r="J11" s="16" t="s">
        <v>821</v>
      </c>
      <c r="K11" s="16" t="s">
        <v>1043</v>
      </c>
      <c r="L11" s="16" t="s">
        <v>1032</v>
      </c>
      <c r="M11" s="16" t="s">
        <v>821</v>
      </c>
      <c r="N11" s="16" t="s">
        <v>821</v>
      </c>
      <c r="O11" s="16" t="s">
        <v>1033</v>
      </c>
      <c r="P11" s="16" t="n">
        <v>0</v>
      </c>
      <c r="Q11" s="16" t="s">
        <v>1068</v>
      </c>
      <c r="R11" s="16"/>
    </row>
    <row r="12" customFormat="false" ht="16" hidden="false" customHeight="false" outlineLevel="0" collapsed="false">
      <c r="A12" s="2" t="n">
        <v>118</v>
      </c>
      <c r="C12" s="208" t="n">
        <v>42510</v>
      </c>
      <c r="D12" s="2" t="s">
        <v>1032</v>
      </c>
      <c r="E12" s="2" t="s">
        <v>821</v>
      </c>
      <c r="F12" s="2" t="s">
        <v>821</v>
      </c>
      <c r="G12" s="2" t="s">
        <v>1033</v>
      </c>
      <c r="H12" s="2" t="s">
        <v>1039</v>
      </c>
      <c r="I12" s="2" t="s">
        <v>821</v>
      </c>
      <c r="J12" s="2" t="s">
        <v>821</v>
      </c>
      <c r="K12" s="2" t="s">
        <v>1043</v>
      </c>
      <c r="L12" s="2" t="s">
        <v>1183</v>
      </c>
      <c r="M12" s="2" t="s">
        <v>821</v>
      </c>
      <c r="N12" s="2" t="s">
        <v>811</v>
      </c>
      <c r="O12" s="2" t="s">
        <v>1057</v>
      </c>
      <c r="P12" s="2" t="n">
        <v>0</v>
      </c>
      <c r="Q12" s="2" t="s">
        <v>1184</v>
      </c>
      <c r="S12" s="2" t="s">
        <v>1185</v>
      </c>
    </row>
  </sheetData>
  <autoFilter ref="A3:T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52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M8" activeCellId="0" sqref="M8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13"/>
    <col collapsed="false" customWidth="true" hidden="false" outlineLevel="0" max="10" min="4" style="0" width="10.49"/>
    <col collapsed="false" customWidth="true" hidden="false" outlineLevel="0" max="11" min="11" style="0" width="14.33"/>
    <col collapsed="false" customWidth="true" hidden="true" outlineLevel="0" max="12" min="12" style="0" width="13.5"/>
    <col collapsed="false" customWidth="true" hidden="false" outlineLevel="0" max="13" min="13" style="0" width="17.5"/>
    <col collapsed="false" customWidth="true" hidden="false" outlineLevel="0" max="14" min="14" style="0" width="22"/>
    <col collapsed="false" customWidth="true" hidden="false" outlineLevel="0" max="1025" min="15" style="0" width="10.49"/>
  </cols>
  <sheetData>
    <row r="1" customFormat="false" ht="18" hidden="false" customHeight="false" outlineLevel="0" collapsed="false">
      <c r="A1" s="9" t="s">
        <v>6</v>
      </c>
      <c r="B1" s="10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676</v>
      </c>
      <c r="I1" s="11" t="s">
        <v>677</v>
      </c>
      <c r="J1" s="11" t="s">
        <v>678</v>
      </c>
      <c r="K1" s="11" t="s">
        <v>679</v>
      </c>
      <c r="L1" s="11" t="s">
        <v>680</v>
      </c>
      <c r="M1" s="11" t="s">
        <v>681</v>
      </c>
      <c r="N1" s="11" t="s">
        <v>682</v>
      </c>
      <c r="O1" s="11" t="s">
        <v>683</v>
      </c>
      <c r="P1" s="11" t="s">
        <v>684</v>
      </c>
      <c r="Q1" s="11" t="s">
        <v>685</v>
      </c>
      <c r="R1" s="11" t="s">
        <v>686</v>
      </c>
      <c r="S1" s="11" t="s">
        <v>687</v>
      </c>
      <c r="T1" s="11" t="s">
        <v>688</v>
      </c>
    </row>
    <row r="2" customFormat="false" ht="16" hidden="false" customHeight="false" outlineLevel="0" collapsed="false">
      <c r="A2" s="14" t="n">
        <v>1</v>
      </c>
      <c r="B2" s="15" t="n">
        <v>9457</v>
      </c>
      <c r="C2" s="16" t="s">
        <v>22</v>
      </c>
      <c r="D2" s="16" t="s">
        <v>23</v>
      </c>
      <c r="E2" s="17" t="n">
        <v>13201</v>
      </c>
      <c r="F2" s="16" t="s">
        <v>24</v>
      </c>
      <c r="G2" s="18" t="n">
        <v>41233</v>
      </c>
      <c r="H2" s="0" t="n">
        <v>22.27</v>
      </c>
      <c r="I2" s="0" t="n">
        <v>68.65</v>
      </c>
      <c r="J2" s="0" t="n">
        <v>30.47</v>
      </c>
      <c r="K2" s="0" t="n">
        <v>3.03</v>
      </c>
      <c r="L2" s="0" t="n">
        <v>2.56</v>
      </c>
      <c r="M2" s="0" t="n">
        <f aca="false">SUM(K2:L2)</f>
        <v>5.59</v>
      </c>
      <c r="N2" s="0" t="n">
        <v>5.99</v>
      </c>
      <c r="O2" s="0" t="n">
        <v>1.89</v>
      </c>
      <c r="P2" s="0" t="n">
        <v>2.73</v>
      </c>
      <c r="Q2" s="0" t="n">
        <v>-0.65</v>
      </c>
      <c r="R2" s="0" t="n">
        <v>86.75</v>
      </c>
      <c r="S2" s="0" t="n">
        <v>22.92</v>
      </c>
      <c r="T2" s="0" t="n">
        <f aca="false">((180-R2)+S2)-90</f>
        <v>26.17</v>
      </c>
    </row>
    <row r="3" customFormat="false" ht="16" hidden="false" customHeight="false" outlineLevel="0" collapsed="false">
      <c r="A3" s="14" t="n">
        <v>2</v>
      </c>
      <c r="B3" s="15" t="n">
        <v>9460</v>
      </c>
      <c r="C3" s="16" t="s">
        <v>30</v>
      </c>
      <c r="D3" s="19" t="s">
        <v>31</v>
      </c>
      <c r="E3" s="20" t="n">
        <v>13611</v>
      </c>
      <c r="F3" s="16" t="s">
        <v>24</v>
      </c>
      <c r="G3" s="18" t="n">
        <v>41233</v>
      </c>
      <c r="H3" s="0" t="n">
        <v>33.64</v>
      </c>
      <c r="I3" s="0" t="n">
        <v>89.11</v>
      </c>
      <c r="J3" s="0" t="n">
        <v>24.09</v>
      </c>
      <c r="K3" s="0" t="n">
        <v>3.62</v>
      </c>
      <c r="L3" s="0" t="n">
        <v>2.4</v>
      </c>
      <c r="M3" s="0" t="n">
        <f aca="false">SUM(K3:L3)</f>
        <v>6.02</v>
      </c>
      <c r="N3" s="0" t="n">
        <v>6.41</v>
      </c>
      <c r="O3" s="0" t="n">
        <v>1.26</v>
      </c>
      <c r="P3" s="0" t="n">
        <v>2.16</v>
      </c>
      <c r="Q3" s="0" t="n">
        <v>0.95</v>
      </c>
      <c r="R3" s="0" t="n">
        <v>71.52</v>
      </c>
      <c r="S3" s="0" t="n">
        <v>4.35</v>
      </c>
      <c r="T3" s="0" t="n">
        <f aca="false">((180-R3)+S3)-90</f>
        <v>22.83</v>
      </c>
    </row>
    <row r="4" customFormat="false" ht="16" hidden="false" customHeight="false" outlineLevel="0" collapsed="false">
      <c r="A4" s="14" t="n">
        <v>4</v>
      </c>
      <c r="B4" s="15" t="n">
        <v>9467</v>
      </c>
      <c r="C4" s="16" t="s">
        <v>35</v>
      </c>
      <c r="D4" s="16" t="s">
        <v>36</v>
      </c>
      <c r="E4" s="20" t="n">
        <v>14564</v>
      </c>
      <c r="F4" s="16" t="s">
        <v>24</v>
      </c>
      <c r="G4" s="18" t="n">
        <v>41240</v>
      </c>
      <c r="H4" s="0" t="n">
        <v>32.63</v>
      </c>
      <c r="I4" s="0" t="n">
        <v>95.86</v>
      </c>
      <c r="J4" s="0" t="n">
        <v>27.62</v>
      </c>
      <c r="K4" s="0" t="n">
        <v>3.11</v>
      </c>
      <c r="L4" s="0" t="n">
        <v>2.5</v>
      </c>
      <c r="M4" s="0" t="n">
        <f aca="false">SUM(K4:L4)</f>
        <v>5.61</v>
      </c>
      <c r="N4" s="0" t="n">
        <v>5.39</v>
      </c>
      <c r="O4" s="0" t="n">
        <v>0.64</v>
      </c>
      <c r="P4" s="0" t="n">
        <v>1.46</v>
      </c>
      <c r="Q4" s="0" t="n">
        <v>1.67</v>
      </c>
      <c r="R4" s="0" t="n">
        <v>79.89</v>
      </c>
      <c r="S4" s="0" t="n">
        <v>5.15</v>
      </c>
      <c r="T4" s="0" t="n">
        <f aca="false">((180-R4)+S4)-90</f>
        <v>15.26</v>
      </c>
    </row>
    <row r="5" customFormat="false" ht="16" hidden="false" customHeight="false" outlineLevel="0" collapsed="false">
      <c r="A5" s="14" t="n">
        <v>6</v>
      </c>
      <c r="B5" s="15" t="n">
        <v>9493</v>
      </c>
      <c r="C5" s="16" t="s">
        <v>40</v>
      </c>
      <c r="D5" s="16" t="s">
        <v>41</v>
      </c>
      <c r="E5" s="20" t="n">
        <v>12181</v>
      </c>
      <c r="F5" s="16" t="s">
        <v>24</v>
      </c>
      <c r="G5" s="18" t="n">
        <v>41289</v>
      </c>
      <c r="H5" s="0" t="n">
        <v>45.72</v>
      </c>
      <c r="I5" s="0" t="n">
        <v>104</v>
      </c>
      <c r="J5" s="0" t="n">
        <v>11.65</v>
      </c>
      <c r="K5" s="0" t="n">
        <v>2.82</v>
      </c>
      <c r="L5" s="0" t="n">
        <v>2.47</v>
      </c>
      <c r="M5" s="0" t="n">
        <f aca="false">SUM(K5:L5)</f>
        <v>5.29</v>
      </c>
      <c r="N5" s="0" t="n">
        <v>5.18</v>
      </c>
      <c r="O5" s="0" t="n">
        <v>0.4</v>
      </c>
      <c r="P5" s="0" t="n">
        <v>0.92</v>
      </c>
      <c r="Q5" s="0" t="n">
        <v>1</v>
      </c>
      <c r="R5" s="0" t="n">
        <v>72.47</v>
      </c>
      <c r="S5" s="0" t="n">
        <v>-10.83</v>
      </c>
      <c r="T5" s="0" t="n">
        <f aca="false">((180-R5)+S5)-90</f>
        <v>6.7</v>
      </c>
    </row>
    <row r="6" customFormat="false" ht="16" hidden="false" customHeight="false" outlineLevel="0" collapsed="false">
      <c r="A6" s="14" t="n">
        <v>7</v>
      </c>
      <c r="B6" s="15" t="n">
        <v>9506</v>
      </c>
      <c r="C6" s="16" t="s">
        <v>44</v>
      </c>
      <c r="D6" s="16" t="s">
        <v>45</v>
      </c>
      <c r="E6" s="20" t="n">
        <v>11142</v>
      </c>
      <c r="F6" s="16" t="s">
        <v>24</v>
      </c>
      <c r="G6" s="18" t="n">
        <v>41310</v>
      </c>
      <c r="H6" s="0" t="n">
        <v>31.22</v>
      </c>
      <c r="I6" s="0" t="n">
        <v>97.85</v>
      </c>
      <c r="J6" s="0" t="n">
        <v>31.9</v>
      </c>
      <c r="K6" s="0" t="n">
        <v>3.31</v>
      </c>
      <c r="L6" s="0" t="n">
        <v>2.65</v>
      </c>
      <c r="M6" s="0" t="n">
        <f aca="false">SUM(K6:L6)</f>
        <v>5.96</v>
      </c>
      <c r="N6" s="0" t="n">
        <v>6.22</v>
      </c>
      <c r="O6" s="0" t="n">
        <v>1.72</v>
      </c>
      <c r="P6" s="0" t="n">
        <v>2.66</v>
      </c>
      <c r="Q6" s="0" t="n">
        <v>1.51</v>
      </c>
      <c r="R6" s="0" t="n">
        <v>81.57</v>
      </c>
      <c r="S6" s="0" t="n">
        <v>-2.21</v>
      </c>
      <c r="T6" s="0" t="n">
        <f aca="false">((180-R6)+S6)-90</f>
        <v>6.22000000000001</v>
      </c>
    </row>
    <row r="7" customFormat="false" ht="16" hidden="false" customHeight="false" outlineLevel="0" collapsed="false">
      <c r="A7" s="14" t="n">
        <v>8</v>
      </c>
      <c r="B7" s="15" t="n">
        <v>8009</v>
      </c>
      <c r="C7" s="16" t="s">
        <v>46</v>
      </c>
      <c r="D7" s="16" t="s">
        <v>47</v>
      </c>
      <c r="E7" s="20" t="n">
        <v>11387</v>
      </c>
      <c r="F7" s="16" t="s">
        <v>24</v>
      </c>
      <c r="G7" s="18" t="n">
        <v>41318</v>
      </c>
      <c r="H7" s="0" t="n">
        <v>30.25</v>
      </c>
      <c r="I7" s="0" t="n">
        <v>90.75</v>
      </c>
      <c r="J7" s="0" t="n">
        <v>18.12</v>
      </c>
      <c r="K7" s="0" t="n">
        <v>3.2</v>
      </c>
      <c r="L7" s="0" t="n">
        <v>2.58</v>
      </c>
      <c r="M7" s="0" t="n">
        <f aca="false">SUM(K7:L7)</f>
        <v>5.78</v>
      </c>
      <c r="N7" s="0" t="n">
        <v>6.33</v>
      </c>
      <c r="O7" s="0" t="n">
        <v>1.24</v>
      </c>
      <c r="P7" s="0" t="n">
        <v>3.89</v>
      </c>
      <c r="Q7" s="0" t="n">
        <v>1.63</v>
      </c>
      <c r="R7" s="0" t="n">
        <v>70.83</v>
      </c>
      <c r="S7" s="0" t="n">
        <v>0.83</v>
      </c>
      <c r="T7" s="0" t="n">
        <f aca="false">((180-R7)+S7)-90</f>
        <v>20</v>
      </c>
    </row>
    <row r="8" customFormat="false" ht="16" hidden="false" customHeight="false" outlineLevel="0" collapsed="false">
      <c r="A8" s="14" t="n">
        <v>9</v>
      </c>
      <c r="B8" s="15" t="n">
        <v>9530</v>
      </c>
      <c r="C8" s="16" t="s">
        <v>50</v>
      </c>
      <c r="D8" s="16" t="s">
        <v>51</v>
      </c>
      <c r="E8" s="20" t="n">
        <v>14243</v>
      </c>
      <c r="F8" s="16" t="s">
        <v>52</v>
      </c>
      <c r="G8" s="18" t="n">
        <v>41338</v>
      </c>
      <c r="H8" s="0" t="n">
        <v>24.93</v>
      </c>
      <c r="I8" s="0" t="n">
        <v>111.29</v>
      </c>
      <c r="J8" s="0" t="n">
        <v>19.15</v>
      </c>
      <c r="K8" s="0" t="n">
        <v>4.28</v>
      </c>
      <c r="L8" s="0" t="n">
        <v>3.47</v>
      </c>
      <c r="M8" s="0" t="n">
        <f aca="false">SUM(K8:L8)</f>
        <v>7.75</v>
      </c>
      <c r="N8" s="0" t="n">
        <v>7.74</v>
      </c>
      <c r="O8" s="0" t="n">
        <v>0.41</v>
      </c>
      <c r="P8" s="0" t="n">
        <v>1.9</v>
      </c>
      <c r="Q8" s="0" t="n">
        <v>2.56</v>
      </c>
      <c r="R8" s="0" t="n">
        <v>89.99</v>
      </c>
      <c r="S8" s="0" t="n">
        <v>14.3</v>
      </c>
      <c r="T8" s="0" t="n">
        <f aca="false">((180-R8)+S8)-90</f>
        <v>14.31</v>
      </c>
    </row>
    <row r="9" customFormat="false" ht="16" hidden="false" customHeight="false" outlineLevel="0" collapsed="false">
      <c r="A9" s="14" t="n">
        <v>10</v>
      </c>
      <c r="B9" s="15" t="n">
        <v>9531</v>
      </c>
      <c r="C9" s="16" t="s">
        <v>54</v>
      </c>
      <c r="D9" s="16" t="s">
        <v>55</v>
      </c>
      <c r="E9" s="20" t="n">
        <v>14034</v>
      </c>
      <c r="F9" s="16" t="s">
        <v>52</v>
      </c>
      <c r="G9" s="18" t="n">
        <v>41338</v>
      </c>
      <c r="H9" s="0" t="n">
        <v>42.89</v>
      </c>
      <c r="I9" s="0" t="n">
        <v>116.03</v>
      </c>
      <c r="J9" s="0" t="n">
        <v>20.65</v>
      </c>
      <c r="K9" s="0" t="n">
        <v>3.51</v>
      </c>
      <c r="L9" s="0" t="n">
        <v>2.84</v>
      </c>
      <c r="M9" s="0" t="n">
        <f aca="false">SUM(K9:L9)</f>
        <v>6.35</v>
      </c>
      <c r="N9" s="0" t="n">
        <v>6.38</v>
      </c>
      <c r="O9" s="0" t="n">
        <v>0.64</v>
      </c>
      <c r="P9" s="0" t="n">
        <v>1.3</v>
      </c>
      <c r="Q9" s="0" t="n">
        <v>1.46</v>
      </c>
      <c r="R9" s="0" t="n">
        <v>73.69</v>
      </c>
      <c r="S9" s="0" t="n">
        <v>-1.36</v>
      </c>
      <c r="T9" s="0" t="n">
        <f aca="false">((180-R9)+S9)-90</f>
        <v>14.95</v>
      </c>
    </row>
    <row r="10" customFormat="false" ht="16" hidden="false" customHeight="false" outlineLevel="0" collapsed="false">
      <c r="A10" s="14" t="n">
        <v>11</v>
      </c>
      <c r="B10" s="15" t="n">
        <v>9258</v>
      </c>
      <c r="C10" s="16" t="s">
        <v>58</v>
      </c>
      <c r="D10" s="16" t="s">
        <v>59</v>
      </c>
      <c r="E10" s="20" t="n">
        <v>12234</v>
      </c>
      <c r="F10" s="16" t="s">
        <v>24</v>
      </c>
      <c r="G10" s="18" t="n">
        <v>41360</v>
      </c>
      <c r="H10" s="0" t="n">
        <v>48.96</v>
      </c>
      <c r="I10" s="0" t="n">
        <v>92.47</v>
      </c>
      <c r="J10" s="0" t="n">
        <v>3.83</v>
      </c>
      <c r="K10" s="0" t="n">
        <v>2.77</v>
      </c>
      <c r="L10" s="0" t="n">
        <v>2.92</v>
      </c>
      <c r="M10" s="0" t="n">
        <f aca="false">SUM(K10:L10)</f>
        <v>5.69</v>
      </c>
      <c r="N10" s="0" t="n">
        <v>5.61</v>
      </c>
      <c r="O10" s="0" t="n">
        <v>0.33</v>
      </c>
      <c r="P10" s="0" t="n">
        <v>0.97</v>
      </c>
      <c r="Q10" s="0" t="n">
        <v>0.42</v>
      </c>
      <c r="R10" s="0" t="n">
        <v>61.8</v>
      </c>
      <c r="S10" s="0" t="n">
        <v>-3.24</v>
      </c>
      <c r="T10" s="0" t="n">
        <f aca="false">((180-R10)+S10)-90</f>
        <v>24.96</v>
      </c>
    </row>
    <row r="11" customFormat="false" ht="16" hidden="false" customHeight="false" outlineLevel="0" collapsed="false">
      <c r="A11" s="14" t="n">
        <v>12</v>
      </c>
      <c r="B11" s="15" t="n">
        <v>9547</v>
      </c>
      <c r="C11" s="16" t="s">
        <v>61</v>
      </c>
      <c r="D11" s="16" t="s">
        <v>62</v>
      </c>
      <c r="E11" s="20" t="n">
        <v>11700</v>
      </c>
      <c r="F11" s="16" t="s">
        <v>24</v>
      </c>
      <c r="G11" s="18" t="n">
        <v>41366</v>
      </c>
      <c r="H11" s="0" t="n">
        <v>33.24</v>
      </c>
      <c r="I11" s="0" t="n">
        <v>120.73</v>
      </c>
      <c r="J11" s="0" t="n">
        <v>14.35</v>
      </c>
      <c r="K11" s="0" t="n">
        <v>2.79</v>
      </c>
      <c r="L11" s="0" t="n">
        <v>2.44</v>
      </c>
      <c r="M11" s="0" t="n">
        <f aca="false">SUM(K11:L11)</f>
        <v>5.23</v>
      </c>
      <c r="N11" s="0" t="n">
        <v>5.72</v>
      </c>
      <c r="O11" s="0" t="n">
        <v>3.26</v>
      </c>
      <c r="P11" s="0" t="n">
        <v>1.2</v>
      </c>
      <c r="Q11" s="0" t="n">
        <v>-0.51</v>
      </c>
      <c r="R11" s="0" t="n">
        <v>73.3</v>
      </c>
      <c r="S11" s="0" t="n">
        <v>22.37</v>
      </c>
      <c r="T11" s="0" t="n">
        <f aca="false">((180-R11)+S11)-90</f>
        <v>39.07</v>
      </c>
    </row>
    <row r="12" customFormat="false" ht="16" hidden="false" customHeight="false" outlineLevel="0" collapsed="false">
      <c r="A12" s="14" t="n">
        <v>13</v>
      </c>
      <c r="B12" s="15" t="n">
        <v>9566</v>
      </c>
      <c r="C12" s="16" t="s">
        <v>64</v>
      </c>
      <c r="D12" s="19" t="s">
        <v>65</v>
      </c>
      <c r="E12" s="20" t="n">
        <v>11565</v>
      </c>
      <c r="F12" s="16" t="s">
        <v>24</v>
      </c>
      <c r="G12" s="18" t="n">
        <v>41387</v>
      </c>
      <c r="H12" s="0" t="n">
        <v>36.21</v>
      </c>
      <c r="I12" s="0" t="n">
        <v>89.62</v>
      </c>
      <c r="J12" s="0" t="n">
        <v>11.16</v>
      </c>
      <c r="K12" s="0" t="n">
        <v>2.91</v>
      </c>
      <c r="L12" s="0" t="n">
        <v>2.6</v>
      </c>
      <c r="M12" s="0" t="n">
        <f aca="false">SUM(K12:L12)</f>
        <v>5.51</v>
      </c>
      <c r="N12" s="0" t="n">
        <v>5.79</v>
      </c>
      <c r="O12" s="0" t="n">
        <v>0.5</v>
      </c>
      <c r="P12" s="0" t="n">
        <v>1.05</v>
      </c>
      <c r="Q12" s="0" t="n">
        <v>0.55</v>
      </c>
      <c r="R12" s="0" t="n">
        <v>71.92</v>
      </c>
      <c r="S12" s="0" t="n">
        <v>13.1</v>
      </c>
      <c r="T12" s="0" t="n">
        <f aca="false">((180-R12)+S12)-90</f>
        <v>31.18</v>
      </c>
    </row>
    <row r="13" customFormat="false" ht="16" hidden="false" customHeight="false" outlineLevel="0" collapsed="false">
      <c r="A13" s="14" t="n">
        <v>15</v>
      </c>
      <c r="B13" s="15" t="n">
        <v>9580</v>
      </c>
      <c r="C13" s="16" t="s">
        <v>67</v>
      </c>
      <c r="D13" s="16" t="s">
        <v>68</v>
      </c>
      <c r="E13" s="20" t="n">
        <v>8127</v>
      </c>
      <c r="F13" s="16" t="s">
        <v>24</v>
      </c>
      <c r="G13" s="18" t="n">
        <v>41408</v>
      </c>
      <c r="H13" s="0" t="n">
        <v>35.21</v>
      </c>
      <c r="I13" s="0" t="n">
        <v>98.56</v>
      </c>
      <c r="J13" s="0" t="n">
        <v>11.37</v>
      </c>
      <c r="K13" s="0" t="n">
        <v>2.89</v>
      </c>
      <c r="L13" s="0" t="n">
        <v>2.39</v>
      </c>
      <c r="M13" s="0" t="n">
        <f aca="false">SUM(K13:L13)</f>
        <v>5.28</v>
      </c>
      <c r="N13" s="0" t="n">
        <v>5.72</v>
      </c>
      <c r="O13" s="0" t="n">
        <v>0.44</v>
      </c>
      <c r="P13" s="0" t="n">
        <v>1.14</v>
      </c>
      <c r="Q13" s="0" t="n">
        <v>0.84</v>
      </c>
      <c r="R13" s="0" t="n">
        <v>68.99</v>
      </c>
      <c r="S13" s="0" t="n">
        <v>4.02</v>
      </c>
      <c r="T13" s="0" t="n">
        <f aca="false">((180-R13)+S13)-90</f>
        <v>25.03</v>
      </c>
    </row>
    <row r="14" customFormat="false" ht="16" hidden="false" customHeight="false" outlineLevel="0" collapsed="false">
      <c r="A14" s="14" t="n">
        <v>16</v>
      </c>
      <c r="B14" s="15" t="n">
        <v>8327</v>
      </c>
      <c r="C14" s="16" t="s">
        <v>70</v>
      </c>
      <c r="D14" s="19" t="s">
        <v>71</v>
      </c>
      <c r="E14" s="20" t="n">
        <v>12625</v>
      </c>
      <c r="F14" s="16" t="s">
        <v>24</v>
      </c>
      <c r="G14" s="18" t="n">
        <v>41409</v>
      </c>
      <c r="H14" s="0" t="n">
        <v>34.47</v>
      </c>
      <c r="I14" s="0" t="n">
        <v>97.91</v>
      </c>
      <c r="J14" s="0" t="n">
        <v>28.05</v>
      </c>
      <c r="K14" s="0" t="n">
        <v>3.06</v>
      </c>
      <c r="L14" s="0" t="n">
        <v>3</v>
      </c>
      <c r="M14" s="0" t="n">
        <f aca="false">SUM(K14:L14)</f>
        <v>6.06</v>
      </c>
      <c r="N14" s="0" t="n">
        <v>5.98</v>
      </c>
      <c r="O14" s="0" t="n">
        <v>0.35</v>
      </c>
      <c r="P14" s="0" t="n">
        <v>1.25</v>
      </c>
      <c r="Q14" s="0" t="n">
        <v>2.32</v>
      </c>
      <c r="R14" s="0" t="n">
        <v>64.57</v>
      </c>
      <c r="S14" s="0" t="n">
        <v>1.97</v>
      </c>
      <c r="T14" s="0" t="n">
        <f aca="false">((180-R14)+S14)-90</f>
        <v>27.4</v>
      </c>
    </row>
    <row r="15" customFormat="false" ht="16" hidden="false" customHeight="false" outlineLevel="0" collapsed="false">
      <c r="A15" s="14" t="n">
        <v>17</v>
      </c>
      <c r="B15" s="15" t="n">
        <v>9457</v>
      </c>
      <c r="C15" s="16" t="s">
        <v>22</v>
      </c>
      <c r="D15" s="16" t="s">
        <v>23</v>
      </c>
      <c r="E15" s="20" t="n">
        <v>13201</v>
      </c>
      <c r="F15" s="16" t="s">
        <v>24</v>
      </c>
      <c r="G15" s="18" t="n">
        <v>41409</v>
      </c>
      <c r="H15" s="0" t="n">
        <v>33.6</v>
      </c>
      <c r="I15" s="0" t="n">
        <v>76.5</v>
      </c>
      <c r="J15" s="0" t="n">
        <v>20.76</v>
      </c>
      <c r="K15" s="0" t="n">
        <v>2.88</v>
      </c>
      <c r="L15" s="0" t="n">
        <v>2.67</v>
      </c>
      <c r="M15" s="0" t="n">
        <f aca="false">SUM(K15:L15)</f>
        <v>5.55</v>
      </c>
      <c r="N15" s="0" t="n">
        <v>5.74</v>
      </c>
      <c r="O15" s="0" t="n">
        <v>0.87</v>
      </c>
      <c r="P15" s="0" t="n">
        <v>1.61</v>
      </c>
      <c r="Q15" s="0" t="n">
        <v>0.17</v>
      </c>
      <c r="R15" s="0" t="n">
        <v>73.92</v>
      </c>
      <c r="S15" s="0" t="n">
        <v>9.44</v>
      </c>
      <c r="T15" s="0" t="n">
        <f aca="false">((180-R15)+S15)-90</f>
        <v>25.52</v>
      </c>
    </row>
    <row r="16" customFormat="false" ht="16" hidden="false" customHeight="false" outlineLevel="0" collapsed="false">
      <c r="A16" s="14" t="n">
        <v>18</v>
      </c>
      <c r="B16" s="15" t="n">
        <v>9606</v>
      </c>
      <c r="C16" s="24" t="s">
        <v>76</v>
      </c>
      <c r="D16" s="16" t="s">
        <v>77</v>
      </c>
      <c r="E16" s="20" t="n">
        <v>13937</v>
      </c>
      <c r="F16" s="16" t="s">
        <v>24</v>
      </c>
      <c r="G16" s="18" t="n">
        <v>41436</v>
      </c>
      <c r="H16" s="0" t="n">
        <v>46.58</v>
      </c>
      <c r="I16" s="0" t="n">
        <v>15.95</v>
      </c>
      <c r="J16" s="0" t="n">
        <v>8.2</v>
      </c>
      <c r="K16" s="0" t="n">
        <v>3.14</v>
      </c>
      <c r="L16" s="0" t="n">
        <v>2.49</v>
      </c>
      <c r="M16" s="0" t="n">
        <f aca="false">SUM(K16:L16)</f>
        <v>5.63</v>
      </c>
      <c r="N16" s="0" t="n">
        <v>5.47</v>
      </c>
      <c r="O16" s="0" t="n">
        <v>0.41</v>
      </c>
      <c r="P16" s="0" t="n">
        <v>1</v>
      </c>
      <c r="Q16" s="0" t="n">
        <v>1.21</v>
      </c>
      <c r="R16" s="0" t="n">
        <v>75.13</v>
      </c>
      <c r="S16" s="0" t="n">
        <v>-8.16</v>
      </c>
      <c r="T16" s="0" t="n">
        <f aca="false">((180-R16)+S16)-90</f>
        <v>6.71000000000001</v>
      </c>
    </row>
    <row r="17" customFormat="false" ht="16" hidden="false" customHeight="false" outlineLevel="0" collapsed="false">
      <c r="A17" s="14" t="n">
        <v>19</v>
      </c>
      <c r="B17" s="15" t="n">
        <v>9646</v>
      </c>
      <c r="C17" s="16" t="s">
        <v>78</v>
      </c>
      <c r="D17" s="19" t="s">
        <v>79</v>
      </c>
      <c r="E17" s="20" t="n">
        <v>13529</v>
      </c>
      <c r="F17" s="16" t="s">
        <v>24</v>
      </c>
      <c r="G17" s="18" t="n">
        <v>41527</v>
      </c>
      <c r="H17" s="0" t="n">
        <v>33.97</v>
      </c>
      <c r="I17" s="0" t="n">
        <v>85.94</v>
      </c>
      <c r="J17" s="0" t="n">
        <v>27.46</v>
      </c>
      <c r="K17" s="0" t="n">
        <v>3.42</v>
      </c>
      <c r="L17" s="0" t="n">
        <v>3</v>
      </c>
      <c r="M17" s="0" t="n">
        <f aca="false">SUM(K17:L17)</f>
        <v>6.42</v>
      </c>
      <c r="N17" s="0" t="n">
        <v>6.39</v>
      </c>
      <c r="O17" s="0" t="n">
        <v>1.79</v>
      </c>
      <c r="P17" s="0" t="n">
        <v>2.76</v>
      </c>
      <c r="Q17" s="0" t="n">
        <v>1.13</v>
      </c>
      <c r="R17" s="0" t="n">
        <v>78.41</v>
      </c>
      <c r="S17" s="0" t="n">
        <v>10.96</v>
      </c>
      <c r="T17" s="0" t="n">
        <f aca="false">((180-R17)+S17)-90</f>
        <v>22.55</v>
      </c>
    </row>
    <row r="18" customFormat="false" ht="16" hidden="false" customHeight="false" outlineLevel="0" collapsed="false">
      <c r="A18" s="14" t="n">
        <v>21</v>
      </c>
      <c r="B18" s="15" t="n">
        <v>9654</v>
      </c>
      <c r="C18" s="24" t="s">
        <v>81</v>
      </c>
      <c r="D18" s="19" t="s">
        <v>82</v>
      </c>
      <c r="E18" s="20" t="n">
        <v>46800</v>
      </c>
      <c r="F18" s="16" t="s">
        <v>52</v>
      </c>
      <c r="G18" s="18" t="n">
        <v>41541</v>
      </c>
      <c r="H18" s="0" t="n">
        <v>47.47</v>
      </c>
      <c r="I18" s="0" t="n">
        <v>82.46</v>
      </c>
      <c r="J18" s="0" t="n">
        <v>12.95</v>
      </c>
      <c r="K18" s="0" t="n">
        <v>3.08</v>
      </c>
      <c r="L18" s="0" t="n">
        <v>3.11</v>
      </c>
      <c r="M18" s="0" t="n">
        <f aca="false">SUM(K18:L18)</f>
        <v>6.19</v>
      </c>
      <c r="N18" s="0" t="n">
        <v>6.12</v>
      </c>
      <c r="O18" s="0" t="n">
        <v>0.44</v>
      </c>
      <c r="P18" s="0" t="n">
        <v>1.6</v>
      </c>
      <c r="Q18" s="0" t="n">
        <v>0.74</v>
      </c>
      <c r="R18" s="0" t="n">
        <v>67.89</v>
      </c>
      <c r="S18" s="0" t="n">
        <v>-8.42</v>
      </c>
      <c r="T18" s="0" t="n">
        <f aca="false">((180-R18)+S18)-90</f>
        <v>13.69</v>
      </c>
    </row>
    <row r="19" customFormat="false" ht="16" hidden="false" customHeight="false" outlineLevel="0" collapsed="false">
      <c r="A19" s="14" t="n">
        <v>22</v>
      </c>
      <c r="B19" s="15" t="n">
        <v>9665</v>
      </c>
      <c r="C19" s="16" t="s">
        <v>84</v>
      </c>
      <c r="D19" s="16" t="s">
        <v>85</v>
      </c>
      <c r="E19" s="20" t="n">
        <v>21016</v>
      </c>
      <c r="F19" s="16" t="s">
        <v>52</v>
      </c>
      <c r="G19" s="18" t="n">
        <v>41555</v>
      </c>
      <c r="H19" s="0" t="n">
        <v>30.17</v>
      </c>
      <c r="I19" s="0" t="n">
        <v>97.92</v>
      </c>
      <c r="J19" s="0" t="n">
        <v>23.96</v>
      </c>
      <c r="K19" s="0" t="n">
        <v>3.59</v>
      </c>
      <c r="L19" s="0" t="n">
        <v>2.93</v>
      </c>
      <c r="M19" s="0" t="n">
        <f aca="false">SUM(K19:L19)</f>
        <v>6.52</v>
      </c>
      <c r="N19" s="0" t="n">
        <v>6.33</v>
      </c>
      <c r="O19" s="0" t="n">
        <v>0.51</v>
      </c>
      <c r="P19" s="0" t="n">
        <v>1.79</v>
      </c>
      <c r="Q19" s="0" t="n">
        <v>2.05</v>
      </c>
      <c r="R19" s="0" t="n">
        <v>74.17</v>
      </c>
      <c r="S19" s="0" t="n">
        <v>3.13</v>
      </c>
      <c r="T19" s="0" t="n">
        <f aca="false">((180-R19)+S19)-90</f>
        <v>18.96</v>
      </c>
    </row>
    <row r="20" customFormat="false" ht="16" hidden="false" customHeight="false" outlineLevel="0" collapsed="false">
      <c r="A20" s="14" t="n">
        <v>23</v>
      </c>
      <c r="B20" s="15" t="n">
        <v>9152</v>
      </c>
      <c r="C20" s="24" t="s">
        <v>86</v>
      </c>
      <c r="D20" s="19" t="s">
        <v>36</v>
      </c>
      <c r="E20" s="20" t="n">
        <v>15689</v>
      </c>
      <c r="F20" s="16" t="s">
        <v>24</v>
      </c>
      <c r="G20" s="18" t="n">
        <v>41562</v>
      </c>
      <c r="H20" s="0" t="n">
        <v>34.28</v>
      </c>
      <c r="I20" s="0" t="n">
        <v>100.48</v>
      </c>
      <c r="J20" s="0" t="n">
        <v>21.08</v>
      </c>
      <c r="K20" s="0" t="n">
        <v>3.77</v>
      </c>
      <c r="L20" s="0" t="n">
        <v>2.99</v>
      </c>
      <c r="M20" s="0" t="n">
        <f aca="false">SUM(K20:L20)</f>
        <v>6.76</v>
      </c>
      <c r="N20" s="0" t="n">
        <v>6.4</v>
      </c>
      <c r="O20" s="0" t="n">
        <v>0.48</v>
      </c>
      <c r="P20" s="0" t="n">
        <v>1.81</v>
      </c>
      <c r="Q20" s="0" t="n">
        <v>2.15</v>
      </c>
      <c r="R20" s="0" t="n">
        <v>74.77</v>
      </c>
      <c r="S20" s="0" t="n">
        <v>2.11</v>
      </c>
      <c r="T20" s="0" t="n">
        <f aca="false">((180-R20)+S20)-90</f>
        <v>17.34</v>
      </c>
    </row>
    <row r="21" customFormat="false" ht="16" hidden="false" customHeight="false" outlineLevel="0" collapsed="false">
      <c r="A21" s="14" t="n">
        <v>24</v>
      </c>
      <c r="B21" s="15" t="n">
        <v>8425</v>
      </c>
      <c r="C21" s="24" t="s">
        <v>89</v>
      </c>
      <c r="D21" s="16" t="s">
        <v>90</v>
      </c>
      <c r="E21" s="20" t="n">
        <v>9978</v>
      </c>
      <c r="F21" s="16" t="s">
        <v>24</v>
      </c>
      <c r="G21" s="18" t="n">
        <v>41569</v>
      </c>
      <c r="H21" s="0" t="n">
        <v>30.1</v>
      </c>
      <c r="I21" s="0" t="n">
        <v>78.72</v>
      </c>
      <c r="J21" s="0" t="n">
        <v>19.7</v>
      </c>
      <c r="K21" s="0" t="n">
        <v>3.11</v>
      </c>
      <c r="L21" s="0" t="n">
        <v>2.58</v>
      </c>
      <c r="M21" s="0" t="n">
        <f aca="false">SUM(K21:L21)</f>
        <v>5.69</v>
      </c>
      <c r="N21" s="0" t="n">
        <v>6.19</v>
      </c>
      <c r="O21" s="0" t="n">
        <v>1.24</v>
      </c>
      <c r="P21" s="0" t="n">
        <v>1.71</v>
      </c>
      <c r="Q21" s="0" t="n">
        <v>0.99</v>
      </c>
      <c r="R21" s="0" t="n">
        <v>72.1</v>
      </c>
      <c r="S21" s="0" t="n">
        <v>2.37</v>
      </c>
      <c r="T21" s="0" t="n">
        <f aca="false">((180-R21)+S21)-90</f>
        <v>20.27</v>
      </c>
    </row>
    <row r="22" s="62" customFormat="true" ht="16" hidden="false" customHeight="false" outlineLevel="0" collapsed="false">
      <c r="A22" s="14" t="n">
        <v>25</v>
      </c>
      <c r="B22" s="15" t="n">
        <v>9682</v>
      </c>
      <c r="C22" s="59" t="s">
        <v>91</v>
      </c>
      <c r="D22" s="59" t="s">
        <v>92</v>
      </c>
      <c r="E22" s="60" t="n">
        <v>13299</v>
      </c>
      <c r="F22" s="59" t="s">
        <v>52</v>
      </c>
      <c r="G22" s="61" t="n">
        <v>41577</v>
      </c>
      <c r="H22" s="62" t="n">
        <v>28.8</v>
      </c>
      <c r="I22" s="62" t="n">
        <v>87.46</v>
      </c>
      <c r="J22" s="62" t="n">
        <v>34.29</v>
      </c>
      <c r="R22" s="62" t="n">
        <v>77.77</v>
      </c>
      <c r="S22" s="62" t="n">
        <v>-10.3</v>
      </c>
      <c r="T22" s="62" t="n">
        <f aca="false">((180-R22)+S22)-90</f>
        <v>1.93000000000001</v>
      </c>
      <c r="V22" s="62" t="s">
        <v>689</v>
      </c>
    </row>
    <row r="23" customFormat="false" ht="16" hidden="false" customHeight="false" outlineLevel="0" collapsed="false">
      <c r="A23" s="14" t="n">
        <v>26</v>
      </c>
      <c r="B23" s="15" t="n">
        <v>9685</v>
      </c>
      <c r="C23" s="16" t="s">
        <v>93</v>
      </c>
      <c r="D23" s="16" t="s">
        <v>94</v>
      </c>
      <c r="E23" s="20" t="n">
        <v>12762</v>
      </c>
      <c r="F23" s="16" t="s">
        <v>52</v>
      </c>
      <c r="G23" s="18" t="n">
        <v>41583</v>
      </c>
      <c r="H23" s="0" t="n">
        <v>26.98</v>
      </c>
      <c r="I23" s="0" t="n">
        <v>105.08</v>
      </c>
      <c r="J23" s="0" t="n">
        <v>34.22</v>
      </c>
      <c r="K23" s="0" t="n">
        <v>3.66</v>
      </c>
      <c r="L23" s="0" t="n">
        <v>3.15</v>
      </c>
      <c r="M23" s="0" t="n">
        <f aca="false">SUM(K23:L23)</f>
        <v>6.81</v>
      </c>
      <c r="N23" s="0" t="n">
        <v>6.53</v>
      </c>
      <c r="O23" s="0" t="n">
        <v>1.014</v>
      </c>
      <c r="P23" s="0" t="n">
        <v>1.85</v>
      </c>
      <c r="Q23" s="0" t="n">
        <v>3.19</v>
      </c>
      <c r="R23" s="0" t="n">
        <v>75.1</v>
      </c>
      <c r="S23" s="0" t="n">
        <v>-5.89</v>
      </c>
      <c r="T23" s="0" t="n">
        <f aca="false">((180-R23)+S23)-90</f>
        <v>9.01000000000001</v>
      </c>
    </row>
    <row r="24" s="62" customFormat="true" ht="16" hidden="false" customHeight="false" outlineLevel="0" collapsed="false">
      <c r="A24" s="14" t="n">
        <v>27</v>
      </c>
      <c r="B24" s="15" t="n">
        <v>9695</v>
      </c>
      <c r="C24" s="59" t="s">
        <v>97</v>
      </c>
      <c r="D24" s="59" t="s">
        <v>98</v>
      </c>
      <c r="E24" s="60" t="n">
        <v>14164</v>
      </c>
      <c r="F24" s="59" t="s">
        <v>24</v>
      </c>
      <c r="G24" s="61" t="n">
        <v>41597</v>
      </c>
      <c r="H24" s="62" t="n">
        <v>31.19</v>
      </c>
      <c r="I24" s="62" t="n">
        <v>79.43</v>
      </c>
      <c r="J24" s="62" t="n">
        <v>7.07</v>
      </c>
      <c r="R24" s="62" t="n">
        <v>86</v>
      </c>
      <c r="S24" s="62" t="n">
        <v>16.52</v>
      </c>
      <c r="T24" s="62" t="n">
        <f aca="false">((180-R24)+S24)-90</f>
        <v>20.52</v>
      </c>
      <c r="V24" s="62" t="s">
        <v>689</v>
      </c>
    </row>
    <row r="25" s="62" customFormat="true" ht="16" hidden="false" customHeight="false" outlineLevel="0" collapsed="false">
      <c r="A25" s="14" t="n">
        <v>28</v>
      </c>
      <c r="B25" s="15" t="n">
        <v>9703</v>
      </c>
      <c r="C25" s="59" t="s">
        <v>100</v>
      </c>
      <c r="D25" s="59" t="s">
        <v>101</v>
      </c>
      <c r="E25" s="60" t="n">
        <v>13389</v>
      </c>
      <c r="F25" s="59" t="s">
        <v>24</v>
      </c>
      <c r="G25" s="61" t="n">
        <v>41611</v>
      </c>
      <c r="H25" s="62" t="n">
        <v>25.86</v>
      </c>
      <c r="I25" s="62" t="n">
        <v>93.12</v>
      </c>
      <c r="J25" s="62" t="n">
        <v>30.63</v>
      </c>
      <c r="R25" s="62" t="n">
        <v>84.2</v>
      </c>
      <c r="S25" s="62" t="n">
        <v>-0.37</v>
      </c>
      <c r="T25" s="62" t="n">
        <f aca="false">((180-R25)+S25)-90</f>
        <v>5.42999999999999</v>
      </c>
      <c r="V25" s="62" t="s">
        <v>689</v>
      </c>
    </row>
    <row r="26" customFormat="false" ht="16" hidden="false" customHeight="false" outlineLevel="0" collapsed="false">
      <c r="A26" s="14" t="n">
        <v>29</v>
      </c>
      <c r="B26" s="15" t="n">
        <v>9704</v>
      </c>
      <c r="C26" s="16" t="s">
        <v>102</v>
      </c>
      <c r="D26" s="19" t="s">
        <v>103</v>
      </c>
      <c r="E26" s="20" t="n">
        <v>17099</v>
      </c>
      <c r="F26" s="16" t="s">
        <v>24</v>
      </c>
      <c r="G26" s="18" t="n">
        <v>41611</v>
      </c>
      <c r="H26" s="63" t="n">
        <v>24.41</v>
      </c>
      <c r="I26" s="63" t="n">
        <v>27.62</v>
      </c>
      <c r="J26" s="63" t="n">
        <v>19.2</v>
      </c>
      <c r="K26" s="63" t="n">
        <v>1.64</v>
      </c>
      <c r="L26" s="63" t="n">
        <v>2.5</v>
      </c>
      <c r="M26" s="0" t="n">
        <f aca="false">SUM(K26:L26)</f>
        <v>4.14</v>
      </c>
      <c r="N26" s="0" t="n">
        <v>5.43</v>
      </c>
      <c r="O26" s="0" t="n">
        <v>1.26</v>
      </c>
      <c r="P26" s="0" t="n">
        <v>1.26</v>
      </c>
      <c r="Q26" s="0" t="n">
        <v>-1.19</v>
      </c>
      <c r="R26" s="63" t="n">
        <v>91.87</v>
      </c>
      <c r="S26" s="63" t="n">
        <v>20.84</v>
      </c>
      <c r="T26" s="63" t="n">
        <f aca="false">((180-R26)+S26)-90</f>
        <v>18.97</v>
      </c>
    </row>
    <row r="27" customFormat="false" ht="16" hidden="false" customHeight="false" outlineLevel="0" collapsed="false">
      <c r="A27" s="14" t="n">
        <v>31</v>
      </c>
      <c r="B27" s="15" t="n">
        <v>9715</v>
      </c>
      <c r="C27" s="24" t="s">
        <v>104</v>
      </c>
      <c r="D27" s="16" t="s">
        <v>105</v>
      </c>
      <c r="E27" s="20" t="n">
        <v>12306</v>
      </c>
      <c r="F27" s="16" t="s">
        <v>24</v>
      </c>
      <c r="G27" s="18" t="n">
        <v>41618</v>
      </c>
      <c r="H27" s="63" t="n">
        <v>43.01</v>
      </c>
      <c r="I27" s="63" t="n">
        <v>55.15</v>
      </c>
      <c r="J27" s="63" t="n">
        <v>7.55</v>
      </c>
      <c r="K27" s="0" t="n">
        <v>2.72</v>
      </c>
      <c r="L27" s="0" t="n">
        <v>1.79</v>
      </c>
      <c r="M27" s="0" t="n">
        <f aca="false">SUM(K27:L27)</f>
        <v>4.51</v>
      </c>
      <c r="N27" s="0" t="n">
        <v>5.18</v>
      </c>
      <c r="O27" s="0" t="n">
        <v>0.86</v>
      </c>
      <c r="P27" s="0" t="n">
        <v>1.09</v>
      </c>
      <c r="Q27" s="0" t="n">
        <v>-0.36</v>
      </c>
      <c r="R27" s="63" t="n">
        <v>77.5</v>
      </c>
      <c r="S27" s="63" t="n">
        <v>-1.67</v>
      </c>
      <c r="T27" s="63" t="n">
        <f aca="false">((180-R27)+S27)-90</f>
        <v>10.83</v>
      </c>
    </row>
    <row r="28" customFormat="false" ht="16" hidden="false" customHeight="false" outlineLevel="0" collapsed="false">
      <c r="A28" s="14" t="n">
        <v>32</v>
      </c>
      <c r="B28" s="15" t="n">
        <v>9717</v>
      </c>
      <c r="C28" s="24" t="s">
        <v>106</v>
      </c>
      <c r="D28" s="16" t="s">
        <v>107</v>
      </c>
      <c r="E28" s="20" t="n">
        <v>15564</v>
      </c>
      <c r="F28" s="16" t="s">
        <v>24</v>
      </c>
      <c r="G28" s="18" t="n">
        <v>41625</v>
      </c>
      <c r="H28" s="63" t="n">
        <v>39.6</v>
      </c>
      <c r="I28" s="63" t="n">
        <v>87.64</v>
      </c>
      <c r="J28" s="63" t="n">
        <v>10.63</v>
      </c>
      <c r="K28" s="63" t="n">
        <v>3.16</v>
      </c>
      <c r="L28" s="63" t="n">
        <v>2.68</v>
      </c>
      <c r="M28" s="0" t="n">
        <f aca="false">SUM(K28:L28)</f>
        <v>5.84</v>
      </c>
      <c r="N28" s="0" t="n">
        <v>5.85</v>
      </c>
      <c r="O28" s="0" t="n">
        <v>0.7</v>
      </c>
      <c r="P28" s="0" t="n">
        <v>1.29</v>
      </c>
      <c r="Q28" s="0" t="n">
        <v>0.57</v>
      </c>
      <c r="R28" s="63" t="n">
        <v>65.25</v>
      </c>
      <c r="S28" s="63" t="n">
        <v>-0.76</v>
      </c>
      <c r="T28" s="63" t="n">
        <f aca="false">((180-R28)+S28)-90</f>
        <v>23.99</v>
      </c>
    </row>
    <row r="29" customFormat="false" ht="16" hidden="false" customHeight="false" outlineLevel="0" collapsed="false">
      <c r="A29" s="14" t="n">
        <v>33</v>
      </c>
      <c r="B29" s="15" t="n">
        <v>9727</v>
      </c>
      <c r="C29" s="16" t="s">
        <v>109</v>
      </c>
      <c r="D29" s="19" t="s">
        <v>110</v>
      </c>
      <c r="E29" s="20" t="n">
        <v>9834</v>
      </c>
      <c r="F29" s="16" t="s">
        <v>24</v>
      </c>
      <c r="G29" s="18" t="n">
        <v>41646</v>
      </c>
      <c r="H29" s="63" t="n">
        <v>38.74</v>
      </c>
      <c r="I29" s="63" t="n">
        <v>83.58</v>
      </c>
      <c r="J29" s="63" t="n">
        <v>14.5</v>
      </c>
      <c r="K29" s="63" t="n">
        <v>2.8</v>
      </c>
      <c r="L29" s="63" t="n">
        <v>2.54</v>
      </c>
      <c r="M29" s="0" t="n">
        <f aca="false">SUM(K29:L29)</f>
        <v>5.34</v>
      </c>
      <c r="N29" s="0" t="n">
        <v>5.84</v>
      </c>
      <c r="O29" s="0" t="n">
        <v>0.57</v>
      </c>
      <c r="P29" s="0" t="n">
        <v>1.23</v>
      </c>
      <c r="Q29" s="0" t="n">
        <v>0.59</v>
      </c>
      <c r="R29" s="63" t="n">
        <v>64.85</v>
      </c>
      <c r="S29" s="63" t="n">
        <v>-4.12</v>
      </c>
      <c r="T29" s="63" t="n">
        <f aca="false">((180-R29)+S29)-90</f>
        <v>21.03</v>
      </c>
    </row>
    <row r="30" customFormat="false" ht="16" hidden="false" customHeight="false" outlineLevel="0" collapsed="false">
      <c r="A30" s="14" t="n">
        <v>34</v>
      </c>
      <c r="B30" s="15" t="n">
        <v>3127</v>
      </c>
      <c r="C30" s="24" t="s">
        <v>111</v>
      </c>
      <c r="D30" s="16" t="s">
        <v>112</v>
      </c>
      <c r="E30" s="20" t="n">
        <v>19101</v>
      </c>
      <c r="F30" s="16" t="s">
        <v>24</v>
      </c>
      <c r="G30" s="18" t="n">
        <v>41653</v>
      </c>
      <c r="H30" s="63" t="n">
        <v>30.32</v>
      </c>
      <c r="I30" s="63" t="n">
        <v>80.1</v>
      </c>
      <c r="J30" s="63" t="n">
        <v>23.94</v>
      </c>
      <c r="K30" s="63" t="n">
        <v>2.92</v>
      </c>
      <c r="L30" s="63" t="n">
        <v>2.64</v>
      </c>
      <c r="M30" s="0" t="n">
        <f aca="false">SUM(K30:L30)</f>
        <v>5.56</v>
      </c>
      <c r="N30" s="63" t="n">
        <v>6.19</v>
      </c>
      <c r="O30" s="63" t="n">
        <v>0.77</v>
      </c>
      <c r="P30" s="63" t="n">
        <v>1.11</v>
      </c>
      <c r="Q30" s="63" t="n">
        <v>1.11</v>
      </c>
      <c r="R30" s="63" t="n">
        <v>75.95</v>
      </c>
      <c r="S30" s="63" t="n">
        <v>-0.86</v>
      </c>
      <c r="T30" s="63" t="n">
        <f aca="false">((180-R30)+S30)-90</f>
        <v>13.19</v>
      </c>
    </row>
    <row r="31" customFormat="false" ht="16" hidden="false" customHeight="false" outlineLevel="0" collapsed="false">
      <c r="A31" s="14" t="n">
        <v>35</v>
      </c>
      <c r="B31" s="15" t="n">
        <v>9732</v>
      </c>
      <c r="C31" s="16" t="s">
        <v>115</v>
      </c>
      <c r="D31" s="16" t="s">
        <v>116</v>
      </c>
      <c r="E31" s="20" t="n">
        <v>14995</v>
      </c>
      <c r="F31" s="16" t="s">
        <v>24</v>
      </c>
      <c r="G31" s="18" t="n">
        <v>41653</v>
      </c>
      <c r="H31" s="63" t="n">
        <v>35.93</v>
      </c>
      <c r="I31" s="63" t="n">
        <v>92</v>
      </c>
      <c r="J31" s="63" t="n">
        <v>9.29</v>
      </c>
      <c r="K31" s="63" t="n">
        <v>3.25</v>
      </c>
      <c r="L31" s="63" t="n">
        <v>2.61</v>
      </c>
      <c r="M31" s="0" t="n">
        <f aca="false">SUM(K31:L31)</f>
        <v>5.86</v>
      </c>
      <c r="N31" s="63" t="n">
        <v>5.99</v>
      </c>
      <c r="O31" s="63" t="n">
        <v>1.07</v>
      </c>
      <c r="P31" s="63" t="n">
        <v>1.78</v>
      </c>
      <c r="Q31" s="63" t="n">
        <v>0.82</v>
      </c>
      <c r="R31" s="63" t="n">
        <v>67.84</v>
      </c>
      <c r="S31" s="63" t="n">
        <v>17.79</v>
      </c>
      <c r="T31" s="63" t="n">
        <f aca="false">((180-R31)+S31)-90</f>
        <v>39.95</v>
      </c>
    </row>
    <row r="32" customFormat="false" ht="16" hidden="false" customHeight="false" outlineLevel="0" collapsed="false">
      <c r="A32" s="14" t="n">
        <v>37</v>
      </c>
      <c r="B32" s="15" t="n">
        <v>9743</v>
      </c>
      <c r="C32" s="24" t="s">
        <v>118</v>
      </c>
      <c r="D32" s="19" t="s">
        <v>119</v>
      </c>
      <c r="E32" s="20" t="n">
        <v>18508</v>
      </c>
      <c r="F32" s="16" t="s">
        <v>52</v>
      </c>
      <c r="G32" s="18" t="n">
        <v>41668</v>
      </c>
      <c r="H32" s="63" t="n">
        <v>36.52</v>
      </c>
      <c r="I32" s="63" t="n">
        <v>64.25</v>
      </c>
      <c r="J32" s="63" t="n">
        <v>4.6</v>
      </c>
      <c r="K32" s="63" t="n">
        <v>3.58</v>
      </c>
      <c r="L32" s="63" t="n">
        <v>2.8</v>
      </c>
      <c r="M32" s="0" t="n">
        <f aca="false">SUM(K32:L32)</f>
        <v>6.38</v>
      </c>
      <c r="N32" s="63" t="n">
        <v>6.94</v>
      </c>
      <c r="O32" s="63" t="n">
        <v>1.27</v>
      </c>
      <c r="P32" s="63" t="n">
        <v>2.8</v>
      </c>
      <c r="Q32" s="63" t="n">
        <v>-0.19</v>
      </c>
      <c r="R32" s="63" t="n">
        <v>82.11</v>
      </c>
      <c r="S32" s="63" t="n">
        <v>7.15</v>
      </c>
      <c r="T32" s="63" t="n">
        <f aca="false">((180-R32)+S32)-90</f>
        <v>15.04</v>
      </c>
    </row>
    <row r="33" customFormat="false" ht="16" hidden="false" customHeight="false" outlineLevel="0" collapsed="false">
      <c r="A33" s="14" t="n">
        <v>41</v>
      </c>
      <c r="B33" s="15" t="n">
        <v>9755</v>
      </c>
      <c r="C33" s="16" t="s">
        <v>122</v>
      </c>
      <c r="D33" s="16" t="s">
        <v>123</v>
      </c>
      <c r="E33" s="20" t="n">
        <v>12967</v>
      </c>
      <c r="F33" s="16" t="s">
        <v>24</v>
      </c>
      <c r="G33" s="18" t="n">
        <v>41681</v>
      </c>
      <c r="H33" s="63" t="n">
        <v>32.08</v>
      </c>
      <c r="I33" s="63" t="n">
        <v>103.79</v>
      </c>
      <c r="J33" s="63" t="n">
        <v>19.24</v>
      </c>
      <c r="K33" s="63" t="n">
        <v>3.26</v>
      </c>
      <c r="L33" s="63" t="n">
        <v>2.88</v>
      </c>
      <c r="M33" s="0" t="n">
        <f aca="false">SUM(K33:L33)</f>
        <v>6.14</v>
      </c>
      <c r="N33" s="63" t="n">
        <v>5.89</v>
      </c>
      <c r="O33" s="63" t="n">
        <v>0.66</v>
      </c>
      <c r="P33" s="63" t="n">
        <v>1.56</v>
      </c>
      <c r="Q33" s="63" t="n">
        <v>2.23</v>
      </c>
      <c r="R33" s="63" t="n">
        <v>72.97</v>
      </c>
      <c r="S33" s="63" t="n">
        <v>-4.39</v>
      </c>
      <c r="T33" s="63" t="n">
        <f aca="false">((180-R33)+S33)-90</f>
        <v>12.64</v>
      </c>
    </row>
    <row r="34" s="69" customFormat="true" ht="16" hidden="false" customHeight="false" outlineLevel="0" collapsed="false">
      <c r="A34" s="64" t="n">
        <v>42</v>
      </c>
      <c r="B34" s="65" t="n">
        <v>9758</v>
      </c>
      <c r="C34" s="66" t="s">
        <v>125</v>
      </c>
      <c r="D34" s="66" t="s">
        <v>23</v>
      </c>
      <c r="E34" s="67" t="n">
        <v>17045</v>
      </c>
      <c r="F34" s="66" t="s">
        <v>24</v>
      </c>
      <c r="G34" s="68" t="n">
        <v>41681</v>
      </c>
      <c r="H34" s="69" t="n">
        <v>26.65</v>
      </c>
      <c r="I34" s="69" t="n">
        <v>105.76</v>
      </c>
      <c r="J34" s="69" t="n">
        <v>14.26</v>
      </c>
      <c r="S34" s="69" t="n">
        <v>4.01</v>
      </c>
      <c r="V34" s="62" t="s">
        <v>689</v>
      </c>
    </row>
    <row r="35" customFormat="false" ht="16" hidden="false" customHeight="false" outlineLevel="0" collapsed="false">
      <c r="A35" s="14" t="n">
        <v>49</v>
      </c>
      <c r="B35" s="15" t="n">
        <v>9803</v>
      </c>
      <c r="C35" s="16" t="s">
        <v>129</v>
      </c>
      <c r="D35" s="16" t="s">
        <v>130</v>
      </c>
      <c r="E35" s="20" t="n">
        <v>46926</v>
      </c>
      <c r="F35" s="16" t="s">
        <v>52</v>
      </c>
      <c r="G35" s="18" t="n">
        <v>41731</v>
      </c>
      <c r="H35" s="63" t="n">
        <v>30.6</v>
      </c>
      <c r="I35" s="63" t="n">
        <v>98.23</v>
      </c>
      <c r="J35" s="63" t="n">
        <v>25.35</v>
      </c>
      <c r="K35" s="63" t="n">
        <v>3.82</v>
      </c>
      <c r="L35" s="63" t="n">
        <v>2.91</v>
      </c>
      <c r="M35" s="0" t="n">
        <f aca="false">SUM(K35:L35)</f>
        <v>6.73</v>
      </c>
      <c r="N35" s="63" t="n">
        <v>6</v>
      </c>
      <c r="O35" s="63" t="n">
        <v>1.24</v>
      </c>
      <c r="P35" s="63" t="n">
        <v>1.81</v>
      </c>
      <c r="Q35" s="63" t="n">
        <v>2.82</v>
      </c>
      <c r="R35" s="63" t="n">
        <v>84.35</v>
      </c>
      <c r="S35" s="63" t="n">
        <v>3.24</v>
      </c>
      <c r="T35" s="63" t="n">
        <f aca="false">((180-R35)+S35)-90</f>
        <v>8.89</v>
      </c>
    </row>
    <row r="36" customFormat="false" ht="16" hidden="false" customHeight="false" outlineLevel="0" collapsed="false">
      <c r="A36" s="14" t="n">
        <v>50</v>
      </c>
      <c r="B36" s="15" t="n">
        <v>9804</v>
      </c>
      <c r="C36" s="16" t="s">
        <v>131</v>
      </c>
      <c r="D36" s="19" t="s">
        <v>68</v>
      </c>
      <c r="E36" s="20" t="n">
        <v>14946</v>
      </c>
      <c r="F36" s="16" t="s">
        <v>24</v>
      </c>
      <c r="G36" s="18" t="n">
        <v>41737</v>
      </c>
      <c r="H36" s="63" t="n">
        <v>33.18</v>
      </c>
      <c r="I36" s="63" t="n">
        <v>111.45</v>
      </c>
      <c r="J36" s="63" t="n">
        <v>15.76</v>
      </c>
      <c r="K36" s="63" t="n">
        <v>3.12</v>
      </c>
      <c r="L36" s="63" t="n">
        <v>2.96</v>
      </c>
      <c r="M36" s="0" t="n">
        <f aca="false">SUM(K36:L36)</f>
        <v>6.08</v>
      </c>
      <c r="N36" s="63" t="n">
        <v>5.59</v>
      </c>
      <c r="O36" s="63" t="n">
        <v>0.3</v>
      </c>
      <c r="P36" s="63" t="n">
        <v>0.63</v>
      </c>
      <c r="Q36" s="63" t="n">
        <v>1.95</v>
      </c>
      <c r="R36" s="63" t="n">
        <v>60.94</v>
      </c>
      <c r="S36" s="63" t="n">
        <v>3.49</v>
      </c>
      <c r="T36" s="63" t="n">
        <f aca="false">((180-R36)+S36)-90</f>
        <v>32.55</v>
      </c>
    </row>
    <row r="37" customFormat="false" ht="16" hidden="false" customHeight="false" outlineLevel="0" collapsed="false">
      <c r="A37" s="14" t="n">
        <v>55</v>
      </c>
      <c r="B37" s="15" t="n">
        <v>9829</v>
      </c>
      <c r="C37" s="16" t="s">
        <v>132</v>
      </c>
      <c r="D37" s="16" t="s">
        <v>133</v>
      </c>
      <c r="E37" s="20" t="n">
        <v>16214</v>
      </c>
      <c r="F37" s="16" t="s">
        <v>24</v>
      </c>
      <c r="G37" s="18" t="n">
        <v>41772</v>
      </c>
      <c r="H37" s="63" t="n">
        <v>35.05</v>
      </c>
      <c r="I37" s="63" t="n">
        <v>86.51</v>
      </c>
      <c r="J37" s="63" t="n">
        <v>11.01</v>
      </c>
      <c r="K37" s="63" t="n">
        <v>2.53</v>
      </c>
      <c r="L37" s="63" t="n">
        <v>2.3</v>
      </c>
      <c r="M37" s="0" t="n">
        <f aca="false">SUM(K37:L37)</f>
        <v>4.83</v>
      </c>
      <c r="N37" s="63" t="n">
        <v>5.47</v>
      </c>
      <c r="O37" s="63" t="n">
        <v>0.6</v>
      </c>
      <c r="P37" s="63" t="n">
        <v>1.13</v>
      </c>
      <c r="Q37" s="63" t="n">
        <v>1.22</v>
      </c>
      <c r="R37" s="63" t="n">
        <v>80.35</v>
      </c>
      <c r="S37" s="63" t="n">
        <v>-0.26</v>
      </c>
      <c r="T37" s="63" t="n">
        <f aca="false">((180-R37)+S37)-90</f>
        <v>9.39</v>
      </c>
    </row>
    <row r="38" s="69" customFormat="true" ht="16" hidden="false" customHeight="false" outlineLevel="0" collapsed="false">
      <c r="A38" s="70" t="n">
        <v>56</v>
      </c>
      <c r="B38" s="66"/>
      <c r="C38" s="71" t="s">
        <v>134</v>
      </c>
      <c r="D38" s="66" t="s">
        <v>135</v>
      </c>
      <c r="E38" s="67" t="n">
        <v>16359</v>
      </c>
      <c r="F38" s="66" t="s">
        <v>24</v>
      </c>
      <c r="G38" s="72" t="n">
        <v>41256</v>
      </c>
      <c r="V38" s="69" t="s">
        <v>690</v>
      </c>
    </row>
    <row r="39" customFormat="false" ht="16" hidden="false" customHeight="false" outlineLevel="0" collapsed="false">
      <c r="A39" s="14" t="n">
        <v>57</v>
      </c>
      <c r="B39" s="15" t="n">
        <v>9831</v>
      </c>
      <c r="C39" s="16" t="s">
        <v>137</v>
      </c>
      <c r="D39" s="16" t="s">
        <v>98</v>
      </c>
      <c r="E39" s="20" t="n">
        <v>12028</v>
      </c>
      <c r="F39" s="16" t="s">
        <v>24</v>
      </c>
      <c r="G39" s="18" t="n">
        <v>41773</v>
      </c>
      <c r="H39" s="63" t="n">
        <v>29.01</v>
      </c>
      <c r="I39" s="63" t="n">
        <v>89.31</v>
      </c>
      <c r="J39" s="63" t="n">
        <v>9</v>
      </c>
      <c r="K39" s="0" t="n">
        <v>3.26</v>
      </c>
      <c r="L39" s="63" t="n">
        <v>2.76</v>
      </c>
      <c r="M39" s="0" t="n">
        <f aca="false">SUM(K39:L39)</f>
        <v>6.02</v>
      </c>
      <c r="N39" s="63" t="n">
        <v>6.5</v>
      </c>
      <c r="O39" s="63" t="n">
        <v>0.84</v>
      </c>
      <c r="P39" s="63" t="n">
        <v>1.66</v>
      </c>
      <c r="Q39" s="63" t="n">
        <v>0.55</v>
      </c>
      <c r="R39" s="63" t="n">
        <v>80.49</v>
      </c>
      <c r="S39" s="63" t="n">
        <v>22</v>
      </c>
      <c r="T39" s="63" t="n">
        <f aca="false">((180-R39)+S39)-90</f>
        <v>31.51</v>
      </c>
    </row>
    <row r="40" customFormat="false" ht="16" hidden="false" customHeight="false" outlineLevel="0" collapsed="false">
      <c r="A40" s="14" t="n">
        <v>58</v>
      </c>
      <c r="B40" s="16"/>
      <c r="C40" s="29" t="s">
        <v>139</v>
      </c>
      <c r="D40" s="2" t="s">
        <v>140</v>
      </c>
      <c r="E40" s="17" t="n">
        <v>16350</v>
      </c>
      <c r="F40" s="2" t="s">
        <v>24</v>
      </c>
      <c r="G40" s="28" t="n">
        <v>41281</v>
      </c>
      <c r="H40" s="63" t="n">
        <v>32.91</v>
      </c>
      <c r="I40" s="63" t="n">
        <v>86.23</v>
      </c>
      <c r="J40" s="63" t="n">
        <v>23.89</v>
      </c>
      <c r="K40" s="63" t="n">
        <v>3.14</v>
      </c>
      <c r="L40" s="63" t="n">
        <v>2.61</v>
      </c>
      <c r="M40" s="0" t="n">
        <f aca="false">SUM(K40:L40)</f>
        <v>5.75</v>
      </c>
      <c r="N40" s="63" t="n">
        <v>5.49</v>
      </c>
      <c r="O40" s="63" t="n">
        <v>0.97</v>
      </c>
      <c r="P40" s="63" t="n">
        <v>1.82</v>
      </c>
      <c r="Q40" s="63" t="n">
        <v>1.66</v>
      </c>
      <c r="R40" s="63" t="n">
        <v>75.17</v>
      </c>
      <c r="S40" s="63" t="n">
        <v>2.76</v>
      </c>
      <c r="T40" s="63" t="n">
        <f aca="false">((180-R40)+S40)-90</f>
        <v>17.59</v>
      </c>
    </row>
    <row r="41" customFormat="false" ht="16" hidden="false" customHeight="false" outlineLevel="0" collapsed="false">
      <c r="A41" s="14" t="n">
        <v>59</v>
      </c>
      <c r="B41" s="15" t="n">
        <v>9840</v>
      </c>
      <c r="C41" s="16" t="s">
        <v>142</v>
      </c>
      <c r="D41" s="16" t="s">
        <v>143</v>
      </c>
      <c r="E41" s="20" t="n">
        <v>17784</v>
      </c>
      <c r="F41" s="16" t="s">
        <v>24</v>
      </c>
      <c r="G41" s="18" t="n">
        <v>41779</v>
      </c>
      <c r="H41" s="63" t="n">
        <v>28.96</v>
      </c>
      <c r="I41" s="63" t="n">
        <v>92.83</v>
      </c>
      <c r="J41" s="63" t="n">
        <v>18.11</v>
      </c>
      <c r="K41" s="63" t="n">
        <v>3.32</v>
      </c>
      <c r="L41" s="63" t="n">
        <v>2.65</v>
      </c>
      <c r="M41" s="0" t="n">
        <f aca="false">SUM(K41:L41)</f>
        <v>5.97</v>
      </c>
      <c r="N41" s="63" t="n">
        <v>5.86</v>
      </c>
      <c r="O41" s="63" t="n">
        <v>0.51</v>
      </c>
      <c r="P41" s="63" t="n">
        <v>1.98</v>
      </c>
      <c r="Q41" s="63" t="n">
        <v>0.69</v>
      </c>
      <c r="R41" s="63" t="n">
        <v>86.62</v>
      </c>
      <c r="S41" s="63" t="n">
        <v>20.92</v>
      </c>
      <c r="T41" s="63" t="n">
        <f aca="false">((180-R41)+S41)-90</f>
        <v>24.3</v>
      </c>
    </row>
    <row r="42" s="69" customFormat="true" ht="16" hidden="false" customHeight="false" outlineLevel="0" collapsed="false">
      <c r="A42" s="70" t="n">
        <v>60</v>
      </c>
      <c r="B42" s="73" t="n">
        <v>9842</v>
      </c>
      <c r="C42" s="66" t="s">
        <v>146</v>
      </c>
      <c r="D42" s="66" t="s">
        <v>147</v>
      </c>
      <c r="E42" s="67" t="n">
        <v>14236</v>
      </c>
      <c r="F42" s="66" t="s">
        <v>24</v>
      </c>
      <c r="G42" s="68" t="n">
        <v>41779</v>
      </c>
      <c r="H42" s="69" t="n">
        <v>33.48</v>
      </c>
      <c r="I42" s="69" t="n">
        <v>105.52</v>
      </c>
      <c r="J42" s="69" t="n">
        <v>23.42</v>
      </c>
      <c r="R42" s="69" t="n">
        <v>72.84</v>
      </c>
      <c r="S42" s="69" t="n">
        <v>12.78</v>
      </c>
      <c r="T42" s="69" t="n">
        <f aca="false">((180-R42)+S42)-90</f>
        <v>29.94</v>
      </c>
      <c r="V42" s="69" t="s">
        <v>691</v>
      </c>
    </row>
    <row r="43" customFormat="false" ht="16" hidden="false" customHeight="false" outlineLevel="0" collapsed="false">
      <c r="A43" s="14" t="n">
        <v>61</v>
      </c>
      <c r="B43" s="15" t="n">
        <v>9716</v>
      </c>
      <c r="C43" s="16" t="s">
        <v>150</v>
      </c>
      <c r="D43" s="19" t="s">
        <v>151</v>
      </c>
      <c r="E43" s="20" t="n">
        <v>11679</v>
      </c>
      <c r="F43" s="16" t="s">
        <v>24</v>
      </c>
      <c r="G43" s="18" t="n">
        <v>41793</v>
      </c>
      <c r="H43" s="63" t="n">
        <v>29.71</v>
      </c>
      <c r="I43" s="63" t="n">
        <v>68.43</v>
      </c>
      <c r="J43" s="63" t="n">
        <v>21.95</v>
      </c>
      <c r="K43" s="63" t="n">
        <v>2.45</v>
      </c>
      <c r="L43" s="63" t="n">
        <v>2.39</v>
      </c>
      <c r="M43" s="0" t="n">
        <f aca="false">SUM(K43:L43)</f>
        <v>4.84</v>
      </c>
      <c r="N43" s="0" t="n">
        <v>4.79</v>
      </c>
      <c r="O43" s="63" t="n">
        <v>0.62</v>
      </c>
      <c r="P43" s="63" t="n">
        <v>1.52</v>
      </c>
      <c r="Q43" s="63" t="n">
        <v>0.16</v>
      </c>
      <c r="R43" s="63" t="n">
        <v>82.17</v>
      </c>
      <c r="S43" s="63" t="n">
        <v>11.83</v>
      </c>
      <c r="T43" s="63" t="n">
        <f aca="false">((180-R43)+S43)-90</f>
        <v>19.66</v>
      </c>
    </row>
    <row r="44" customFormat="false" ht="16" hidden="false" customHeight="false" outlineLevel="0" collapsed="false">
      <c r="A44" s="14" t="n">
        <v>62</v>
      </c>
      <c r="B44" s="15" t="n">
        <v>9866</v>
      </c>
      <c r="C44" s="16" t="s">
        <v>152</v>
      </c>
      <c r="D44" s="16" t="s">
        <v>153</v>
      </c>
      <c r="E44" s="20" t="n">
        <v>15888</v>
      </c>
      <c r="F44" s="16" t="s">
        <v>24</v>
      </c>
      <c r="G44" s="18" t="n">
        <v>41814</v>
      </c>
      <c r="H44" s="63" t="n">
        <v>40.3</v>
      </c>
      <c r="I44" s="63" t="n">
        <v>74.61</v>
      </c>
      <c r="J44" s="63" t="n">
        <v>10.98</v>
      </c>
      <c r="K44" s="63" t="n">
        <v>2.39</v>
      </c>
      <c r="L44" s="63" t="n">
        <v>2.01</v>
      </c>
      <c r="M44" s="0" t="n">
        <f aca="false">SUM(K44:L44)</f>
        <v>4.4</v>
      </c>
      <c r="N44" s="0" t="n">
        <v>5.14</v>
      </c>
      <c r="O44" s="63" t="n">
        <v>0.29</v>
      </c>
      <c r="P44" s="63" t="n">
        <v>0.88</v>
      </c>
      <c r="Q44" s="63" t="n">
        <v>0</v>
      </c>
      <c r="R44" s="63" t="n">
        <v>71.71</v>
      </c>
      <c r="S44" s="63" t="n">
        <v>7.94</v>
      </c>
      <c r="T44" s="63" t="n">
        <f aca="false">((180-R44)+S44)-90</f>
        <v>26.23</v>
      </c>
    </row>
    <row r="45" s="74" customFormat="true" ht="16" hidden="false" customHeight="false" outlineLevel="0" collapsed="false">
      <c r="A45" s="70" t="n">
        <v>63</v>
      </c>
      <c r="B45" s="73" t="n">
        <v>9871</v>
      </c>
      <c r="C45" s="66" t="s">
        <v>155</v>
      </c>
      <c r="D45" s="66" t="s">
        <v>36</v>
      </c>
      <c r="E45" s="67" t="n">
        <v>15547</v>
      </c>
      <c r="F45" s="66" t="s">
        <v>24</v>
      </c>
      <c r="G45" s="68" t="n">
        <v>41821</v>
      </c>
      <c r="H45" s="74" t="n">
        <v>39.02</v>
      </c>
      <c r="I45" s="74" t="n">
        <v>44.01</v>
      </c>
      <c r="J45" s="74" t="n">
        <v>11.89</v>
      </c>
      <c r="R45" s="74" t="n">
        <v>77.4</v>
      </c>
      <c r="S45" s="74" t="n">
        <v>1.22</v>
      </c>
      <c r="T45" s="74" t="n">
        <f aca="false">((180-R45)+S45)-90</f>
        <v>13.82</v>
      </c>
      <c r="V45" s="69" t="s">
        <v>691</v>
      </c>
    </row>
    <row r="46" s="69" customFormat="true" ht="16" hidden="false" customHeight="false" outlineLevel="0" collapsed="false">
      <c r="A46" s="70" t="n">
        <v>64</v>
      </c>
      <c r="B46" s="73" t="n">
        <v>9880</v>
      </c>
      <c r="C46" s="66" t="s">
        <v>157</v>
      </c>
      <c r="D46" s="66" t="s">
        <v>128</v>
      </c>
      <c r="E46" s="67" t="n">
        <v>15817</v>
      </c>
      <c r="F46" s="66" t="s">
        <v>52</v>
      </c>
      <c r="G46" s="68" t="n">
        <v>41877</v>
      </c>
      <c r="H46" s="69" t="n">
        <v>29.72</v>
      </c>
      <c r="I46" s="69" t="n">
        <v>103.37</v>
      </c>
      <c r="J46" s="69" t="n">
        <v>26.58</v>
      </c>
      <c r="R46" s="69" t="n">
        <v>75.64</v>
      </c>
      <c r="S46" s="69" t="n">
        <v>5.61</v>
      </c>
      <c r="T46" s="69" t="n">
        <f aca="false">((180-R46)+S46)-90</f>
        <v>19.97</v>
      </c>
      <c r="V46" s="69" t="s">
        <v>691</v>
      </c>
    </row>
    <row r="47" customFormat="false" ht="16" hidden="false" customHeight="false" outlineLevel="0" collapsed="false">
      <c r="A47" s="14" t="n">
        <v>65</v>
      </c>
      <c r="B47" s="15" t="n">
        <v>9885</v>
      </c>
      <c r="C47" s="16" t="s">
        <v>159</v>
      </c>
      <c r="D47" s="16" t="s">
        <v>160</v>
      </c>
      <c r="E47" s="20" t="n">
        <v>13588</v>
      </c>
      <c r="F47" s="16" t="s">
        <v>52</v>
      </c>
      <c r="G47" s="18" t="n">
        <v>41884</v>
      </c>
      <c r="H47" s="63" t="n">
        <v>33.59</v>
      </c>
      <c r="I47" s="63" t="n">
        <v>94.46</v>
      </c>
      <c r="J47" s="63" t="n">
        <v>17.39</v>
      </c>
      <c r="K47" s="63" t="n">
        <v>3.25</v>
      </c>
      <c r="L47" s="63" t="n">
        <v>2.96</v>
      </c>
      <c r="M47" s="0" t="n">
        <f aca="false">SUM(K47:L47)</f>
        <v>6.21</v>
      </c>
      <c r="N47" s="63" t="n">
        <v>6.1</v>
      </c>
      <c r="O47" s="63" t="n">
        <v>0.65</v>
      </c>
      <c r="P47" s="63" t="n">
        <v>1.15</v>
      </c>
      <c r="Q47" s="63" t="n">
        <v>1.22</v>
      </c>
      <c r="R47" s="63" t="n">
        <v>76.51</v>
      </c>
      <c r="S47" s="63" t="n">
        <v>0.49</v>
      </c>
      <c r="T47" s="63" t="n">
        <f aca="false">((180-R47)+S47)-90</f>
        <v>13.98</v>
      </c>
      <c r="U47" s="63"/>
    </row>
    <row r="48" customFormat="false" ht="16" hidden="false" customHeight="false" outlineLevel="0" collapsed="false">
      <c r="A48" s="14" t="n">
        <v>66</v>
      </c>
      <c r="B48" s="15" t="n">
        <v>9887</v>
      </c>
      <c r="C48" s="16" t="s">
        <v>163</v>
      </c>
      <c r="D48" s="16" t="s">
        <v>164</v>
      </c>
      <c r="E48" s="20" t="n">
        <v>13593</v>
      </c>
      <c r="F48" s="16" t="s">
        <v>24</v>
      </c>
      <c r="G48" s="18" t="n">
        <v>41884</v>
      </c>
      <c r="H48" s="63" t="n">
        <v>38.22</v>
      </c>
      <c r="I48" s="63" t="n">
        <v>72.17</v>
      </c>
      <c r="J48" s="63" t="n">
        <v>16.9</v>
      </c>
      <c r="K48" s="63" t="n">
        <v>3.05</v>
      </c>
      <c r="L48" s="63" t="n">
        <v>2.64</v>
      </c>
      <c r="M48" s="0" t="n">
        <f aca="false">SUM(K48:L48)</f>
        <v>5.69</v>
      </c>
      <c r="N48" s="63" t="n">
        <v>5.8</v>
      </c>
      <c r="O48" s="63" t="n">
        <v>1.46</v>
      </c>
      <c r="P48" s="63" t="n">
        <v>1.88</v>
      </c>
      <c r="Q48" s="63" t="n">
        <v>0.29</v>
      </c>
      <c r="R48" s="63" t="n">
        <v>79.33</v>
      </c>
      <c r="S48" s="63" t="n">
        <v>17.76</v>
      </c>
      <c r="T48" s="63" t="n">
        <f aca="false">((180-R48)+S48)-90</f>
        <v>28.43</v>
      </c>
    </row>
    <row r="49" customFormat="false" ht="16" hidden="false" customHeight="false" outlineLevel="0" collapsed="false">
      <c r="A49" s="14" t="n">
        <v>67</v>
      </c>
      <c r="B49" s="15" t="n">
        <v>9825</v>
      </c>
      <c r="C49" s="16" t="s">
        <v>166</v>
      </c>
      <c r="D49" s="16" t="s">
        <v>167</v>
      </c>
      <c r="E49" s="20" t="n">
        <v>18708</v>
      </c>
      <c r="F49" s="16" t="s">
        <v>52</v>
      </c>
      <c r="G49" s="18" t="n">
        <v>41898</v>
      </c>
      <c r="H49" s="63" t="n">
        <v>33.39</v>
      </c>
      <c r="I49" s="63" t="n">
        <v>95.46</v>
      </c>
      <c r="J49" s="63" t="n">
        <v>19.04</v>
      </c>
      <c r="K49" s="63" t="n">
        <v>3.68</v>
      </c>
      <c r="L49" s="63" t="n">
        <v>2.68</v>
      </c>
      <c r="M49" s="0" t="n">
        <f aca="false">SUM(K49:L49)</f>
        <v>6.36</v>
      </c>
      <c r="N49" s="63" t="n">
        <v>6.52</v>
      </c>
      <c r="O49" s="63" t="n">
        <v>1.01</v>
      </c>
      <c r="P49" s="63" t="n">
        <v>1.93</v>
      </c>
      <c r="Q49" s="63" t="n">
        <v>1.46</v>
      </c>
      <c r="R49" s="63" t="n">
        <v>78.55</v>
      </c>
      <c r="S49" s="63" t="n">
        <v>1.97</v>
      </c>
      <c r="T49" s="63" t="n">
        <f aca="false">((180-R49)+S49)-90</f>
        <v>13.42</v>
      </c>
    </row>
    <row r="50" customFormat="false" ht="16" hidden="false" customHeight="false" outlineLevel="0" collapsed="false">
      <c r="A50" s="14" t="n">
        <v>68</v>
      </c>
      <c r="B50" s="15" t="n">
        <v>9907</v>
      </c>
      <c r="C50" s="16" t="s">
        <v>171</v>
      </c>
      <c r="D50" s="16" t="s">
        <v>36</v>
      </c>
      <c r="E50" s="20" t="n">
        <v>14722</v>
      </c>
      <c r="F50" s="16" t="s">
        <v>24</v>
      </c>
      <c r="G50" s="18" t="n">
        <v>41905</v>
      </c>
      <c r="H50" s="63" t="n">
        <v>39.08</v>
      </c>
      <c r="I50" s="63" t="n">
        <v>90.41</v>
      </c>
      <c r="J50" s="63" t="n">
        <v>18.91</v>
      </c>
      <c r="K50" s="63" t="n">
        <v>2.76</v>
      </c>
      <c r="L50" s="63" t="n">
        <v>2.84</v>
      </c>
      <c r="M50" s="0" t="n">
        <f aca="false">SUM(K50:L50)</f>
        <v>5.6</v>
      </c>
      <c r="N50" s="63" t="n">
        <v>5.43</v>
      </c>
      <c r="O50" s="63" t="n">
        <v>0.6</v>
      </c>
      <c r="P50" s="63" t="n">
        <v>1.22</v>
      </c>
      <c r="Q50" s="63" t="n">
        <v>1.28</v>
      </c>
      <c r="R50" s="63" t="n">
        <v>59.3</v>
      </c>
      <c r="S50" s="63" t="n">
        <v>-0.29</v>
      </c>
      <c r="T50" s="63" t="n">
        <f aca="false">((180-R50)+S50)-90</f>
        <v>30.41</v>
      </c>
    </row>
    <row r="51" s="69" customFormat="true" ht="16" hidden="false" customHeight="false" outlineLevel="0" collapsed="false">
      <c r="A51" s="70" t="n">
        <v>69</v>
      </c>
      <c r="B51" s="73" t="n">
        <v>9909</v>
      </c>
      <c r="C51" s="66" t="s">
        <v>174</v>
      </c>
      <c r="D51" s="66" t="s">
        <v>175</v>
      </c>
      <c r="E51" s="67" t="n">
        <v>13230</v>
      </c>
      <c r="F51" s="66" t="s">
        <v>52</v>
      </c>
      <c r="G51" s="68" t="n">
        <v>41912</v>
      </c>
      <c r="H51" s="69" t="n">
        <v>37.66</v>
      </c>
      <c r="I51" s="69" t="n">
        <v>96.34</v>
      </c>
      <c r="J51" s="69" t="n">
        <v>12.62</v>
      </c>
      <c r="R51" s="69" t="n">
        <v>71.19</v>
      </c>
      <c r="S51" s="69" t="n">
        <v>0.65</v>
      </c>
      <c r="T51" s="69" t="n">
        <f aca="false">((180-R51)+S51)-90</f>
        <v>19.46</v>
      </c>
      <c r="V51" s="69" t="s">
        <v>691</v>
      </c>
    </row>
    <row r="52" customFormat="false" ht="16" hidden="false" customHeight="false" outlineLevel="0" collapsed="false">
      <c r="A52" s="14" t="n">
        <v>70</v>
      </c>
      <c r="B52" s="15" t="n">
        <v>9009</v>
      </c>
      <c r="C52" s="16" t="s">
        <v>178</v>
      </c>
      <c r="D52" s="16" t="s">
        <v>68</v>
      </c>
      <c r="E52" s="20" t="n">
        <v>13719</v>
      </c>
      <c r="F52" s="16" t="s">
        <v>24</v>
      </c>
      <c r="G52" s="18" t="n">
        <v>41933</v>
      </c>
      <c r="H52" s="63" t="n">
        <v>30.51</v>
      </c>
      <c r="I52" s="63" t="n">
        <v>109.8</v>
      </c>
      <c r="J52" s="63" t="n">
        <v>20.47</v>
      </c>
      <c r="K52" s="63" t="n">
        <v>3.22</v>
      </c>
      <c r="L52" s="63" t="n">
        <v>2.79</v>
      </c>
      <c r="M52" s="0" t="n">
        <f aca="false">SUM(K52:L52)</f>
        <v>6.01</v>
      </c>
      <c r="N52" s="0" t="n">
        <v>5.6</v>
      </c>
      <c r="O52" s="63" t="n">
        <v>0.36</v>
      </c>
      <c r="P52" s="63" t="n">
        <v>1.34</v>
      </c>
      <c r="Q52" s="63" t="n">
        <v>1.92</v>
      </c>
      <c r="R52" s="63" t="n">
        <v>86.17</v>
      </c>
      <c r="S52" s="63" t="n">
        <v>4.31</v>
      </c>
      <c r="T52" s="63" t="n">
        <f aca="false">((180-R52)+S52)-90</f>
        <v>8.14</v>
      </c>
    </row>
    <row r="53" customFormat="false" ht="16" hidden="false" customHeight="false" outlineLevel="0" collapsed="false">
      <c r="A53" s="14" t="n">
        <v>71</v>
      </c>
      <c r="B53" s="15" t="n">
        <v>9934</v>
      </c>
      <c r="C53" s="16" t="s">
        <v>180</v>
      </c>
      <c r="D53" s="16" t="s">
        <v>181</v>
      </c>
      <c r="E53" s="20" t="n">
        <v>15223</v>
      </c>
      <c r="F53" s="16" t="s">
        <v>52</v>
      </c>
      <c r="G53" s="18" t="n">
        <v>41940</v>
      </c>
      <c r="H53" s="63" t="n">
        <v>36.11</v>
      </c>
      <c r="I53" s="63" t="n">
        <v>84.65</v>
      </c>
      <c r="J53" s="63" t="n">
        <v>25.38</v>
      </c>
      <c r="K53" s="63" t="n">
        <v>3.66</v>
      </c>
      <c r="L53" s="63" t="n">
        <v>3.16</v>
      </c>
      <c r="M53" s="0" t="n">
        <f aca="false">SUM(K53:L53)</f>
        <v>6.82</v>
      </c>
      <c r="N53" s="0" t="n">
        <v>6.11</v>
      </c>
      <c r="O53" s="63" t="n">
        <v>1.28</v>
      </c>
      <c r="P53" s="63" t="n">
        <v>2.55</v>
      </c>
      <c r="Q53" s="63" t="n">
        <v>1.72</v>
      </c>
      <c r="R53" s="63" t="n">
        <v>72.81</v>
      </c>
      <c r="S53" s="63" t="n">
        <v>-0.72</v>
      </c>
      <c r="T53" s="63" t="n">
        <f aca="false">((180-R53)+S53)-90</f>
        <v>16.47</v>
      </c>
    </row>
    <row r="54" customFormat="false" ht="16" hidden="false" customHeight="false" outlineLevel="0" collapsed="false">
      <c r="A54" s="14" t="n">
        <v>72</v>
      </c>
      <c r="B54" s="15" t="n">
        <v>9937</v>
      </c>
      <c r="C54" s="16" t="s">
        <v>185</v>
      </c>
      <c r="D54" s="16" t="s">
        <v>186</v>
      </c>
      <c r="E54" s="20" t="n">
        <v>22040</v>
      </c>
      <c r="F54" s="16" t="s">
        <v>24</v>
      </c>
      <c r="G54" s="18" t="n">
        <v>41947</v>
      </c>
      <c r="H54" s="63" t="n">
        <v>31.21</v>
      </c>
      <c r="I54" s="63" t="n">
        <v>95.67</v>
      </c>
      <c r="J54" s="63" t="n">
        <v>25.92</v>
      </c>
      <c r="K54" s="63" t="n">
        <v>2.99</v>
      </c>
      <c r="L54" s="63" t="n">
        <v>2.82</v>
      </c>
      <c r="M54" s="0" t="n">
        <f aca="false">SUM(K54:L54)</f>
        <v>5.81</v>
      </c>
      <c r="N54" s="0" t="n">
        <v>5.68</v>
      </c>
      <c r="O54" s="63" t="n">
        <v>0.82</v>
      </c>
      <c r="P54" s="63" t="n">
        <v>1.54</v>
      </c>
      <c r="Q54" s="63" t="n">
        <v>1.5</v>
      </c>
      <c r="R54" s="63" t="n">
        <v>84.17</v>
      </c>
      <c r="S54" s="63" t="n">
        <v>9.07</v>
      </c>
      <c r="T54" s="63" t="n">
        <f aca="false">((180-R54)+S54)-90</f>
        <v>14.9</v>
      </c>
    </row>
    <row r="55" customFormat="false" ht="16" hidden="false" customHeight="false" outlineLevel="0" collapsed="false">
      <c r="A55" s="14" t="n">
        <v>73</v>
      </c>
      <c r="B55" s="15" t="n">
        <v>9940</v>
      </c>
      <c r="C55" s="16" t="s">
        <v>188</v>
      </c>
      <c r="D55" s="16" t="s">
        <v>189</v>
      </c>
      <c r="E55" s="20" t="n">
        <v>16123</v>
      </c>
      <c r="F55" s="16" t="s">
        <v>52</v>
      </c>
      <c r="G55" s="18" t="n">
        <v>41947</v>
      </c>
      <c r="H55" s="63" t="n">
        <v>30.5</v>
      </c>
      <c r="I55" s="63" t="n">
        <v>87.3</v>
      </c>
      <c r="J55" s="63" t="n">
        <v>17.43</v>
      </c>
      <c r="K55" s="63" t="n">
        <v>3.2</v>
      </c>
      <c r="L55" s="63" t="n">
        <v>2.59</v>
      </c>
      <c r="M55" s="0" t="n">
        <f aca="false">SUM(K55:L55)</f>
        <v>5.79</v>
      </c>
      <c r="N55" s="0" t="n">
        <v>6.32</v>
      </c>
      <c r="O55" s="63" t="n">
        <v>0.64</v>
      </c>
      <c r="P55" s="63" t="n">
        <v>1.18</v>
      </c>
      <c r="Q55" s="63" t="n">
        <v>0.87</v>
      </c>
      <c r="R55" s="63" t="n">
        <v>71.93</v>
      </c>
      <c r="S55" s="63" t="n">
        <v>-0.39</v>
      </c>
      <c r="T55" s="63" t="n">
        <f aca="false">((180-R55)+S55)-90</f>
        <v>17.68</v>
      </c>
    </row>
    <row r="56" customFormat="false" ht="16" hidden="false" customHeight="false" outlineLevel="0" collapsed="false">
      <c r="A56" s="14" t="n">
        <v>74</v>
      </c>
      <c r="B56" s="15" t="s">
        <v>190</v>
      </c>
      <c r="C56" s="16" t="s">
        <v>191</v>
      </c>
      <c r="D56" s="19" t="s">
        <v>110</v>
      </c>
      <c r="E56" s="20" t="n">
        <v>17163</v>
      </c>
      <c r="F56" s="16" t="s">
        <v>24</v>
      </c>
      <c r="G56" s="18" t="n">
        <v>41961</v>
      </c>
      <c r="H56" s="63" t="n">
        <v>57.75</v>
      </c>
      <c r="I56" s="63" t="n">
        <v>81.85</v>
      </c>
      <c r="J56" s="63" t="n">
        <v>13.94</v>
      </c>
      <c r="K56" s="63" t="n">
        <v>2.46</v>
      </c>
      <c r="L56" s="63" t="n">
        <v>2.04</v>
      </c>
      <c r="M56" s="0" t="n">
        <f aca="false">SUM(K56:L56)</f>
        <v>4.5</v>
      </c>
      <c r="N56" s="0" t="n">
        <v>4.35</v>
      </c>
      <c r="O56" s="63" t="n">
        <v>0.46</v>
      </c>
      <c r="P56" s="63" t="n">
        <v>1.13</v>
      </c>
      <c r="Q56" s="63" t="n">
        <v>0.2</v>
      </c>
      <c r="R56" s="63" t="n">
        <v>61.96</v>
      </c>
      <c r="S56" s="63" t="n">
        <v>-20.15</v>
      </c>
      <c r="T56" s="63" t="n">
        <f aca="false">((180-R56)+S56)-90</f>
        <v>7.88999999999999</v>
      </c>
    </row>
    <row r="57" s="69" customFormat="true" ht="16" hidden="false" customHeight="false" outlineLevel="0" collapsed="false">
      <c r="A57" s="70" t="n">
        <v>75</v>
      </c>
      <c r="B57" s="73" t="n">
        <v>9948</v>
      </c>
      <c r="C57" s="66" t="s">
        <v>192</v>
      </c>
      <c r="D57" s="66" t="s">
        <v>193</v>
      </c>
      <c r="E57" s="67" t="n">
        <v>13444</v>
      </c>
      <c r="F57" s="66" t="s">
        <v>24</v>
      </c>
      <c r="G57" s="68" t="n">
        <v>41971</v>
      </c>
      <c r="H57" s="69" t="n">
        <v>25.05</v>
      </c>
      <c r="I57" s="69" t="n">
        <v>92.78</v>
      </c>
      <c r="J57" s="69" t="n">
        <v>22</v>
      </c>
      <c r="R57" s="69" t="n">
        <v>87.48</v>
      </c>
      <c r="S57" s="69" t="n">
        <v>17.07</v>
      </c>
      <c r="T57" s="69" t="n">
        <f aca="false">((180-R57)+S57)-90</f>
        <v>19.59</v>
      </c>
      <c r="V57" s="69" t="s">
        <v>691</v>
      </c>
    </row>
    <row r="58" customFormat="false" ht="16" hidden="false" customHeight="false" outlineLevel="0" collapsed="false">
      <c r="A58" s="14" t="n">
        <v>76</v>
      </c>
      <c r="B58" s="15" t="n">
        <v>6993</v>
      </c>
      <c r="C58" s="16" t="s">
        <v>194</v>
      </c>
      <c r="D58" s="16" t="s">
        <v>195</v>
      </c>
      <c r="E58" s="20" t="n">
        <v>17576</v>
      </c>
      <c r="F58" s="16" t="s">
        <v>52</v>
      </c>
      <c r="G58" s="18" t="n">
        <v>41975</v>
      </c>
      <c r="H58" s="63" t="n">
        <v>48.47</v>
      </c>
      <c r="I58" s="63" t="n">
        <v>11.76</v>
      </c>
      <c r="J58" s="63" t="n">
        <v>3.68</v>
      </c>
      <c r="K58" s="63" t="n">
        <v>3.19</v>
      </c>
      <c r="L58" s="63" t="n">
        <v>2.98</v>
      </c>
      <c r="M58" s="0" t="n">
        <f aca="false">SUM(K58:L58)</f>
        <v>6.17</v>
      </c>
      <c r="N58" s="0" t="n">
        <v>6.81</v>
      </c>
      <c r="O58" s="63" t="n">
        <v>0.57</v>
      </c>
      <c r="P58" s="63" t="n">
        <v>0.75</v>
      </c>
      <c r="Q58" s="63" t="n">
        <v>-1.83</v>
      </c>
      <c r="R58" s="63" t="n">
        <v>72.88</v>
      </c>
      <c r="S58" s="63" t="n">
        <v>17.04</v>
      </c>
      <c r="T58" s="63" t="n">
        <f aca="false">((180-R58)+S58)-90</f>
        <v>34.16</v>
      </c>
    </row>
    <row r="59" customFormat="false" ht="16" hidden="false" customHeight="false" outlineLevel="0" collapsed="false">
      <c r="A59" s="75" t="n">
        <v>77</v>
      </c>
      <c r="B59" s="15" t="n">
        <v>9954</v>
      </c>
      <c r="C59" s="16" t="s">
        <v>200</v>
      </c>
      <c r="D59" s="16" t="s">
        <v>201</v>
      </c>
      <c r="E59" s="20" t="n">
        <v>14558</v>
      </c>
      <c r="F59" s="16" t="s">
        <v>24</v>
      </c>
      <c r="G59" s="18" t="n">
        <v>41975</v>
      </c>
      <c r="H59" s="63" t="n">
        <v>39.59</v>
      </c>
      <c r="I59" s="63" t="n">
        <v>101.18</v>
      </c>
      <c r="J59" s="63" t="n">
        <v>13.83</v>
      </c>
      <c r="K59" s="63" t="n">
        <v>3.38</v>
      </c>
      <c r="L59" s="63" t="n">
        <v>3.05</v>
      </c>
      <c r="M59" s="0" t="n">
        <f aca="false">SUM(K59:L59)</f>
        <v>6.43</v>
      </c>
      <c r="N59" s="0" t="n">
        <v>6.75</v>
      </c>
      <c r="O59" s="63" t="n">
        <v>1</v>
      </c>
      <c r="P59" s="63" t="n">
        <v>1.7</v>
      </c>
      <c r="Q59" s="63" t="n">
        <v>1.58</v>
      </c>
      <c r="R59" s="63" t="n">
        <v>71.28</v>
      </c>
      <c r="S59" s="63" t="n">
        <v>-9.6</v>
      </c>
      <c r="T59" s="63" t="n">
        <f aca="false">((180-R59)+S59)-90</f>
        <v>9.12</v>
      </c>
    </row>
    <row r="60" s="63" customFormat="true" ht="16" hidden="false" customHeight="false" outlineLevel="0" collapsed="false">
      <c r="A60" s="75" t="n">
        <v>78</v>
      </c>
      <c r="B60" s="76" t="n">
        <v>9957</v>
      </c>
      <c r="C60" s="16" t="s">
        <v>204</v>
      </c>
      <c r="D60" s="16" t="s">
        <v>205</v>
      </c>
      <c r="E60" s="20" t="n">
        <v>16856</v>
      </c>
      <c r="F60" s="16" t="s">
        <v>24</v>
      </c>
      <c r="G60" s="18" t="n">
        <v>41983</v>
      </c>
      <c r="H60" s="63" t="n">
        <v>38.64</v>
      </c>
      <c r="I60" s="63" t="n">
        <v>15.37</v>
      </c>
      <c r="J60" s="63" t="n">
        <v>2.53</v>
      </c>
      <c r="K60" s="63" t="n">
        <v>2.54</v>
      </c>
      <c r="L60" s="63" t="n">
        <v>2.01</v>
      </c>
      <c r="M60" s="63" t="n">
        <f aca="false">SUM(K60:L60)</f>
        <v>4.55</v>
      </c>
      <c r="N60" s="63" t="n">
        <v>5.46</v>
      </c>
      <c r="O60" s="63" t="n">
        <v>0.3</v>
      </c>
      <c r="P60" s="63" t="n">
        <v>0.4</v>
      </c>
      <c r="Q60" s="63" t="n">
        <v>-0.77</v>
      </c>
      <c r="R60" s="63" t="n">
        <v>75.06</v>
      </c>
      <c r="S60" s="77" t="n">
        <v>4.02</v>
      </c>
      <c r="T60" s="63" t="n">
        <f aca="false">((180-R60)+S60)-90</f>
        <v>18.96</v>
      </c>
    </row>
    <row r="61" customFormat="false" ht="16" hidden="false" customHeight="false" outlineLevel="0" collapsed="false">
      <c r="A61" s="14" t="n">
        <v>79</v>
      </c>
      <c r="B61" s="15" t="n">
        <v>9978</v>
      </c>
      <c r="C61" s="16" t="s">
        <v>207</v>
      </c>
      <c r="D61" s="19" t="s">
        <v>208</v>
      </c>
      <c r="E61" s="20" t="n">
        <v>14204</v>
      </c>
      <c r="F61" s="16" t="s">
        <v>24</v>
      </c>
      <c r="G61" s="18" t="n">
        <v>42024</v>
      </c>
      <c r="H61" s="63" t="n">
        <v>34.42</v>
      </c>
      <c r="I61" s="63" t="n">
        <v>91.59</v>
      </c>
      <c r="J61" s="63" t="n">
        <v>16.16</v>
      </c>
      <c r="K61" s="63" t="n">
        <v>2.48</v>
      </c>
      <c r="M61" s="0" t="n">
        <v>4.3</v>
      </c>
      <c r="N61" s="63" t="n">
        <v>4.75</v>
      </c>
      <c r="O61" s="63" t="n">
        <v>0.68</v>
      </c>
      <c r="P61" s="63" t="n">
        <v>1.08</v>
      </c>
      <c r="Q61" s="63" t="n">
        <v>0.62</v>
      </c>
      <c r="R61" s="63" t="n">
        <v>77.78</v>
      </c>
      <c r="S61" s="63" t="n">
        <v>10.54</v>
      </c>
      <c r="T61" s="63" t="n">
        <f aca="false">((180-R61)+S61)-90</f>
        <v>22.76</v>
      </c>
    </row>
    <row r="62" customFormat="false" ht="16" hidden="false" customHeight="false" outlineLevel="0" collapsed="false">
      <c r="A62" s="14" t="n">
        <v>80</v>
      </c>
      <c r="B62" s="15" t="n">
        <v>10186</v>
      </c>
      <c r="C62" s="16" t="s">
        <v>209</v>
      </c>
      <c r="D62" s="16" t="s">
        <v>210</v>
      </c>
      <c r="E62" s="20" t="n">
        <v>10992</v>
      </c>
      <c r="F62" s="16" t="s">
        <v>52</v>
      </c>
      <c r="G62" s="18" t="n">
        <v>42360</v>
      </c>
      <c r="H62" s="63" t="n">
        <v>34.98</v>
      </c>
      <c r="I62" s="63" t="n">
        <v>96.95</v>
      </c>
      <c r="J62" s="63" t="n">
        <v>21.62</v>
      </c>
      <c r="K62" s="63" t="n">
        <v>3.21</v>
      </c>
      <c r="M62" s="0" t="n">
        <v>6.11</v>
      </c>
      <c r="N62" s="63" t="n">
        <v>6.17</v>
      </c>
      <c r="O62" s="63" t="n">
        <v>0.81</v>
      </c>
      <c r="P62" s="63" t="n">
        <v>1.87</v>
      </c>
      <c r="Q62" s="63" t="n">
        <v>1.98</v>
      </c>
      <c r="R62" s="63" t="n">
        <v>81.33</v>
      </c>
      <c r="S62" s="63" t="n">
        <v>-0.3</v>
      </c>
      <c r="T62" s="63" t="n">
        <f aca="false">((180-R62)+S62)-90</f>
        <v>8.37</v>
      </c>
    </row>
    <row r="63" customFormat="false" ht="16" hidden="false" customHeight="false" outlineLevel="0" collapsed="false">
      <c r="A63" s="14" t="n">
        <v>81</v>
      </c>
      <c r="B63" s="15" t="n">
        <v>9986</v>
      </c>
      <c r="C63" s="16" t="s">
        <v>212</v>
      </c>
      <c r="D63" s="16" t="s">
        <v>213</v>
      </c>
      <c r="E63" s="20" t="n">
        <v>21190</v>
      </c>
      <c r="F63" s="16" t="s">
        <v>24</v>
      </c>
      <c r="G63" s="18" t="n">
        <v>42045</v>
      </c>
      <c r="H63" s="63" t="n">
        <v>35.48</v>
      </c>
      <c r="I63" s="63" t="n">
        <v>96</v>
      </c>
      <c r="J63" s="63" t="n">
        <v>9.45</v>
      </c>
      <c r="K63" s="63" t="n">
        <v>3.22</v>
      </c>
      <c r="M63" s="0" t="n">
        <v>5.89</v>
      </c>
      <c r="N63" s="63" t="n">
        <v>6.28</v>
      </c>
      <c r="O63" s="63" t="n">
        <v>0.91</v>
      </c>
      <c r="P63" s="63" t="n">
        <v>1.79</v>
      </c>
      <c r="Q63" s="63" t="n">
        <v>0.67</v>
      </c>
      <c r="R63" s="63" t="n">
        <v>67.31</v>
      </c>
      <c r="S63" s="63" t="n">
        <v>0.93</v>
      </c>
      <c r="T63" s="63" t="n">
        <f aca="false">((180-R63)+S63)-90</f>
        <v>23.62</v>
      </c>
    </row>
    <row r="64" customFormat="false" ht="16" hidden="false" customHeight="false" outlineLevel="0" collapsed="false">
      <c r="A64" s="14" t="n">
        <v>82</v>
      </c>
      <c r="B64" s="15" t="n">
        <v>9990</v>
      </c>
      <c r="C64" s="16" t="s">
        <v>216</v>
      </c>
      <c r="D64" s="16" t="s">
        <v>68</v>
      </c>
      <c r="E64" s="20" t="n">
        <v>17544</v>
      </c>
      <c r="F64" s="16" t="s">
        <v>24</v>
      </c>
      <c r="G64" s="18" t="n">
        <v>42052</v>
      </c>
      <c r="H64" s="63" t="n">
        <v>33.06</v>
      </c>
      <c r="I64" s="63" t="n">
        <v>96.41</v>
      </c>
      <c r="J64" s="63" t="n">
        <v>20.52</v>
      </c>
      <c r="K64" s="63" t="n">
        <v>2.8</v>
      </c>
      <c r="M64" s="0" t="n">
        <v>5.55</v>
      </c>
      <c r="N64" s="0" t="n">
        <v>5.57</v>
      </c>
      <c r="O64" s="63" t="n">
        <v>0.78</v>
      </c>
      <c r="P64" s="63" t="n">
        <v>1.48</v>
      </c>
      <c r="Q64" s="63" t="n">
        <v>1.31</v>
      </c>
      <c r="R64" s="63" t="n">
        <v>76.93</v>
      </c>
      <c r="S64" s="63" t="n">
        <v>5.98</v>
      </c>
      <c r="T64" s="63" t="n">
        <f aca="false">((180-R64)+S64)-90</f>
        <v>19.05</v>
      </c>
    </row>
    <row r="65" customFormat="false" ht="16" hidden="false" customHeight="false" outlineLevel="0" collapsed="false">
      <c r="A65" s="14" t="n">
        <v>83</v>
      </c>
      <c r="B65" s="15" t="n">
        <v>9997</v>
      </c>
      <c r="C65" s="16" t="s">
        <v>218</v>
      </c>
      <c r="D65" s="19" t="s">
        <v>219</v>
      </c>
      <c r="E65" s="20" t="n">
        <v>15646</v>
      </c>
      <c r="F65" s="16" t="s">
        <v>24</v>
      </c>
      <c r="G65" s="18" t="n">
        <v>42059</v>
      </c>
      <c r="H65" s="63" t="n">
        <v>30.54</v>
      </c>
      <c r="I65" s="63" t="n">
        <v>89.2</v>
      </c>
      <c r="J65" s="63" t="n">
        <v>24.48</v>
      </c>
      <c r="K65" s="63" t="n">
        <v>2.61</v>
      </c>
      <c r="M65" s="0" t="n">
        <v>4.69</v>
      </c>
      <c r="N65" s="0" t="n">
        <v>4.86</v>
      </c>
      <c r="O65" s="63" t="n">
        <v>1.28</v>
      </c>
      <c r="P65" s="63" t="n">
        <v>1.61</v>
      </c>
      <c r="Q65" s="0" t="n">
        <v>1.07</v>
      </c>
      <c r="R65" s="63" t="n">
        <v>77.36</v>
      </c>
      <c r="S65" s="63" t="n">
        <v>2.67</v>
      </c>
      <c r="T65" s="63" t="n">
        <f aca="false">((180-R65)+S65)-90</f>
        <v>15.31</v>
      </c>
    </row>
    <row r="66" customFormat="false" ht="16" hidden="false" customHeight="false" outlineLevel="0" collapsed="false">
      <c r="A66" s="14" t="n">
        <v>84</v>
      </c>
      <c r="B66" s="15" t="n">
        <v>9998</v>
      </c>
      <c r="C66" s="16" t="s">
        <v>221</v>
      </c>
      <c r="D66" s="16" t="s">
        <v>167</v>
      </c>
      <c r="E66" s="20" t="n">
        <v>19055</v>
      </c>
      <c r="F66" s="16" t="s">
        <v>52</v>
      </c>
      <c r="G66" s="18" t="n">
        <v>42059</v>
      </c>
      <c r="H66" s="63" t="n">
        <v>26.35</v>
      </c>
      <c r="I66" s="63" t="n">
        <v>95.09</v>
      </c>
      <c r="J66" s="63" t="n">
        <v>15.84</v>
      </c>
      <c r="K66" s="63" t="n">
        <v>3.29</v>
      </c>
      <c r="M66" s="0" t="n">
        <v>6.18</v>
      </c>
      <c r="N66" s="0" t="n">
        <v>6.22</v>
      </c>
      <c r="O66" s="63" t="n">
        <v>0.79</v>
      </c>
      <c r="P66" s="63" t="n">
        <v>1.38</v>
      </c>
      <c r="Q66" s="63" t="n">
        <v>0.95</v>
      </c>
      <c r="R66" s="63" t="n">
        <v>73.94</v>
      </c>
      <c r="S66" s="63" t="n">
        <v>12.46</v>
      </c>
      <c r="T66" s="63" t="n">
        <f aca="false">((180-R66)+S66)-90</f>
        <v>28.52</v>
      </c>
    </row>
    <row r="67" customFormat="false" ht="16" hidden="false" customHeight="false" outlineLevel="0" collapsed="false">
      <c r="A67" s="14" t="n">
        <v>85</v>
      </c>
      <c r="B67" s="15" t="n">
        <v>10000</v>
      </c>
      <c r="C67" s="16" t="s">
        <v>224</v>
      </c>
      <c r="D67" s="19" t="s">
        <v>225</v>
      </c>
      <c r="E67" s="20" t="n">
        <v>14142</v>
      </c>
      <c r="F67" s="16" t="s">
        <v>24</v>
      </c>
      <c r="G67" s="18" t="n">
        <v>42066</v>
      </c>
      <c r="H67" s="63" t="n">
        <v>41.68</v>
      </c>
      <c r="I67" s="63" t="n">
        <v>96.16</v>
      </c>
      <c r="J67" s="63" t="n">
        <v>5</v>
      </c>
      <c r="K67" s="63" t="n">
        <v>2.53</v>
      </c>
      <c r="M67" s="0" t="n">
        <v>4.89</v>
      </c>
      <c r="N67" s="0" t="n">
        <v>4.67</v>
      </c>
      <c r="O67" s="63" t="n">
        <v>0</v>
      </c>
      <c r="P67" s="63" t="n">
        <v>0</v>
      </c>
      <c r="Q67" s="63" t="n">
        <v>1.28</v>
      </c>
      <c r="R67" s="63" t="n">
        <v>67.87</v>
      </c>
      <c r="S67" s="63" t="n">
        <v>-12.57</v>
      </c>
      <c r="T67" s="63" t="n">
        <f aca="false">((180-R67)+S67)-90</f>
        <v>9.56</v>
      </c>
    </row>
    <row r="68" customFormat="false" ht="16" hidden="false" customHeight="false" outlineLevel="0" collapsed="false">
      <c r="A68" s="14" t="n">
        <v>86</v>
      </c>
      <c r="B68" s="15" t="n">
        <v>10007</v>
      </c>
      <c r="C68" s="16" t="s">
        <v>226</v>
      </c>
      <c r="D68" s="16" t="s">
        <v>227</v>
      </c>
      <c r="E68" s="20" t="n">
        <v>14058</v>
      </c>
      <c r="F68" s="16" t="s">
        <v>24</v>
      </c>
      <c r="G68" s="18" t="n">
        <v>42073</v>
      </c>
      <c r="H68" s="63" t="n">
        <v>38.84</v>
      </c>
      <c r="I68" s="63" t="n">
        <v>97.76</v>
      </c>
      <c r="J68" s="63" t="n">
        <v>16.58</v>
      </c>
      <c r="K68" s="63" t="n">
        <v>2.77</v>
      </c>
      <c r="M68" s="0" t="n">
        <v>5.25</v>
      </c>
      <c r="N68" s="0" t="n">
        <v>4.95</v>
      </c>
      <c r="O68" s="63" t="n">
        <v>0.84</v>
      </c>
      <c r="P68" s="63" t="n">
        <v>1.37</v>
      </c>
      <c r="Q68" s="63" t="n">
        <v>1.33</v>
      </c>
      <c r="R68" s="0" t="n">
        <v>80.49</v>
      </c>
      <c r="S68" s="63" t="n">
        <v>-3.38</v>
      </c>
      <c r="T68" s="63" t="n">
        <f aca="false">((180-R68)+S68)-90</f>
        <v>6.13000000000001</v>
      </c>
    </row>
    <row r="69" s="69" customFormat="true" ht="16" hidden="false" customHeight="false" outlineLevel="0" collapsed="false">
      <c r="A69" s="70" t="n">
        <v>87</v>
      </c>
      <c r="B69" s="73" t="n">
        <v>10012</v>
      </c>
      <c r="C69" s="66" t="s">
        <v>229</v>
      </c>
      <c r="D69" s="66" t="s">
        <v>230</v>
      </c>
      <c r="E69" s="67" t="n">
        <v>20672</v>
      </c>
      <c r="F69" s="66" t="s">
        <v>24</v>
      </c>
      <c r="G69" s="68" t="n">
        <v>42080</v>
      </c>
    </row>
    <row r="70" customFormat="false" ht="16" hidden="false" customHeight="false" outlineLevel="0" collapsed="false">
      <c r="A70" s="14" t="n">
        <v>88</v>
      </c>
      <c r="B70" s="15" t="n">
        <v>10021</v>
      </c>
      <c r="C70" s="16" t="s">
        <v>235</v>
      </c>
      <c r="D70" s="16" t="s">
        <v>236</v>
      </c>
      <c r="E70" s="20" t="n">
        <v>23596</v>
      </c>
      <c r="F70" s="16" t="s">
        <v>52</v>
      </c>
      <c r="G70" s="18" t="n">
        <v>42094</v>
      </c>
      <c r="H70" s="63" t="n">
        <v>21.75</v>
      </c>
      <c r="I70" s="63" t="n">
        <v>81.5</v>
      </c>
      <c r="J70" s="63" t="n">
        <v>37.51</v>
      </c>
      <c r="K70" s="63" t="n">
        <v>3.58</v>
      </c>
      <c r="M70" s="0" t="n">
        <v>6.96</v>
      </c>
      <c r="N70" s="0" t="n">
        <v>7.21</v>
      </c>
      <c r="O70" s="63" t="n">
        <v>1.38</v>
      </c>
      <c r="P70" s="63" t="n">
        <v>3.31</v>
      </c>
      <c r="Q70" s="63" t="n">
        <v>1.97</v>
      </c>
      <c r="S70" s="63" t="n">
        <v>9.4</v>
      </c>
      <c r="T70" s="63"/>
    </row>
    <row r="71" customFormat="false" ht="16" hidden="false" customHeight="false" outlineLevel="0" collapsed="false">
      <c r="A71" s="14" t="n">
        <v>89</v>
      </c>
      <c r="B71" s="15" t="n">
        <v>10032</v>
      </c>
      <c r="C71" s="16" t="s">
        <v>239</v>
      </c>
      <c r="D71" s="16" t="s">
        <v>240</v>
      </c>
      <c r="E71" s="20" t="n">
        <v>18137</v>
      </c>
      <c r="F71" s="16" t="s">
        <v>52</v>
      </c>
      <c r="G71" s="18" t="n">
        <v>42108</v>
      </c>
      <c r="H71" s="63" t="n">
        <v>32.74</v>
      </c>
      <c r="I71" s="63" t="n">
        <v>101.95</v>
      </c>
      <c r="J71" s="63" t="n">
        <v>18.95</v>
      </c>
      <c r="K71" s="63" t="n">
        <v>3.69</v>
      </c>
      <c r="M71" s="0" t="n">
        <v>6.76</v>
      </c>
      <c r="N71" s="0" t="n">
        <v>6.87</v>
      </c>
      <c r="O71" s="63" t="n">
        <v>1.47</v>
      </c>
      <c r="P71" s="63" t="n">
        <v>1.92</v>
      </c>
      <c r="Q71" s="63" t="n">
        <v>2.03</v>
      </c>
      <c r="S71" s="63" t="n">
        <v>-1.52</v>
      </c>
      <c r="T71" s="63"/>
    </row>
    <row r="72" customFormat="false" ht="16" hidden="false" customHeight="false" outlineLevel="0" collapsed="false">
      <c r="A72" s="14" t="n">
        <v>90</v>
      </c>
      <c r="B72" s="15" t="n">
        <v>10051</v>
      </c>
      <c r="C72" s="16" t="s">
        <v>243</v>
      </c>
      <c r="D72" s="16" t="s">
        <v>244</v>
      </c>
      <c r="E72" s="20" t="n">
        <v>11619</v>
      </c>
      <c r="F72" s="16" t="s">
        <v>24</v>
      </c>
      <c r="G72" s="18" t="n">
        <v>42129</v>
      </c>
      <c r="H72" s="63" t="n">
        <v>44.11</v>
      </c>
      <c r="I72" s="63" t="n">
        <v>99.72</v>
      </c>
      <c r="J72" s="63" t="n">
        <v>12.15</v>
      </c>
      <c r="K72" s="63" t="n">
        <v>2.54</v>
      </c>
      <c r="M72" s="0" t="n">
        <v>5.26</v>
      </c>
      <c r="N72" s="0" t="n">
        <v>5.16</v>
      </c>
      <c r="O72" s="63" t="n">
        <v>0.11</v>
      </c>
      <c r="P72" s="63" t="n">
        <v>0.49</v>
      </c>
      <c r="Q72" s="63" t="n">
        <v>1.19</v>
      </c>
      <c r="R72" s="63" t="n">
        <v>75.05</v>
      </c>
      <c r="S72" s="63" t="n">
        <v>-10.83</v>
      </c>
      <c r="T72" s="63" t="n">
        <f aca="false">((180-R72)+S72)-90</f>
        <v>4.12</v>
      </c>
    </row>
    <row r="73" customFormat="false" ht="16" hidden="false" customHeight="false" outlineLevel="0" collapsed="false">
      <c r="A73" s="14" t="n">
        <v>91</v>
      </c>
      <c r="B73" s="15" t="n">
        <v>10057</v>
      </c>
      <c r="C73" s="16" t="s">
        <v>245</v>
      </c>
      <c r="D73" s="16" t="s">
        <v>246</v>
      </c>
      <c r="E73" s="20" t="n">
        <v>18077</v>
      </c>
      <c r="F73" s="16" t="s">
        <v>24</v>
      </c>
      <c r="G73" s="18" t="n">
        <v>42136</v>
      </c>
      <c r="H73" s="63" t="n">
        <v>26.13</v>
      </c>
      <c r="I73" s="63" t="n">
        <v>92.22</v>
      </c>
      <c r="J73" s="0" t="n">
        <v>25.41</v>
      </c>
      <c r="K73" s="63" t="n">
        <v>2.91</v>
      </c>
      <c r="M73" s="0" t="n">
        <v>5.65</v>
      </c>
      <c r="N73" s="0" t="n">
        <v>5.71</v>
      </c>
      <c r="O73" s="63" t="n">
        <v>1.13</v>
      </c>
      <c r="P73" s="63" t="n">
        <v>1.91</v>
      </c>
      <c r="Q73" s="63" t="n">
        <v>1.07</v>
      </c>
      <c r="R73" s="63" t="n">
        <v>88.56</v>
      </c>
      <c r="S73" s="63" t="n">
        <v>12.85</v>
      </c>
      <c r="T73" s="63" t="n">
        <f aca="false">((180-R73)+S73)-90</f>
        <v>14.29</v>
      </c>
    </row>
    <row r="74" customFormat="false" ht="16" hidden="false" customHeight="false" outlineLevel="0" collapsed="false">
      <c r="A74" s="14" t="n">
        <v>92</v>
      </c>
      <c r="B74" s="15" t="n">
        <v>10066</v>
      </c>
      <c r="C74" s="16" t="s">
        <v>247</v>
      </c>
      <c r="D74" s="19" t="s">
        <v>248</v>
      </c>
      <c r="E74" s="20" t="n">
        <v>17198</v>
      </c>
      <c r="F74" s="16" t="s">
        <v>24</v>
      </c>
      <c r="G74" s="18" t="n">
        <v>42150</v>
      </c>
      <c r="H74" s="63" t="n">
        <v>30.52</v>
      </c>
      <c r="I74" s="63" t="n">
        <v>87.43</v>
      </c>
      <c r="J74" s="0" t="n">
        <v>22.25</v>
      </c>
      <c r="K74" s="63" t="n">
        <v>2.57</v>
      </c>
      <c r="M74" s="0" t="n">
        <v>4.77</v>
      </c>
      <c r="N74" s="0" t="n">
        <v>4.94</v>
      </c>
      <c r="O74" s="63" t="n">
        <v>0.62</v>
      </c>
      <c r="P74" s="0" t="n">
        <v>1.06</v>
      </c>
      <c r="Q74" s="63" t="n">
        <v>0.58</v>
      </c>
      <c r="R74" s="63" t="n">
        <v>59.76</v>
      </c>
      <c r="S74" s="63" t="n">
        <v>3.82</v>
      </c>
      <c r="T74" s="63" t="n">
        <f aca="false">((180-R74)+S74)-90</f>
        <v>34.06</v>
      </c>
    </row>
    <row r="75" customFormat="false" ht="16" hidden="false" customHeight="false" outlineLevel="0" collapsed="false">
      <c r="A75" s="14" t="n">
        <v>93</v>
      </c>
      <c r="B75" s="15" t="n">
        <v>10099</v>
      </c>
      <c r="C75" s="16" t="s">
        <v>249</v>
      </c>
      <c r="D75" s="19" t="s">
        <v>71</v>
      </c>
      <c r="E75" s="20" t="n">
        <v>12806</v>
      </c>
      <c r="F75" s="16" t="s">
        <v>24</v>
      </c>
      <c r="G75" s="18" t="n">
        <v>42248</v>
      </c>
      <c r="H75" s="63" t="n">
        <v>32.27</v>
      </c>
      <c r="I75" s="63" t="n">
        <v>71.52</v>
      </c>
      <c r="J75" s="0" t="n">
        <v>13.93</v>
      </c>
      <c r="R75" s="63" t="n">
        <v>80.55</v>
      </c>
      <c r="S75" s="63" t="n">
        <v>9.73</v>
      </c>
      <c r="T75" s="63" t="n">
        <f aca="false">((180-R75)+S75)-90</f>
        <v>19.18</v>
      </c>
    </row>
    <row r="76" customFormat="false" ht="16" hidden="false" customHeight="false" outlineLevel="0" collapsed="false">
      <c r="A76" s="14" t="n">
        <v>94</v>
      </c>
      <c r="B76" s="15" t="n">
        <v>10116</v>
      </c>
      <c r="C76" s="16" t="s">
        <v>250</v>
      </c>
      <c r="D76" s="16" t="s">
        <v>251</v>
      </c>
      <c r="E76" s="20" t="n">
        <v>23338</v>
      </c>
      <c r="F76" s="16" t="s">
        <v>52</v>
      </c>
      <c r="G76" s="18" t="n">
        <v>42269</v>
      </c>
      <c r="H76" s="63" t="n">
        <v>23.18</v>
      </c>
      <c r="I76" s="63" t="n">
        <v>102.93</v>
      </c>
      <c r="J76" s="0" t="n">
        <v>29.19</v>
      </c>
      <c r="K76" s="0" t="n">
        <v>3.56</v>
      </c>
      <c r="M76" s="0" t="n">
        <v>6.86</v>
      </c>
      <c r="N76" s="0" t="n">
        <v>7.11</v>
      </c>
      <c r="O76" s="0" t="n">
        <v>0.85</v>
      </c>
      <c r="P76" s="0" t="n">
        <v>2.1</v>
      </c>
      <c r="Q76" s="0" t="n">
        <v>2.59</v>
      </c>
      <c r="R76" s="63" t="n">
        <v>79.22</v>
      </c>
      <c r="S76" s="63" t="n">
        <v>8.44</v>
      </c>
      <c r="T76" s="63" t="n">
        <f aca="false">((180-R76)+S76)-90</f>
        <v>19.22</v>
      </c>
    </row>
    <row r="77" customFormat="false" ht="16" hidden="false" customHeight="false" outlineLevel="0" collapsed="false">
      <c r="A77" s="14" t="n">
        <v>95</v>
      </c>
      <c r="B77" s="15" t="n">
        <v>10120</v>
      </c>
      <c r="C77" s="16" t="s">
        <v>253</v>
      </c>
      <c r="D77" s="16" t="s">
        <v>175</v>
      </c>
      <c r="E77" s="20" t="n">
        <v>19438</v>
      </c>
      <c r="F77" s="16" t="s">
        <v>52</v>
      </c>
      <c r="G77" s="18" t="n">
        <v>42276</v>
      </c>
      <c r="H77" s="63" t="n">
        <v>15.93</v>
      </c>
      <c r="I77" s="63" t="n">
        <v>65.35</v>
      </c>
      <c r="J77" s="0" t="n">
        <v>39.03</v>
      </c>
      <c r="K77" s="0" t="n">
        <v>1.98</v>
      </c>
      <c r="M77" s="0" t="n">
        <v>5.44</v>
      </c>
      <c r="N77" s="0" t="n">
        <v>6.61</v>
      </c>
      <c r="O77" s="0" t="n">
        <v>1.81</v>
      </c>
      <c r="P77" s="0" t="n">
        <v>2.16</v>
      </c>
      <c r="Q77" s="0" t="n">
        <v>0.62</v>
      </c>
      <c r="R77" s="63" t="n">
        <v>100.1</v>
      </c>
      <c r="S77" s="63" t="n">
        <v>48.57</v>
      </c>
      <c r="T77" s="63" t="n">
        <f aca="false">((180-R77)+S77)-90</f>
        <v>38.47</v>
      </c>
    </row>
    <row r="78" customFormat="false" ht="16" hidden="false" customHeight="false" outlineLevel="0" collapsed="false">
      <c r="A78" s="14" t="n">
        <v>96</v>
      </c>
      <c r="B78" s="15" t="n">
        <v>10123</v>
      </c>
      <c r="C78" s="16" t="s">
        <v>255</v>
      </c>
      <c r="D78" s="16" t="s">
        <v>151</v>
      </c>
      <c r="E78" s="20" t="n">
        <v>15622</v>
      </c>
      <c r="F78" s="16" t="s">
        <v>24</v>
      </c>
      <c r="G78" s="18" t="n">
        <v>42276</v>
      </c>
      <c r="H78" s="63" t="n">
        <v>49.26</v>
      </c>
      <c r="I78" s="63" t="n">
        <v>78.55</v>
      </c>
      <c r="J78" s="0" t="n">
        <v>10.53</v>
      </c>
      <c r="K78" s="0" t="n">
        <v>2.99</v>
      </c>
      <c r="M78" s="0" t="n">
        <v>5.64</v>
      </c>
      <c r="N78" s="0" t="n">
        <v>5.62</v>
      </c>
      <c r="O78" s="0" t="n">
        <v>0.33</v>
      </c>
      <c r="P78" s="0" t="n">
        <v>0.77</v>
      </c>
      <c r="Q78" s="0" t="n">
        <v>0</v>
      </c>
      <c r="R78" s="63" t="n">
        <v>50.02</v>
      </c>
      <c r="S78" s="63" t="n">
        <v>-7.49</v>
      </c>
      <c r="T78" s="63" t="n">
        <f aca="false">((180-R78)+S78)-90</f>
        <v>32.49</v>
      </c>
    </row>
    <row r="79" customFormat="false" ht="16" hidden="false" customHeight="false" outlineLevel="0" collapsed="false">
      <c r="A79" s="14" t="n">
        <v>97</v>
      </c>
      <c r="B79" s="15" t="n">
        <v>10119</v>
      </c>
      <c r="C79" s="16" t="s">
        <v>256</v>
      </c>
      <c r="D79" s="16" t="s">
        <v>71</v>
      </c>
      <c r="E79" s="20" t="n">
        <v>14744</v>
      </c>
      <c r="F79" s="16" t="s">
        <v>24</v>
      </c>
      <c r="G79" s="18" t="n">
        <v>42276</v>
      </c>
      <c r="H79" s="63" t="n">
        <v>38.53</v>
      </c>
      <c r="I79" s="63" t="n">
        <v>82.65</v>
      </c>
      <c r="J79" s="0" t="n">
        <v>4.11</v>
      </c>
      <c r="K79" s="0" t="n">
        <v>2.88</v>
      </c>
      <c r="M79" s="0" t="n">
        <v>5.54</v>
      </c>
      <c r="N79" s="0" t="n">
        <v>5.77</v>
      </c>
      <c r="O79" s="0" t="n">
        <v>0.4</v>
      </c>
      <c r="P79" s="0" t="n">
        <v>0.84</v>
      </c>
      <c r="Q79" s="0" t="n">
        <v>0</v>
      </c>
      <c r="R79" s="63" t="n">
        <v>79.39</v>
      </c>
      <c r="S79" s="63" t="n">
        <v>13.03</v>
      </c>
      <c r="T79" s="63" t="n">
        <f aca="false">((180-R79)+S79)-90</f>
        <v>23.64</v>
      </c>
    </row>
    <row r="80" s="63" customFormat="true" ht="16" hidden="false" customHeight="false" outlineLevel="0" collapsed="false">
      <c r="A80" s="78" t="n">
        <v>98</v>
      </c>
      <c r="B80" s="79" t="n">
        <v>9114</v>
      </c>
      <c r="C80" s="16" t="s">
        <v>259</v>
      </c>
      <c r="D80" s="16" t="s">
        <v>260</v>
      </c>
      <c r="E80" s="20" t="n">
        <v>11348</v>
      </c>
      <c r="F80" s="16" t="s">
        <v>24</v>
      </c>
      <c r="G80" s="18" t="n">
        <v>42283</v>
      </c>
      <c r="H80" s="63" t="n">
        <v>36.1</v>
      </c>
      <c r="I80" s="63" t="n">
        <v>80.78</v>
      </c>
      <c r="J80" s="63" t="n">
        <v>31.41</v>
      </c>
      <c r="K80" s="63" t="n">
        <v>2.61</v>
      </c>
      <c r="M80" s="63" t="n">
        <v>5.08</v>
      </c>
      <c r="N80" s="63" t="n">
        <v>5.16</v>
      </c>
      <c r="O80" s="63" t="n">
        <v>1.39</v>
      </c>
      <c r="P80" s="63" t="n">
        <v>2.09</v>
      </c>
      <c r="Q80" s="63" t="n">
        <v>1.11</v>
      </c>
      <c r="R80" s="63" t="n">
        <v>72.42</v>
      </c>
      <c r="S80" s="63" t="n">
        <v>-3.69</v>
      </c>
      <c r="T80" s="63" t="n">
        <f aca="false">((180-R80)+S80)-90</f>
        <v>13.89</v>
      </c>
    </row>
    <row r="81" customFormat="false" ht="16" hidden="false" customHeight="false" outlineLevel="0" collapsed="false">
      <c r="A81" s="14" t="n">
        <v>99</v>
      </c>
      <c r="B81" s="15" t="n">
        <v>10136</v>
      </c>
      <c r="C81" s="16" t="s">
        <v>261</v>
      </c>
      <c r="D81" s="16" t="s">
        <v>262</v>
      </c>
      <c r="E81" s="20" t="n">
        <v>47389</v>
      </c>
      <c r="F81" s="16" t="s">
        <v>24</v>
      </c>
      <c r="G81" s="18" t="n">
        <v>42290</v>
      </c>
      <c r="H81" s="63" t="n">
        <v>30.67</v>
      </c>
      <c r="I81" s="63" t="n">
        <v>86.75</v>
      </c>
      <c r="J81" s="0" t="n">
        <v>14.2</v>
      </c>
      <c r="K81" s="0" t="n">
        <v>3.14</v>
      </c>
      <c r="M81" s="0" t="n">
        <v>6.18</v>
      </c>
      <c r="N81" s="0" t="n">
        <v>5.9</v>
      </c>
      <c r="O81" s="0" t="n">
        <v>0.49</v>
      </c>
      <c r="P81" s="0" t="n">
        <v>0.85</v>
      </c>
      <c r="Q81" s="0" t="n">
        <v>1.84</v>
      </c>
      <c r="R81" s="63" t="n">
        <v>60.31</v>
      </c>
      <c r="S81" s="63" t="n">
        <v>-1.29</v>
      </c>
      <c r="T81" s="63" t="n">
        <f aca="false">((180-R81)+S81)-90</f>
        <v>28.4</v>
      </c>
    </row>
    <row r="82" s="80" customFormat="true" ht="16" hidden="false" customHeight="false" outlineLevel="0" collapsed="false">
      <c r="A82" s="51" t="n">
        <v>100</v>
      </c>
      <c r="B82" s="52" t="n">
        <v>10138</v>
      </c>
      <c r="C82" s="53" t="s">
        <v>263</v>
      </c>
      <c r="D82" s="53" t="s">
        <v>264</v>
      </c>
      <c r="E82" s="54" t="n">
        <v>20672</v>
      </c>
      <c r="F82" s="53" t="s">
        <v>52</v>
      </c>
      <c r="G82" s="55" t="n">
        <v>42297</v>
      </c>
    </row>
    <row r="83" customFormat="false" ht="16" hidden="false" customHeight="false" outlineLevel="0" collapsed="false">
      <c r="A83" s="14" t="n">
        <v>101</v>
      </c>
      <c r="B83" s="15" t="n">
        <v>10150</v>
      </c>
      <c r="C83" s="16" t="s">
        <v>266</v>
      </c>
      <c r="D83" s="16" t="s">
        <v>267</v>
      </c>
      <c r="E83" s="20" t="n">
        <v>23017</v>
      </c>
      <c r="F83" s="16" t="s">
        <v>24</v>
      </c>
      <c r="G83" s="18" t="n">
        <v>42311</v>
      </c>
      <c r="H83" s="63" t="n">
        <v>26.96</v>
      </c>
      <c r="I83" s="63" t="n">
        <v>90.8</v>
      </c>
      <c r="J83" s="63" t="n">
        <v>20.85</v>
      </c>
      <c r="K83" s="63" t="n">
        <v>3.7</v>
      </c>
      <c r="L83" s="63"/>
      <c r="M83" s="63" t="n">
        <v>6.71</v>
      </c>
      <c r="N83" s="63" t="n">
        <v>6.36</v>
      </c>
      <c r="O83" s="63" t="n">
        <v>0.39</v>
      </c>
      <c r="P83" s="63" t="n">
        <v>1.05</v>
      </c>
      <c r="Q83" s="63" t="n">
        <v>2.92</v>
      </c>
      <c r="R83" s="63" t="n">
        <v>63.21</v>
      </c>
      <c r="S83" s="63" t="n">
        <v>3.64</v>
      </c>
      <c r="T83" s="63" t="n">
        <f aca="false">((180-R83)+S83)-90</f>
        <v>30.43</v>
      </c>
    </row>
    <row r="84" customFormat="false" ht="16" hidden="false" customHeight="false" outlineLevel="0" collapsed="false">
      <c r="A84" s="14" t="n">
        <v>102</v>
      </c>
      <c r="B84" s="15" t="n">
        <v>10154</v>
      </c>
      <c r="C84" s="16" t="s">
        <v>269</v>
      </c>
      <c r="D84" s="16" t="s">
        <v>270</v>
      </c>
      <c r="E84" s="20" t="n">
        <v>22067</v>
      </c>
      <c r="F84" s="16" t="s">
        <v>52</v>
      </c>
      <c r="G84" s="18" t="n">
        <v>42311</v>
      </c>
      <c r="H84" s="63" t="n">
        <v>36.57</v>
      </c>
      <c r="I84" s="63" t="n">
        <v>40.39</v>
      </c>
      <c r="J84" s="63" t="n">
        <v>5.53</v>
      </c>
      <c r="K84" s="63" t="n">
        <v>2.92</v>
      </c>
      <c r="L84" s="63"/>
      <c r="M84" s="63" t="n">
        <v>5.86</v>
      </c>
      <c r="N84" s="63" t="n">
        <v>6</v>
      </c>
      <c r="O84" s="63" t="n">
        <v>1.09</v>
      </c>
      <c r="P84" s="63" t="n">
        <v>1.33</v>
      </c>
      <c r="Q84" s="63" t="n">
        <v>0</v>
      </c>
      <c r="R84" s="63" t="n">
        <v>71.42</v>
      </c>
      <c r="S84" s="63" t="n">
        <v>2.59</v>
      </c>
      <c r="T84" s="63" t="n">
        <f aca="false">((180-R84)+S84)-90</f>
        <v>21.17</v>
      </c>
    </row>
    <row r="85" customFormat="false" ht="16" hidden="false" customHeight="false" outlineLevel="0" collapsed="false">
      <c r="A85" s="25" t="n">
        <v>104</v>
      </c>
      <c r="B85" s="26" t="s">
        <v>272</v>
      </c>
      <c r="C85" s="27" t="s">
        <v>273</v>
      </c>
      <c r="D85" s="30" t="s">
        <v>248</v>
      </c>
      <c r="E85" s="31" t="n">
        <v>13698</v>
      </c>
      <c r="F85" s="27" t="s">
        <v>24</v>
      </c>
      <c r="G85" s="32" t="n">
        <v>42094</v>
      </c>
      <c r="H85" s="63" t="n">
        <v>30.32</v>
      </c>
      <c r="I85" s="63" t="n">
        <v>93.01</v>
      </c>
      <c r="J85" s="63" t="n">
        <v>27.54</v>
      </c>
      <c r="K85" s="63" t="n">
        <v>2.75</v>
      </c>
      <c r="M85" s="63" t="n">
        <v>5.5</v>
      </c>
      <c r="N85" s="63" t="n">
        <v>5.46</v>
      </c>
      <c r="O85" s="63" t="n">
        <v>1.35</v>
      </c>
      <c r="P85" s="63" t="n">
        <v>1.94</v>
      </c>
      <c r="Q85" s="63" t="n">
        <v>1.44</v>
      </c>
      <c r="R85" s="63" t="n">
        <v>74.24</v>
      </c>
      <c r="S85" s="63" t="n">
        <v>6.78</v>
      </c>
      <c r="T85" s="63" t="n">
        <f aca="false">((180-R85)+S85)-90</f>
        <v>22.54</v>
      </c>
    </row>
    <row r="86" customFormat="false" ht="16" hidden="false" customHeight="false" outlineLevel="0" collapsed="false">
      <c r="A86" s="14" t="n">
        <v>105</v>
      </c>
      <c r="B86" s="15" t="n">
        <v>9969</v>
      </c>
      <c r="C86" s="16" t="s">
        <v>275</v>
      </c>
      <c r="D86" s="19" t="s">
        <v>276</v>
      </c>
      <c r="E86" s="20" t="n">
        <v>18509</v>
      </c>
      <c r="F86" s="16" t="s">
        <v>24</v>
      </c>
      <c r="G86" s="18" t="n">
        <v>42332</v>
      </c>
      <c r="H86" s="63" t="n">
        <v>34.14</v>
      </c>
      <c r="I86" s="63" t="n">
        <v>95.07</v>
      </c>
      <c r="J86" s="63" t="n">
        <v>29.46</v>
      </c>
      <c r="K86" s="63" t="n">
        <v>2.5</v>
      </c>
      <c r="M86" s="63" t="n">
        <v>4.68</v>
      </c>
      <c r="N86" s="63" t="n">
        <v>4.27</v>
      </c>
      <c r="O86" s="63" t="n">
        <v>0.88</v>
      </c>
      <c r="P86" s="63" t="n">
        <v>1.66</v>
      </c>
      <c r="Q86" s="63" t="n">
        <v>1.84</v>
      </c>
      <c r="R86" s="63" t="n">
        <v>59.96</v>
      </c>
      <c r="S86" s="63" t="n">
        <v>-6.48</v>
      </c>
      <c r="T86" s="63" t="n">
        <f aca="false">((180-R86)+S86)-90</f>
        <v>23.56</v>
      </c>
    </row>
    <row r="87" customFormat="false" ht="16" hidden="false" customHeight="false" outlineLevel="0" collapsed="false">
      <c r="A87" s="14" t="n">
        <v>106</v>
      </c>
      <c r="B87" s="15" t="n">
        <v>10165</v>
      </c>
      <c r="C87" s="16" t="s">
        <v>278</v>
      </c>
      <c r="D87" s="16" t="s">
        <v>279</v>
      </c>
      <c r="E87" s="20" t="n">
        <v>16885</v>
      </c>
      <c r="F87" s="16" t="s">
        <v>24</v>
      </c>
      <c r="G87" s="18" t="n">
        <v>42332</v>
      </c>
      <c r="H87" s="63" t="n">
        <v>40.19</v>
      </c>
      <c r="I87" s="63" t="n">
        <v>107.64</v>
      </c>
      <c r="J87" s="63" t="n">
        <v>8.67</v>
      </c>
      <c r="K87" s="63" t="n">
        <v>2.93</v>
      </c>
      <c r="M87" s="63" t="n">
        <v>5.74</v>
      </c>
      <c r="N87" s="63" t="n">
        <v>5.7</v>
      </c>
      <c r="O87" s="63" t="n">
        <v>0.16</v>
      </c>
      <c r="P87" s="63" t="n">
        <v>1.31</v>
      </c>
      <c r="Q87" s="63" t="n">
        <v>0.93</v>
      </c>
      <c r="R87" s="0" t="n">
        <v>72.88</v>
      </c>
      <c r="S87" s="63" t="n">
        <v>2.45</v>
      </c>
      <c r="T87" s="63" t="n">
        <f aca="false">((180-R87)+S87)-90</f>
        <v>19.57</v>
      </c>
    </row>
    <row r="88" customFormat="false" ht="16" hidden="false" customHeight="false" outlineLevel="0" collapsed="false">
      <c r="A88" s="14" t="n">
        <v>107</v>
      </c>
      <c r="B88" s="15" t="n">
        <v>10169</v>
      </c>
      <c r="C88" s="16" t="s">
        <v>281</v>
      </c>
      <c r="D88" s="16" t="s">
        <v>282</v>
      </c>
      <c r="E88" s="20" t="n">
        <v>14238</v>
      </c>
      <c r="F88" s="16" t="s">
        <v>24</v>
      </c>
      <c r="G88" s="18" t="n">
        <v>42335</v>
      </c>
      <c r="H88" s="63" t="n">
        <v>21.82</v>
      </c>
      <c r="I88" s="63" t="n">
        <v>66.32</v>
      </c>
      <c r="J88" s="63" t="n">
        <v>25.36</v>
      </c>
      <c r="K88" s="63" t="n">
        <v>2.39</v>
      </c>
      <c r="M88" s="63" t="n">
        <v>5.28</v>
      </c>
      <c r="N88" s="63" t="n">
        <v>5.79</v>
      </c>
      <c r="O88" s="63" t="n">
        <v>1.42</v>
      </c>
      <c r="P88" s="63" t="n">
        <v>2.23</v>
      </c>
      <c r="Q88" s="63" t="n">
        <v>-0.29</v>
      </c>
      <c r="R88" s="0" t="n">
        <v>101.03</v>
      </c>
      <c r="S88" s="63" t="n">
        <v>28.6</v>
      </c>
      <c r="T88" s="63" t="n">
        <f aca="false">((180-R88)+S88)-90</f>
        <v>17.57</v>
      </c>
    </row>
    <row r="89" customFormat="false" ht="16" hidden="false" customHeight="false" outlineLevel="0" collapsed="false">
      <c r="A89" s="14" t="n">
        <v>108</v>
      </c>
      <c r="B89" s="15" t="n">
        <v>10171</v>
      </c>
      <c r="C89" s="16" t="s">
        <v>284</v>
      </c>
      <c r="D89" s="16" t="s">
        <v>47</v>
      </c>
      <c r="E89" s="20" t="n">
        <v>47399</v>
      </c>
      <c r="F89" s="16" t="s">
        <v>24</v>
      </c>
      <c r="G89" s="18" t="n">
        <v>42335</v>
      </c>
      <c r="H89" s="63" t="n">
        <v>22.46</v>
      </c>
      <c r="I89" s="63" t="n">
        <v>67.4</v>
      </c>
      <c r="J89" s="63" t="n">
        <v>29.6</v>
      </c>
      <c r="K89" s="63" t="n">
        <v>2.43</v>
      </c>
      <c r="M89" s="63" t="n">
        <v>5.3</v>
      </c>
      <c r="N89" s="63" t="n">
        <v>6.22</v>
      </c>
      <c r="O89" s="63" t="n">
        <v>1.89</v>
      </c>
      <c r="P89" s="63" t="n">
        <v>1.89</v>
      </c>
      <c r="Q89" s="63" t="n">
        <v>-0.92</v>
      </c>
      <c r="R89" s="0" t="n">
        <v>93.9</v>
      </c>
      <c r="S89" s="63" t="n">
        <v>38.42</v>
      </c>
      <c r="T89" s="63" t="n">
        <f aca="false">((180-R89)+S89)-90</f>
        <v>34.52</v>
      </c>
    </row>
    <row r="90" customFormat="false" ht="16" hidden="false" customHeight="false" outlineLevel="0" collapsed="false">
      <c r="A90" s="81" t="n">
        <v>109</v>
      </c>
      <c r="B90" s="82" t="n">
        <v>10173</v>
      </c>
      <c r="C90" s="16" t="s">
        <v>285</v>
      </c>
      <c r="D90" s="16" t="s">
        <v>286</v>
      </c>
      <c r="E90" s="20" t="n">
        <v>17005</v>
      </c>
      <c r="F90" s="16" t="s">
        <v>52</v>
      </c>
      <c r="G90" s="18" t="n">
        <v>42346</v>
      </c>
      <c r="H90" s="63" t="n">
        <v>32.82</v>
      </c>
      <c r="I90" s="63" t="n">
        <v>112.25</v>
      </c>
      <c r="J90" s="63" t="n">
        <v>22.28</v>
      </c>
      <c r="K90" s="63" t="n">
        <v>3.8</v>
      </c>
      <c r="M90" s="63" t="n">
        <v>6.83</v>
      </c>
      <c r="N90" s="63" t="n">
        <v>6.26</v>
      </c>
      <c r="O90" s="63" t="n">
        <v>0.92</v>
      </c>
      <c r="P90" s="0" t="n">
        <v>1.54</v>
      </c>
      <c r="Q90" s="63" t="n">
        <v>2.7</v>
      </c>
      <c r="R90" s="63" t="n">
        <v>71.32</v>
      </c>
      <c r="S90" s="63" t="n">
        <v>-6.26</v>
      </c>
      <c r="T90" s="63" t="n">
        <f aca="false">((180-R90)+S90)-90</f>
        <v>12.42</v>
      </c>
    </row>
    <row r="91" s="63" customFormat="true" ht="16" hidden="false" customHeight="false" outlineLevel="0" collapsed="false">
      <c r="A91" s="81" t="n">
        <v>110</v>
      </c>
      <c r="B91" s="82" t="n">
        <v>10176</v>
      </c>
      <c r="C91" s="16" t="s">
        <v>288</v>
      </c>
      <c r="D91" s="16" t="s">
        <v>289</v>
      </c>
      <c r="E91" s="20" t="n">
        <v>11606</v>
      </c>
      <c r="F91" s="16" t="s">
        <v>52</v>
      </c>
      <c r="G91" s="18" t="n">
        <v>42346</v>
      </c>
      <c r="H91" s="63" t="n">
        <v>37.89</v>
      </c>
      <c r="I91" s="63" t="n">
        <v>101.22</v>
      </c>
      <c r="J91" s="63" t="n">
        <v>9.58</v>
      </c>
      <c r="R91" s="63" t="n">
        <v>73.77</v>
      </c>
      <c r="S91" s="63" t="n">
        <v>10.81</v>
      </c>
      <c r="T91" s="63" t="n">
        <f aca="false">((180-R91)+S91)-90</f>
        <v>27.04</v>
      </c>
    </row>
    <row r="92" customFormat="false" ht="16" hidden="false" customHeight="false" outlineLevel="0" collapsed="false">
      <c r="A92" s="14" t="n">
        <v>111</v>
      </c>
      <c r="B92" s="15" t="n">
        <v>10164</v>
      </c>
      <c r="C92" s="16" t="s">
        <v>292</v>
      </c>
      <c r="D92" s="16" t="s">
        <v>248</v>
      </c>
      <c r="E92" s="20" t="n">
        <v>15023</v>
      </c>
      <c r="F92" s="16" t="s">
        <v>24</v>
      </c>
      <c r="G92" s="18" t="n">
        <v>42332</v>
      </c>
      <c r="H92" s="63" t="n">
        <v>28.04</v>
      </c>
      <c r="I92" s="63" t="n">
        <v>99.29</v>
      </c>
      <c r="J92" s="63" t="n">
        <v>25.56</v>
      </c>
      <c r="K92" s="63" t="n">
        <v>3.06</v>
      </c>
      <c r="M92" s="63" t="n">
        <v>6</v>
      </c>
      <c r="N92" s="63" t="n">
        <v>6.08</v>
      </c>
      <c r="O92" s="63" t="n">
        <v>1.57</v>
      </c>
      <c r="P92" s="63" t="n">
        <v>2.09</v>
      </c>
      <c r="Q92" s="63" t="n">
        <v>1.35</v>
      </c>
      <c r="R92" s="63" t="n">
        <v>61.94</v>
      </c>
      <c r="S92" s="63" t="n">
        <v>6.51</v>
      </c>
      <c r="T92" s="63" t="n">
        <f aca="false">((180-R92)+S92)-90</f>
        <v>34.57</v>
      </c>
    </row>
    <row r="93" s="69" customFormat="true" ht="16" hidden="false" customHeight="false" outlineLevel="0" collapsed="false">
      <c r="A93" s="70" t="n">
        <v>112</v>
      </c>
      <c r="B93" s="66"/>
      <c r="C93" s="71" t="s">
        <v>294</v>
      </c>
      <c r="D93" s="66" t="s">
        <v>295</v>
      </c>
      <c r="E93" s="67" t="n">
        <v>14677</v>
      </c>
      <c r="F93" s="66" t="s">
        <v>24</v>
      </c>
      <c r="G93" s="72" t="n">
        <v>41284</v>
      </c>
    </row>
    <row r="94" s="63" customFormat="true" ht="16" hidden="false" customHeight="false" outlineLevel="0" collapsed="false">
      <c r="A94" s="78" t="n">
        <v>113</v>
      </c>
      <c r="B94" s="16"/>
      <c r="C94" s="27" t="s">
        <v>297</v>
      </c>
      <c r="D94" s="16" t="s">
        <v>298</v>
      </c>
      <c r="E94" s="20" t="n">
        <v>11419</v>
      </c>
      <c r="F94" s="16" t="s">
        <v>24</v>
      </c>
      <c r="G94" s="31" t="n">
        <v>41288</v>
      </c>
      <c r="H94" s="63" t="n">
        <v>30.3</v>
      </c>
      <c r="I94" s="63" t="n">
        <v>93.44</v>
      </c>
      <c r="J94" s="63" t="n">
        <v>12.72</v>
      </c>
      <c r="K94" s="63" t="n">
        <v>2.72</v>
      </c>
      <c r="M94" s="63" t="n">
        <v>5.35</v>
      </c>
      <c r="N94" s="63" t="n">
        <v>5.49</v>
      </c>
      <c r="O94" s="63" t="n">
        <v>1.04</v>
      </c>
      <c r="P94" s="63" t="n">
        <v>1.64</v>
      </c>
      <c r="Q94" s="63" t="n">
        <v>0.46</v>
      </c>
      <c r="R94" s="63" t="n">
        <v>70.99</v>
      </c>
      <c r="S94" s="63" t="n">
        <v>17.9</v>
      </c>
      <c r="T94" s="63" t="n">
        <f aca="false">((180-R94)+S94)-90</f>
        <v>36.91</v>
      </c>
    </row>
    <row r="95" customFormat="false" ht="16" hidden="false" customHeight="false" outlineLevel="0" collapsed="false">
      <c r="A95" s="14" t="n">
        <v>114</v>
      </c>
      <c r="B95" s="16"/>
      <c r="C95" s="27" t="s">
        <v>188</v>
      </c>
      <c r="D95" s="2" t="s">
        <v>299</v>
      </c>
      <c r="E95" s="17" t="n">
        <v>16891</v>
      </c>
      <c r="F95" s="2" t="s">
        <v>24</v>
      </c>
      <c r="G95" s="28" t="n">
        <v>41288</v>
      </c>
      <c r="H95" s="0" t="n">
        <v>27.03</v>
      </c>
      <c r="I95" s="0" t="n">
        <v>90.2</v>
      </c>
      <c r="J95" s="0" t="n">
        <v>16.52</v>
      </c>
      <c r="K95" s="0" t="n">
        <v>3.32</v>
      </c>
      <c r="M95" s="0" t="n">
        <v>5.88</v>
      </c>
      <c r="N95" s="0" t="n">
        <v>6.48</v>
      </c>
      <c r="O95" s="0" t="n">
        <v>0.69</v>
      </c>
      <c r="P95" s="0" t="n">
        <v>1.23</v>
      </c>
      <c r="Q95" s="0" t="n">
        <v>0.88</v>
      </c>
      <c r="R95" s="0" t="n">
        <v>72.58</v>
      </c>
      <c r="S95" s="0" t="n">
        <v>1.13</v>
      </c>
      <c r="T95" s="63" t="n">
        <f aca="false">((180-R95)+S95)-90</f>
        <v>18.55</v>
      </c>
    </row>
    <row r="96" s="80" customFormat="true" ht="16" hidden="false" customHeight="false" outlineLevel="0" collapsed="false">
      <c r="A96" s="51" t="n">
        <v>115</v>
      </c>
      <c r="B96" s="53"/>
      <c r="C96" s="83" t="s">
        <v>300</v>
      </c>
      <c r="D96" s="53" t="s">
        <v>301</v>
      </c>
      <c r="E96" s="54" t="n">
        <v>18405</v>
      </c>
      <c r="F96" s="53" t="s">
        <v>52</v>
      </c>
      <c r="G96" s="84" t="n">
        <v>41291</v>
      </c>
      <c r="H96" s="80" t="s">
        <v>692</v>
      </c>
    </row>
    <row r="97" s="80" customFormat="true" ht="16" hidden="false" customHeight="false" outlineLevel="0" collapsed="false">
      <c r="A97" s="51" t="n">
        <v>116</v>
      </c>
      <c r="B97" s="53"/>
      <c r="C97" s="83" t="s">
        <v>303</v>
      </c>
      <c r="D97" s="53" t="s">
        <v>304</v>
      </c>
      <c r="E97" s="54" t="n">
        <v>11262</v>
      </c>
      <c r="F97" s="53" t="s">
        <v>24</v>
      </c>
      <c r="G97" s="84" t="n">
        <v>41302</v>
      </c>
    </row>
    <row r="98" s="80" customFormat="true" ht="16" hidden="false" customHeight="false" outlineLevel="0" collapsed="false">
      <c r="A98" s="51" t="n">
        <v>117</v>
      </c>
      <c r="B98" s="53"/>
      <c r="C98" s="83" t="s">
        <v>307</v>
      </c>
      <c r="D98" s="53" t="s">
        <v>45</v>
      </c>
      <c r="E98" s="54" t="n">
        <v>15448</v>
      </c>
      <c r="F98" s="53" t="s">
        <v>24</v>
      </c>
      <c r="G98" s="84" t="n">
        <v>41312</v>
      </c>
    </row>
    <row r="99" s="80" customFormat="true" ht="16" hidden="false" customHeight="false" outlineLevel="0" collapsed="false">
      <c r="A99" s="51" t="n">
        <v>118</v>
      </c>
      <c r="B99" s="53"/>
      <c r="C99" s="83" t="s">
        <v>308</v>
      </c>
      <c r="D99" s="53" t="s">
        <v>299</v>
      </c>
      <c r="E99" s="54" t="n">
        <v>16019</v>
      </c>
      <c r="F99" s="53" t="s">
        <v>24</v>
      </c>
      <c r="G99" s="84" t="n">
        <v>41319</v>
      </c>
    </row>
    <row r="100" s="80" customFormat="true" ht="16" hidden="false" customHeight="false" outlineLevel="0" collapsed="false">
      <c r="A100" s="51" t="n">
        <v>119</v>
      </c>
      <c r="B100" s="53"/>
      <c r="C100" s="83" t="s">
        <v>310</v>
      </c>
      <c r="D100" s="53" t="s">
        <v>119</v>
      </c>
      <c r="E100" s="54" t="n">
        <v>13511</v>
      </c>
      <c r="F100" s="53" t="s">
        <v>52</v>
      </c>
      <c r="G100" s="84" t="n">
        <v>41326</v>
      </c>
    </row>
    <row r="101" s="80" customFormat="true" ht="16" hidden="false" customHeight="false" outlineLevel="0" collapsed="false">
      <c r="A101" s="51" t="n">
        <v>120</v>
      </c>
      <c r="B101" s="53"/>
      <c r="C101" s="83" t="s">
        <v>311</v>
      </c>
      <c r="D101" s="83" t="s">
        <v>312</v>
      </c>
      <c r="E101" s="54" t="n">
        <v>16493</v>
      </c>
      <c r="F101" s="53" t="s">
        <v>24</v>
      </c>
      <c r="G101" s="84" t="n">
        <v>41330</v>
      </c>
    </row>
    <row r="102" s="80" customFormat="true" ht="16" hidden="false" customHeight="false" outlineLevel="0" collapsed="false">
      <c r="A102" s="51" t="n">
        <v>121</v>
      </c>
      <c r="B102" s="53"/>
      <c r="C102" s="83" t="s">
        <v>313</v>
      </c>
      <c r="D102" s="83" t="s">
        <v>314</v>
      </c>
      <c r="E102" s="54" t="n">
        <v>11893</v>
      </c>
      <c r="F102" s="53" t="s">
        <v>24</v>
      </c>
      <c r="G102" s="84" t="n">
        <v>41337</v>
      </c>
    </row>
    <row r="103" s="80" customFormat="true" ht="16" hidden="false" customHeight="false" outlineLevel="0" collapsed="false">
      <c r="A103" s="51" t="n">
        <v>122</v>
      </c>
      <c r="B103" s="53"/>
      <c r="C103" s="83" t="s">
        <v>315</v>
      </c>
      <c r="D103" s="83" t="s">
        <v>160</v>
      </c>
      <c r="E103" s="54" t="n">
        <v>13140</v>
      </c>
      <c r="F103" s="53" t="s">
        <v>52</v>
      </c>
      <c r="G103" s="84" t="n">
        <v>41340</v>
      </c>
    </row>
    <row r="104" s="80" customFormat="true" ht="16" hidden="false" customHeight="false" outlineLevel="0" collapsed="false">
      <c r="A104" s="51" t="n">
        <v>123</v>
      </c>
      <c r="B104" s="53"/>
      <c r="C104" s="83" t="s">
        <v>316</v>
      </c>
      <c r="D104" s="83" t="s">
        <v>317</v>
      </c>
      <c r="E104" s="54" t="n">
        <v>11664</v>
      </c>
      <c r="F104" s="53" t="s">
        <v>24</v>
      </c>
      <c r="G104" s="84" t="n">
        <v>41347</v>
      </c>
    </row>
    <row r="105" s="80" customFormat="true" ht="16" hidden="false" customHeight="false" outlineLevel="0" collapsed="false">
      <c r="A105" s="51" t="n">
        <v>124</v>
      </c>
      <c r="B105" s="53"/>
      <c r="C105" s="83" t="s">
        <v>318</v>
      </c>
      <c r="D105" s="83" t="s">
        <v>319</v>
      </c>
      <c r="E105" s="54" t="n">
        <v>19486</v>
      </c>
      <c r="F105" s="53" t="s">
        <v>24</v>
      </c>
      <c r="G105" s="84" t="n">
        <v>41358</v>
      </c>
    </row>
    <row r="106" s="80" customFormat="true" ht="16" hidden="false" customHeight="false" outlineLevel="0" collapsed="false">
      <c r="A106" s="51" t="n">
        <v>125</v>
      </c>
      <c r="B106" s="53"/>
      <c r="C106" s="83" t="s">
        <v>322</v>
      </c>
      <c r="D106" s="83" t="s">
        <v>323</v>
      </c>
      <c r="E106" s="54" t="n">
        <v>14839</v>
      </c>
      <c r="F106" s="53" t="s">
        <v>24</v>
      </c>
      <c r="G106" s="84" t="n">
        <v>41358</v>
      </c>
    </row>
    <row r="107" s="80" customFormat="true" ht="16" hidden="false" customHeight="false" outlineLevel="0" collapsed="false">
      <c r="A107" s="51" t="n">
        <v>126</v>
      </c>
      <c r="B107" s="53"/>
      <c r="C107" s="83" t="s">
        <v>326</v>
      </c>
      <c r="D107" s="83" t="s">
        <v>298</v>
      </c>
      <c r="E107" s="54" t="n">
        <v>15731</v>
      </c>
      <c r="F107" s="53" t="s">
        <v>24</v>
      </c>
      <c r="G107" s="84" t="n">
        <v>41379</v>
      </c>
    </row>
    <row r="108" s="80" customFormat="true" ht="16" hidden="false" customHeight="false" outlineLevel="0" collapsed="false">
      <c r="A108" s="51" t="n">
        <v>127</v>
      </c>
      <c r="B108" s="53"/>
      <c r="C108" s="83" t="s">
        <v>327</v>
      </c>
      <c r="D108" s="83" t="s">
        <v>279</v>
      </c>
      <c r="E108" s="54" t="n">
        <v>15972</v>
      </c>
      <c r="F108" s="53" t="s">
        <v>24</v>
      </c>
      <c r="G108" s="84" t="n">
        <v>41382</v>
      </c>
    </row>
    <row r="109" s="80" customFormat="true" ht="16" hidden="false" customHeight="false" outlineLevel="0" collapsed="false">
      <c r="A109" s="51" t="n">
        <v>128</v>
      </c>
      <c r="B109" s="53"/>
      <c r="C109" s="83" t="s">
        <v>329</v>
      </c>
      <c r="D109" s="83" t="s">
        <v>47</v>
      </c>
      <c r="E109" s="54" t="n">
        <v>11068</v>
      </c>
      <c r="F109" s="53" t="s">
        <v>24</v>
      </c>
      <c r="G109" s="84" t="n">
        <v>41417</v>
      </c>
    </row>
    <row r="110" s="80" customFormat="true" ht="16" hidden="false" customHeight="false" outlineLevel="0" collapsed="false">
      <c r="A110" s="51" t="n">
        <v>129</v>
      </c>
      <c r="B110" s="53"/>
      <c r="C110" s="83" t="s">
        <v>331</v>
      </c>
      <c r="D110" s="83" t="s">
        <v>332</v>
      </c>
      <c r="E110" s="54" t="n">
        <v>12013</v>
      </c>
      <c r="F110" s="53" t="s">
        <v>24</v>
      </c>
      <c r="G110" s="84" t="n">
        <v>41452</v>
      </c>
    </row>
    <row r="111" s="80" customFormat="true" ht="16" hidden="false" customHeight="false" outlineLevel="0" collapsed="false">
      <c r="A111" s="51" t="n">
        <v>130</v>
      </c>
      <c r="B111" s="53"/>
      <c r="C111" s="83" t="s">
        <v>333</v>
      </c>
      <c r="D111" s="83" t="s">
        <v>334</v>
      </c>
      <c r="E111" s="54" t="n">
        <v>17990</v>
      </c>
      <c r="F111" s="53" t="s">
        <v>24</v>
      </c>
      <c r="G111" s="84" t="n">
        <v>41466</v>
      </c>
    </row>
    <row r="112" s="80" customFormat="true" ht="16" hidden="false" customHeight="false" outlineLevel="0" collapsed="false">
      <c r="A112" s="51" t="n">
        <v>131</v>
      </c>
      <c r="B112" s="53"/>
      <c r="C112" s="83" t="s">
        <v>336</v>
      </c>
      <c r="D112" s="83" t="s">
        <v>337</v>
      </c>
      <c r="E112" s="54" t="n">
        <v>12462</v>
      </c>
      <c r="F112" s="53" t="s">
        <v>24</v>
      </c>
      <c r="G112" s="84" t="n">
        <v>41550</v>
      </c>
    </row>
    <row r="113" s="80" customFormat="true" ht="16" hidden="false" customHeight="false" outlineLevel="0" collapsed="false">
      <c r="A113" s="51" t="n">
        <v>132</v>
      </c>
      <c r="B113" s="53"/>
      <c r="C113" s="83" t="s">
        <v>338</v>
      </c>
      <c r="D113" s="83" t="s">
        <v>339</v>
      </c>
      <c r="E113" s="54" t="n">
        <v>18868</v>
      </c>
      <c r="F113" s="53" t="s">
        <v>52</v>
      </c>
      <c r="G113" s="84" t="n">
        <v>41561</v>
      </c>
    </row>
    <row r="114" s="80" customFormat="true" ht="16" hidden="false" customHeight="false" outlineLevel="0" collapsed="false">
      <c r="A114" s="51" t="n">
        <v>133</v>
      </c>
      <c r="B114" s="53"/>
      <c r="C114" s="83" t="s">
        <v>340</v>
      </c>
      <c r="D114" s="83" t="s">
        <v>341</v>
      </c>
      <c r="E114" s="54" t="n">
        <v>16162</v>
      </c>
      <c r="F114" s="53" t="s">
        <v>52</v>
      </c>
      <c r="G114" s="84" t="n">
        <v>41564</v>
      </c>
    </row>
    <row r="115" s="80" customFormat="true" ht="16" hidden="false" customHeight="false" outlineLevel="0" collapsed="false">
      <c r="A115" s="51" t="n">
        <v>134</v>
      </c>
      <c r="B115" s="51" t="s">
        <v>342</v>
      </c>
      <c r="C115" s="53" t="s">
        <v>343</v>
      </c>
      <c r="D115" s="53" t="s">
        <v>344</v>
      </c>
      <c r="E115" s="54" t="n">
        <v>15345</v>
      </c>
      <c r="F115" s="53" t="s">
        <v>52</v>
      </c>
      <c r="G115" s="55" t="n">
        <v>42333</v>
      </c>
    </row>
    <row r="116" s="80" customFormat="true" ht="16" hidden="false" customHeight="false" outlineLevel="0" collapsed="false">
      <c r="A116" s="51" t="n">
        <v>135</v>
      </c>
      <c r="B116" s="53"/>
      <c r="C116" s="83" t="s">
        <v>346</v>
      </c>
      <c r="D116" s="83" t="s">
        <v>295</v>
      </c>
      <c r="E116" s="54" t="n">
        <v>16477</v>
      </c>
      <c r="F116" s="53" t="s">
        <v>24</v>
      </c>
      <c r="G116" s="84" t="n">
        <v>41596</v>
      </c>
    </row>
    <row r="117" s="80" customFormat="true" ht="16" hidden="false" customHeight="false" outlineLevel="0" collapsed="false">
      <c r="A117" s="51" t="n">
        <v>137</v>
      </c>
      <c r="B117" s="53"/>
      <c r="C117" s="83" t="s">
        <v>347</v>
      </c>
      <c r="D117" s="83" t="s">
        <v>348</v>
      </c>
      <c r="E117" s="54" t="n">
        <v>20738</v>
      </c>
      <c r="F117" s="53" t="s">
        <v>24</v>
      </c>
      <c r="G117" s="84" t="n">
        <v>41624</v>
      </c>
    </row>
    <row r="118" s="80" customFormat="true" ht="16" hidden="false" customHeight="false" outlineLevel="0" collapsed="false">
      <c r="A118" s="51" t="n">
        <v>138</v>
      </c>
      <c r="B118" s="53"/>
      <c r="C118" s="83" t="s">
        <v>349</v>
      </c>
      <c r="D118" s="83" t="s">
        <v>350</v>
      </c>
      <c r="E118" s="54" t="n">
        <v>15542</v>
      </c>
      <c r="F118" s="53" t="s">
        <v>52</v>
      </c>
      <c r="G118" s="84" t="n">
        <v>41655</v>
      </c>
    </row>
    <row r="119" s="80" customFormat="true" ht="16" hidden="false" customHeight="false" outlineLevel="0" collapsed="false">
      <c r="A119" s="51" t="n">
        <v>139</v>
      </c>
      <c r="B119" s="53"/>
      <c r="C119" s="83" t="s">
        <v>352</v>
      </c>
      <c r="D119" s="83" t="s">
        <v>353</v>
      </c>
      <c r="E119" s="54" t="n">
        <v>13272</v>
      </c>
      <c r="F119" s="53" t="s">
        <v>24</v>
      </c>
      <c r="G119" s="84" t="n">
        <v>41732</v>
      </c>
    </row>
    <row r="120" s="80" customFormat="true" ht="16" hidden="false" customHeight="false" outlineLevel="0" collapsed="false">
      <c r="A120" s="51" t="n">
        <v>140</v>
      </c>
      <c r="B120" s="53"/>
      <c r="C120" s="83" t="s">
        <v>356</v>
      </c>
      <c r="D120" s="83" t="s">
        <v>151</v>
      </c>
      <c r="E120" s="54" t="n">
        <v>13217</v>
      </c>
      <c r="F120" s="53" t="s">
        <v>24</v>
      </c>
      <c r="G120" s="84" t="n">
        <v>41736</v>
      </c>
    </row>
    <row r="121" s="80" customFormat="true" ht="16" hidden="false" customHeight="false" outlineLevel="0" collapsed="false">
      <c r="A121" s="51" t="n">
        <v>141</v>
      </c>
      <c r="B121" s="53"/>
      <c r="C121" s="83" t="s">
        <v>357</v>
      </c>
      <c r="D121" s="83" t="s">
        <v>358</v>
      </c>
      <c r="E121" s="54" t="n">
        <v>10759</v>
      </c>
      <c r="F121" s="53" t="s">
        <v>52</v>
      </c>
      <c r="G121" s="84" t="n">
        <v>41746</v>
      </c>
    </row>
    <row r="122" s="80" customFormat="true" ht="16" hidden="false" customHeight="false" outlineLevel="0" collapsed="false">
      <c r="A122" s="51" t="n">
        <v>142</v>
      </c>
      <c r="B122" s="53"/>
      <c r="C122" s="83" t="s">
        <v>359</v>
      </c>
      <c r="D122" s="83" t="s">
        <v>360</v>
      </c>
      <c r="E122" s="54" t="n">
        <v>13528</v>
      </c>
      <c r="F122" s="53" t="s">
        <v>24</v>
      </c>
      <c r="G122" s="84" t="n">
        <v>41764</v>
      </c>
    </row>
    <row r="123" s="80" customFormat="true" ht="16" hidden="false" customHeight="false" outlineLevel="0" collapsed="false">
      <c r="A123" s="51" t="n">
        <v>143</v>
      </c>
      <c r="B123" s="53"/>
      <c r="C123" s="83" t="s">
        <v>361</v>
      </c>
      <c r="D123" s="83" t="s">
        <v>362</v>
      </c>
      <c r="E123" s="54" t="n">
        <v>17072</v>
      </c>
      <c r="F123" s="53" t="s">
        <v>52</v>
      </c>
      <c r="G123" s="84" t="n">
        <v>41820</v>
      </c>
    </row>
    <row r="124" s="80" customFormat="true" ht="16" hidden="false" customHeight="false" outlineLevel="0" collapsed="false">
      <c r="A124" s="51" t="n">
        <v>144</v>
      </c>
      <c r="B124" s="51" t="s">
        <v>363</v>
      </c>
      <c r="C124" s="53" t="s">
        <v>364</v>
      </c>
      <c r="D124" s="53" t="s">
        <v>365</v>
      </c>
      <c r="E124" s="54" t="n">
        <v>15790</v>
      </c>
      <c r="F124" s="53" t="s">
        <v>52</v>
      </c>
      <c r="G124" s="55" t="n">
        <v>42347</v>
      </c>
    </row>
    <row r="125" s="80" customFormat="true" ht="16" hidden="false" customHeight="false" outlineLevel="0" collapsed="false">
      <c r="A125" s="51" t="n">
        <v>145</v>
      </c>
      <c r="B125" s="53"/>
      <c r="C125" s="83" t="s">
        <v>366</v>
      </c>
      <c r="D125" s="83" t="s">
        <v>123</v>
      </c>
      <c r="E125" s="54" t="n">
        <v>12107</v>
      </c>
      <c r="F125" s="53" t="s">
        <v>24</v>
      </c>
      <c r="G125" s="84" t="n">
        <v>41883</v>
      </c>
    </row>
    <row r="126" s="80" customFormat="true" ht="16" hidden="false" customHeight="false" outlineLevel="0" collapsed="false">
      <c r="A126" s="51" t="n">
        <v>146</v>
      </c>
      <c r="B126" s="53"/>
      <c r="C126" s="83" t="s">
        <v>367</v>
      </c>
      <c r="D126" s="83" t="s">
        <v>368</v>
      </c>
      <c r="E126" s="54" t="n">
        <v>16097</v>
      </c>
      <c r="F126" s="53" t="s">
        <v>24</v>
      </c>
      <c r="G126" s="84" t="n">
        <v>41886</v>
      </c>
    </row>
    <row r="127" s="80" customFormat="true" ht="16" hidden="false" customHeight="false" outlineLevel="0" collapsed="false">
      <c r="A127" s="51" t="n">
        <v>147</v>
      </c>
      <c r="B127" s="53"/>
      <c r="C127" s="83" t="s">
        <v>370</v>
      </c>
      <c r="D127" s="83" t="s">
        <v>371</v>
      </c>
      <c r="E127" s="54" t="n">
        <v>16065</v>
      </c>
      <c r="F127" s="53" t="s">
        <v>24</v>
      </c>
      <c r="G127" s="84" t="n">
        <v>41890</v>
      </c>
    </row>
    <row r="128" s="80" customFormat="true" ht="16" hidden="false" customHeight="false" outlineLevel="0" collapsed="false">
      <c r="A128" s="51" t="n">
        <v>148</v>
      </c>
      <c r="B128" s="53"/>
      <c r="C128" s="83" t="s">
        <v>372</v>
      </c>
      <c r="D128" s="83" t="s">
        <v>286</v>
      </c>
      <c r="E128" s="54" t="n">
        <v>18440</v>
      </c>
      <c r="F128" s="53" t="s">
        <v>52</v>
      </c>
      <c r="G128" s="84" t="n">
        <v>41897</v>
      </c>
    </row>
    <row r="129" s="80" customFormat="true" ht="16" hidden="false" customHeight="false" outlineLevel="0" collapsed="false">
      <c r="A129" s="51" t="n">
        <v>149</v>
      </c>
      <c r="B129" s="53"/>
      <c r="C129" s="83" t="s">
        <v>373</v>
      </c>
      <c r="D129" s="83" t="s">
        <v>36</v>
      </c>
      <c r="E129" s="54" t="n">
        <v>11571</v>
      </c>
      <c r="F129" s="53" t="s">
        <v>24</v>
      </c>
      <c r="G129" s="84" t="n">
        <v>41904</v>
      </c>
    </row>
    <row r="130" s="80" customFormat="true" ht="16" hidden="false" customHeight="false" outlineLevel="0" collapsed="false">
      <c r="A130" s="51" t="n">
        <v>150</v>
      </c>
      <c r="B130" s="53"/>
      <c r="C130" s="83" t="s">
        <v>374</v>
      </c>
      <c r="D130" s="83" t="s">
        <v>375</v>
      </c>
      <c r="E130" s="54" t="n">
        <v>16914</v>
      </c>
      <c r="F130" s="53" t="s">
        <v>24</v>
      </c>
      <c r="G130" s="84" t="n">
        <v>41918</v>
      </c>
    </row>
    <row r="131" s="80" customFormat="true" ht="16" hidden="false" customHeight="false" outlineLevel="0" collapsed="false">
      <c r="A131" s="51" t="n">
        <v>151</v>
      </c>
      <c r="B131" s="53"/>
      <c r="C131" s="83" t="s">
        <v>377</v>
      </c>
      <c r="D131" s="83" t="s">
        <v>378</v>
      </c>
      <c r="E131" s="54" t="n">
        <v>14255</v>
      </c>
      <c r="F131" s="53" t="s">
        <v>24</v>
      </c>
      <c r="G131" s="84" t="n">
        <v>41921</v>
      </c>
    </row>
    <row r="132" s="80" customFormat="true" ht="16" hidden="false" customHeight="false" outlineLevel="0" collapsed="false">
      <c r="A132" s="51" t="n">
        <v>152</v>
      </c>
      <c r="B132" s="53"/>
      <c r="C132" s="83" t="s">
        <v>381</v>
      </c>
      <c r="D132" s="83" t="s">
        <v>382</v>
      </c>
      <c r="E132" s="54" t="n">
        <v>19228</v>
      </c>
      <c r="F132" s="53" t="s">
        <v>52</v>
      </c>
      <c r="G132" s="84" t="n">
        <v>41928</v>
      </c>
    </row>
    <row r="133" s="80" customFormat="true" ht="16" hidden="false" customHeight="false" outlineLevel="0" collapsed="false">
      <c r="A133" s="51" t="n">
        <v>153</v>
      </c>
      <c r="B133" s="53"/>
      <c r="C133" s="83" t="s">
        <v>383</v>
      </c>
      <c r="D133" s="83" t="s">
        <v>133</v>
      </c>
      <c r="E133" s="54" t="n">
        <v>9918</v>
      </c>
      <c r="F133" s="53" t="s">
        <v>24</v>
      </c>
      <c r="G133" s="84" t="n">
        <v>41942</v>
      </c>
    </row>
    <row r="134" s="80" customFormat="true" ht="16" hidden="false" customHeight="false" outlineLevel="0" collapsed="false">
      <c r="A134" s="51" t="n">
        <v>154</v>
      </c>
      <c r="B134" s="53"/>
      <c r="C134" s="83" t="s">
        <v>384</v>
      </c>
      <c r="D134" s="83" t="s">
        <v>365</v>
      </c>
      <c r="E134" s="54" t="n">
        <v>15750</v>
      </c>
      <c r="F134" s="53" t="s">
        <v>52</v>
      </c>
      <c r="G134" s="84" t="n">
        <v>41946</v>
      </c>
    </row>
    <row r="135" s="80" customFormat="true" ht="16" hidden="false" customHeight="false" outlineLevel="0" collapsed="false">
      <c r="A135" s="51" t="n">
        <v>155</v>
      </c>
      <c r="B135" s="53"/>
      <c r="C135" s="83" t="s">
        <v>386</v>
      </c>
      <c r="D135" s="83" t="s">
        <v>164</v>
      </c>
      <c r="E135" s="54" t="n">
        <v>12424</v>
      </c>
      <c r="F135" s="53" t="s">
        <v>24</v>
      </c>
      <c r="G135" s="84" t="n">
        <v>41949</v>
      </c>
    </row>
    <row r="136" s="80" customFormat="true" ht="16" hidden="false" customHeight="false" outlineLevel="0" collapsed="false">
      <c r="A136" s="51" t="n">
        <v>156</v>
      </c>
      <c r="B136" s="53"/>
      <c r="C136" s="83" t="s">
        <v>387</v>
      </c>
      <c r="D136" s="83" t="s">
        <v>388</v>
      </c>
      <c r="E136" s="54" t="n">
        <v>13120</v>
      </c>
      <c r="F136" s="53" t="s">
        <v>24</v>
      </c>
      <c r="G136" s="84" t="n">
        <v>41949</v>
      </c>
    </row>
    <row r="137" s="80" customFormat="true" ht="16" hidden="false" customHeight="false" outlineLevel="0" collapsed="false">
      <c r="A137" s="51" t="n">
        <v>157</v>
      </c>
      <c r="B137" s="53"/>
      <c r="C137" s="83" t="s">
        <v>389</v>
      </c>
      <c r="D137" s="83" t="s">
        <v>390</v>
      </c>
      <c r="E137" s="54" t="n">
        <v>15459</v>
      </c>
      <c r="F137" s="53" t="s">
        <v>52</v>
      </c>
      <c r="G137" s="84" t="n">
        <v>41960</v>
      </c>
    </row>
    <row r="138" s="80" customFormat="true" ht="16" hidden="false" customHeight="false" outlineLevel="0" collapsed="false">
      <c r="A138" s="51" t="n">
        <v>158</v>
      </c>
      <c r="B138" s="53"/>
      <c r="C138" s="83" t="s">
        <v>391</v>
      </c>
      <c r="D138" s="83" t="s">
        <v>92</v>
      </c>
      <c r="E138" s="54" t="n">
        <v>13250</v>
      </c>
      <c r="F138" s="53" t="s">
        <v>52</v>
      </c>
      <c r="G138" s="84" t="n">
        <v>41974</v>
      </c>
    </row>
    <row r="139" s="80" customFormat="true" ht="16" hidden="false" customHeight="false" outlineLevel="0" collapsed="false">
      <c r="A139" s="51" t="n">
        <v>159</v>
      </c>
      <c r="B139" s="53"/>
      <c r="C139" s="83" t="s">
        <v>392</v>
      </c>
      <c r="D139" s="83" t="s">
        <v>393</v>
      </c>
      <c r="E139" s="54" t="n">
        <v>16364</v>
      </c>
      <c r="F139" s="53" t="s">
        <v>52</v>
      </c>
      <c r="G139" s="84" t="n">
        <v>41988</v>
      </c>
    </row>
    <row r="140" s="80" customFormat="true" ht="16" hidden="false" customHeight="false" outlineLevel="0" collapsed="false">
      <c r="A140" s="51" t="n">
        <v>160</v>
      </c>
      <c r="B140" s="53"/>
      <c r="C140" s="83" t="s">
        <v>394</v>
      </c>
      <c r="D140" s="83" t="s">
        <v>395</v>
      </c>
      <c r="E140" s="54" t="n">
        <v>15572</v>
      </c>
      <c r="F140" s="53" t="s">
        <v>24</v>
      </c>
      <c r="G140" s="84" t="n">
        <v>42016</v>
      </c>
    </row>
    <row r="141" s="80" customFormat="true" ht="16" hidden="false" customHeight="false" outlineLevel="0" collapsed="false">
      <c r="A141" s="51" t="n">
        <v>161</v>
      </c>
      <c r="B141" s="53"/>
      <c r="C141" s="83" t="s">
        <v>396</v>
      </c>
      <c r="D141" s="83" t="s">
        <v>71</v>
      </c>
      <c r="E141" s="54" t="n">
        <v>15400</v>
      </c>
      <c r="F141" s="53" t="s">
        <v>24</v>
      </c>
      <c r="G141" s="84" t="n">
        <v>42023</v>
      </c>
    </row>
    <row r="142" s="80" customFormat="true" ht="16" hidden="false" customHeight="false" outlineLevel="0" collapsed="false">
      <c r="A142" s="51" t="n">
        <v>162</v>
      </c>
      <c r="B142" s="53"/>
      <c r="C142" s="83" t="s">
        <v>397</v>
      </c>
      <c r="D142" s="83" t="s">
        <v>398</v>
      </c>
      <c r="E142" s="54" t="n">
        <v>18810</v>
      </c>
      <c r="F142" s="53" t="s">
        <v>52</v>
      </c>
      <c r="G142" s="84" t="n">
        <v>42037</v>
      </c>
    </row>
    <row r="143" s="80" customFormat="true" ht="16" hidden="false" customHeight="false" outlineLevel="0" collapsed="false">
      <c r="A143" s="51" t="n">
        <v>163</v>
      </c>
      <c r="B143" s="53"/>
      <c r="C143" s="83" t="s">
        <v>399</v>
      </c>
      <c r="D143" s="83" t="s">
        <v>400</v>
      </c>
      <c r="E143" s="54" t="n">
        <v>14011</v>
      </c>
      <c r="F143" s="53" t="s">
        <v>52</v>
      </c>
      <c r="G143" s="84" t="n">
        <v>42061</v>
      </c>
    </row>
    <row r="144" s="80" customFormat="true" ht="16" hidden="false" customHeight="false" outlineLevel="0" collapsed="false">
      <c r="A144" s="51" t="n">
        <v>164</v>
      </c>
      <c r="B144" s="53"/>
      <c r="C144" s="83" t="s">
        <v>401</v>
      </c>
      <c r="D144" s="83" t="s">
        <v>279</v>
      </c>
      <c r="E144" s="54" t="n">
        <v>12713</v>
      </c>
      <c r="F144" s="53" t="s">
        <v>24</v>
      </c>
      <c r="G144" s="84" t="n">
        <v>42061</v>
      </c>
    </row>
    <row r="145" s="80" customFormat="true" ht="16" hidden="false" customHeight="false" outlineLevel="0" collapsed="false">
      <c r="A145" s="51" t="n">
        <v>165</v>
      </c>
      <c r="B145" s="53"/>
      <c r="C145" s="83" t="s">
        <v>403</v>
      </c>
      <c r="D145" s="83" t="s">
        <v>404</v>
      </c>
      <c r="E145" s="54" t="n">
        <v>16439</v>
      </c>
      <c r="F145" s="53" t="s">
        <v>24</v>
      </c>
      <c r="G145" s="84" t="n">
        <v>42068</v>
      </c>
    </row>
    <row r="146" s="80" customFormat="true" ht="16" hidden="false" customHeight="false" outlineLevel="0" collapsed="false">
      <c r="A146" s="51" t="n">
        <v>166</v>
      </c>
      <c r="B146" s="53"/>
      <c r="C146" s="83" t="s">
        <v>406</v>
      </c>
      <c r="D146" s="83" t="s">
        <v>175</v>
      </c>
      <c r="E146" s="54" t="n">
        <v>10862</v>
      </c>
      <c r="F146" s="53" t="s">
        <v>52</v>
      </c>
      <c r="G146" s="84" t="n">
        <v>42072</v>
      </c>
    </row>
    <row r="147" s="80" customFormat="true" ht="16" hidden="false" customHeight="false" outlineLevel="0" collapsed="false">
      <c r="A147" s="51" t="n">
        <v>167</v>
      </c>
      <c r="B147" s="53"/>
      <c r="C147" s="83" t="s">
        <v>407</v>
      </c>
      <c r="D147" s="83" t="s">
        <v>213</v>
      </c>
      <c r="E147" s="54" t="n">
        <v>21183</v>
      </c>
      <c r="F147" s="53" t="s">
        <v>24</v>
      </c>
      <c r="G147" s="84" t="n">
        <v>42082</v>
      </c>
    </row>
    <row r="148" s="80" customFormat="true" ht="16" hidden="false" customHeight="false" outlineLevel="0" collapsed="false">
      <c r="A148" s="51" t="n">
        <v>168</v>
      </c>
      <c r="B148" s="53"/>
      <c r="C148" s="83" t="s">
        <v>409</v>
      </c>
      <c r="D148" s="83" t="s">
        <v>410</v>
      </c>
      <c r="E148" s="54" t="n">
        <v>16990</v>
      </c>
      <c r="F148" s="53" t="s">
        <v>52</v>
      </c>
      <c r="G148" s="84" t="n">
        <v>42086</v>
      </c>
    </row>
    <row r="149" s="80" customFormat="true" ht="16" hidden="false" customHeight="false" outlineLevel="0" collapsed="false">
      <c r="A149" s="51" t="n">
        <v>169</v>
      </c>
      <c r="B149" s="53"/>
      <c r="C149" s="83" t="s">
        <v>412</v>
      </c>
      <c r="D149" s="83" t="s">
        <v>378</v>
      </c>
      <c r="E149" s="54" t="n">
        <v>16959</v>
      </c>
      <c r="F149" s="53" t="s">
        <v>24</v>
      </c>
      <c r="G149" s="84" t="n">
        <v>42089</v>
      </c>
    </row>
    <row r="150" s="80" customFormat="true" ht="16" hidden="false" customHeight="false" outlineLevel="0" collapsed="false">
      <c r="A150" s="51" t="n">
        <v>170</v>
      </c>
      <c r="B150" s="53"/>
      <c r="C150" s="83" t="s">
        <v>414</v>
      </c>
      <c r="D150" s="83" t="s">
        <v>415</v>
      </c>
      <c r="E150" s="54" t="n">
        <v>15736</v>
      </c>
      <c r="F150" s="53" t="s">
        <v>52</v>
      </c>
      <c r="G150" s="84" t="n">
        <v>42096</v>
      </c>
    </row>
    <row r="151" s="80" customFormat="true" ht="16" hidden="false" customHeight="false" outlineLevel="0" collapsed="false">
      <c r="A151" s="51" t="n">
        <v>171</v>
      </c>
      <c r="B151" s="53"/>
      <c r="C151" s="83" t="s">
        <v>416</v>
      </c>
      <c r="D151" s="83" t="s">
        <v>417</v>
      </c>
      <c r="E151" s="54" t="n">
        <v>15008</v>
      </c>
      <c r="F151" s="53" t="s">
        <v>24</v>
      </c>
      <c r="G151" s="84" t="n">
        <v>42114</v>
      </c>
    </row>
    <row r="152" s="80" customFormat="true" ht="16" hidden="false" customHeight="false" outlineLevel="0" collapsed="false">
      <c r="A152" s="51" t="n">
        <v>172</v>
      </c>
      <c r="B152" s="53"/>
      <c r="C152" s="83" t="s">
        <v>418</v>
      </c>
      <c r="D152" s="83" t="s">
        <v>23</v>
      </c>
      <c r="E152" s="54" t="n">
        <v>17553</v>
      </c>
      <c r="F152" s="53" t="s">
        <v>24</v>
      </c>
      <c r="G152" s="84" t="n">
        <v>42117</v>
      </c>
    </row>
    <row r="153" s="80" customFormat="true" ht="16" hidden="false" customHeight="false" outlineLevel="0" collapsed="false">
      <c r="A153" s="51" t="n">
        <v>173</v>
      </c>
      <c r="B153" s="53"/>
      <c r="C153" s="83" t="s">
        <v>420</v>
      </c>
      <c r="D153" s="83" t="s">
        <v>421</v>
      </c>
      <c r="E153" s="54" t="n">
        <v>13388</v>
      </c>
      <c r="F153" s="53" t="s">
        <v>52</v>
      </c>
      <c r="G153" s="84" t="n">
        <v>42121</v>
      </c>
    </row>
    <row r="154" s="80" customFormat="true" ht="16" hidden="false" customHeight="false" outlineLevel="0" collapsed="false">
      <c r="A154" s="51" t="n">
        <v>174</v>
      </c>
      <c r="B154" s="53"/>
      <c r="C154" s="83" t="s">
        <v>422</v>
      </c>
      <c r="D154" s="83" t="s">
        <v>23</v>
      </c>
      <c r="E154" s="54" t="n">
        <v>11383</v>
      </c>
      <c r="F154" s="53" t="s">
        <v>24</v>
      </c>
      <c r="G154" s="84" t="n">
        <v>42163</v>
      </c>
    </row>
    <row r="155" s="80" customFormat="true" ht="16" hidden="false" customHeight="false" outlineLevel="0" collapsed="false">
      <c r="A155" s="51" t="n">
        <v>175</v>
      </c>
      <c r="B155" s="53"/>
      <c r="C155" s="83" t="s">
        <v>423</v>
      </c>
      <c r="D155" s="83" t="s">
        <v>424</v>
      </c>
      <c r="E155" s="54" t="n">
        <v>13959</v>
      </c>
      <c r="F155" s="53" t="s">
        <v>24</v>
      </c>
      <c r="G155" s="84" t="n">
        <v>42170</v>
      </c>
    </row>
    <row r="156" s="80" customFormat="true" ht="16" hidden="false" customHeight="false" outlineLevel="0" collapsed="false">
      <c r="A156" s="51" t="n">
        <v>176</v>
      </c>
      <c r="B156" s="53"/>
      <c r="C156" s="83" t="s">
        <v>425</v>
      </c>
      <c r="D156" s="83" t="s">
        <v>426</v>
      </c>
      <c r="E156" s="54" t="n">
        <v>17966</v>
      </c>
      <c r="F156" s="53" t="s">
        <v>24</v>
      </c>
      <c r="G156" s="84" t="n">
        <v>42170</v>
      </c>
    </row>
    <row r="157" s="80" customFormat="true" ht="16" hidden="false" customHeight="false" outlineLevel="0" collapsed="false">
      <c r="A157" s="51" t="n">
        <v>177</v>
      </c>
      <c r="B157" s="53"/>
      <c r="C157" s="83" t="s">
        <v>297</v>
      </c>
      <c r="D157" s="83" t="s">
        <v>388</v>
      </c>
      <c r="E157" s="54" t="n">
        <v>11622</v>
      </c>
      <c r="F157" s="53" t="s">
        <v>24</v>
      </c>
      <c r="G157" s="84" t="n">
        <v>42173</v>
      </c>
    </row>
    <row r="158" s="80" customFormat="true" ht="16" hidden="false" customHeight="false" outlineLevel="0" collapsed="false">
      <c r="A158" s="51" t="n">
        <v>178</v>
      </c>
      <c r="B158" s="53"/>
      <c r="C158" s="83" t="s">
        <v>428</v>
      </c>
      <c r="D158" s="83" t="s">
        <v>429</v>
      </c>
      <c r="E158" s="54" t="n">
        <v>9615</v>
      </c>
      <c r="F158" s="53" t="s">
        <v>24</v>
      </c>
      <c r="G158" s="84" t="n">
        <v>42173</v>
      </c>
    </row>
    <row r="159" s="80" customFormat="true" ht="16" hidden="false" customHeight="false" outlineLevel="0" collapsed="false">
      <c r="A159" s="51" t="n">
        <v>179</v>
      </c>
      <c r="B159" s="53"/>
      <c r="C159" s="83" t="s">
        <v>430</v>
      </c>
      <c r="D159" s="83" t="s">
        <v>431</v>
      </c>
      <c r="E159" s="54" t="n">
        <v>15322</v>
      </c>
      <c r="F159" s="53" t="s">
        <v>24</v>
      </c>
      <c r="G159" s="84" t="n">
        <v>42184</v>
      </c>
    </row>
    <row r="160" s="80" customFormat="true" ht="16" hidden="false" customHeight="false" outlineLevel="0" collapsed="false">
      <c r="A160" s="51" t="n">
        <v>180</v>
      </c>
      <c r="B160" s="53"/>
      <c r="C160" s="83" t="s">
        <v>432</v>
      </c>
      <c r="D160" s="83" t="s">
        <v>175</v>
      </c>
      <c r="E160" s="54" t="n">
        <v>17201</v>
      </c>
      <c r="F160" s="53" t="s">
        <v>52</v>
      </c>
      <c r="G160" s="84" t="n">
        <v>42187</v>
      </c>
    </row>
    <row r="161" s="80" customFormat="true" ht="16" hidden="false" customHeight="false" outlineLevel="0" collapsed="false">
      <c r="A161" s="51" t="n">
        <v>181</v>
      </c>
      <c r="B161" s="53"/>
      <c r="C161" s="83" t="s">
        <v>434</v>
      </c>
      <c r="D161" s="83" t="s">
        <v>435</v>
      </c>
      <c r="E161" s="54" t="n">
        <v>11440</v>
      </c>
      <c r="F161" s="53" t="s">
        <v>24</v>
      </c>
      <c r="G161" s="84" t="n">
        <v>42187</v>
      </c>
    </row>
    <row r="162" s="80" customFormat="true" ht="16" hidden="false" customHeight="false" outlineLevel="0" collapsed="false">
      <c r="A162" s="51" t="n">
        <v>182</v>
      </c>
      <c r="B162" s="53"/>
      <c r="C162" s="83" t="s">
        <v>436</v>
      </c>
      <c r="D162" s="83" t="s">
        <v>437</v>
      </c>
      <c r="E162" s="54" t="n">
        <v>15289</v>
      </c>
      <c r="F162" s="53" t="s">
        <v>52</v>
      </c>
      <c r="G162" s="84" t="n">
        <v>42201</v>
      </c>
    </row>
    <row r="163" s="80" customFormat="true" ht="16" hidden="false" customHeight="false" outlineLevel="0" collapsed="false">
      <c r="A163" s="51" t="n">
        <v>183</v>
      </c>
      <c r="B163" s="53"/>
      <c r="C163" s="83" t="s">
        <v>438</v>
      </c>
      <c r="D163" s="83" t="s">
        <v>439</v>
      </c>
      <c r="E163" s="54" t="n">
        <v>21540</v>
      </c>
      <c r="F163" s="53" t="s">
        <v>24</v>
      </c>
      <c r="G163" s="84" t="n">
        <v>42205</v>
      </c>
    </row>
    <row r="164" s="80" customFormat="true" ht="16" hidden="false" customHeight="false" outlineLevel="0" collapsed="false">
      <c r="A164" s="51" t="n">
        <v>184</v>
      </c>
      <c r="B164" s="53"/>
      <c r="C164" s="83" t="s">
        <v>441</v>
      </c>
      <c r="D164" s="83" t="s">
        <v>45</v>
      </c>
      <c r="E164" s="54" t="n">
        <v>13693</v>
      </c>
      <c r="F164" s="53" t="s">
        <v>24</v>
      </c>
      <c r="G164" s="84" t="n">
        <v>42324</v>
      </c>
    </row>
    <row r="165" s="80" customFormat="true" ht="16" hidden="false" customHeight="false" outlineLevel="0" collapsed="false">
      <c r="A165" s="51" t="n">
        <v>185</v>
      </c>
      <c r="B165" s="53"/>
      <c r="C165" s="83" t="s">
        <v>442</v>
      </c>
      <c r="D165" s="83" t="s">
        <v>443</v>
      </c>
      <c r="E165" s="54" t="n">
        <v>10459</v>
      </c>
      <c r="F165" s="53" t="s">
        <v>24</v>
      </c>
      <c r="G165" s="84" t="n">
        <v>42327</v>
      </c>
    </row>
    <row r="166" s="80" customFormat="true" ht="16" hidden="false" customHeight="false" outlineLevel="0" collapsed="false">
      <c r="A166" s="51" t="n">
        <v>186</v>
      </c>
      <c r="B166" s="53"/>
      <c r="C166" s="83" t="s">
        <v>444</v>
      </c>
      <c r="D166" s="83" t="s">
        <v>133</v>
      </c>
      <c r="E166" s="54" t="n">
        <v>9918</v>
      </c>
      <c r="F166" s="53" t="s">
        <v>24</v>
      </c>
      <c r="G166" s="84" t="n">
        <v>42327</v>
      </c>
    </row>
    <row r="167" s="80" customFormat="true" ht="16" hidden="false" customHeight="false" outlineLevel="0" collapsed="false">
      <c r="A167" s="51" t="n">
        <v>187</v>
      </c>
      <c r="B167" s="53"/>
      <c r="C167" s="83" t="s">
        <v>445</v>
      </c>
      <c r="D167" s="83" t="s">
        <v>446</v>
      </c>
      <c r="E167" s="54" t="n">
        <v>21666</v>
      </c>
      <c r="F167" s="53" t="s">
        <v>52</v>
      </c>
      <c r="G167" s="84" t="n">
        <v>42331</v>
      </c>
    </row>
    <row r="168" s="80" customFormat="true" ht="16" hidden="false" customHeight="false" outlineLevel="0" collapsed="false">
      <c r="A168" s="51" t="n">
        <v>188</v>
      </c>
      <c r="B168" s="53"/>
      <c r="C168" s="83" t="s">
        <v>448</v>
      </c>
      <c r="D168" s="83" t="s">
        <v>449</v>
      </c>
      <c r="E168" s="54" t="n">
        <v>16791</v>
      </c>
      <c r="F168" s="53" t="s">
        <v>24</v>
      </c>
      <c r="G168" s="84" t="n">
        <v>42345</v>
      </c>
    </row>
    <row r="169" s="80" customFormat="true" ht="16" hidden="false" customHeight="false" outlineLevel="0" collapsed="false">
      <c r="A169" s="51" t="n">
        <v>189</v>
      </c>
      <c r="B169" s="53"/>
      <c r="C169" s="83" t="s">
        <v>450</v>
      </c>
      <c r="D169" s="83" t="s">
        <v>378</v>
      </c>
      <c r="E169" s="54" t="n">
        <v>14140</v>
      </c>
      <c r="F169" s="53" t="s">
        <v>24</v>
      </c>
      <c r="G169" s="84" t="n">
        <v>42345</v>
      </c>
    </row>
    <row r="170" s="80" customFormat="true" ht="16" hidden="false" customHeight="false" outlineLevel="0" collapsed="false">
      <c r="A170" s="51" t="n">
        <v>190</v>
      </c>
      <c r="B170" s="53"/>
      <c r="C170" s="83" t="s">
        <v>452</v>
      </c>
      <c r="D170" s="83" t="s">
        <v>299</v>
      </c>
      <c r="E170" s="54" t="n">
        <v>14505</v>
      </c>
      <c r="F170" s="53" t="s">
        <v>24</v>
      </c>
      <c r="G170" s="84" t="n">
        <v>42352</v>
      </c>
    </row>
    <row r="171" s="80" customFormat="true" ht="16" hidden="false" customHeight="false" outlineLevel="0" collapsed="false">
      <c r="A171" s="51" t="n">
        <v>191</v>
      </c>
      <c r="B171" s="53"/>
      <c r="C171" s="83" t="s">
        <v>454</v>
      </c>
      <c r="D171" s="83" t="s">
        <v>455</v>
      </c>
      <c r="E171" s="54" t="n">
        <v>12084</v>
      </c>
      <c r="F171" s="53" t="s">
        <v>52</v>
      </c>
      <c r="G171" s="84" t="n">
        <v>42352</v>
      </c>
    </row>
    <row r="172" s="80" customFormat="true" ht="16" hidden="false" customHeight="false" outlineLevel="0" collapsed="false">
      <c r="A172" s="51" t="n">
        <v>192</v>
      </c>
      <c r="B172" s="51" t="s">
        <v>457</v>
      </c>
      <c r="C172" s="53" t="s">
        <v>458</v>
      </c>
      <c r="D172" s="53" t="s">
        <v>175</v>
      </c>
      <c r="E172" s="54" t="n">
        <v>13451</v>
      </c>
      <c r="F172" s="53" t="s">
        <v>52</v>
      </c>
      <c r="G172" s="55" t="n">
        <v>41290</v>
      </c>
    </row>
    <row r="173" s="80" customFormat="true" ht="16" hidden="false" customHeight="false" outlineLevel="0" collapsed="false">
      <c r="A173" s="51" t="n">
        <v>193</v>
      </c>
      <c r="B173" s="51" t="s">
        <v>460</v>
      </c>
      <c r="C173" s="53" t="s">
        <v>461</v>
      </c>
      <c r="D173" s="53" t="s">
        <v>175</v>
      </c>
      <c r="E173" s="54" t="n">
        <v>12276</v>
      </c>
      <c r="F173" s="53" t="s">
        <v>52</v>
      </c>
      <c r="G173" s="55" t="n">
        <v>41311</v>
      </c>
    </row>
    <row r="174" s="80" customFormat="true" ht="16" hidden="false" customHeight="false" outlineLevel="0" collapsed="false">
      <c r="A174" s="51" t="n">
        <v>194</v>
      </c>
      <c r="B174" s="51" t="s">
        <v>462</v>
      </c>
      <c r="C174" s="53" t="s">
        <v>463</v>
      </c>
      <c r="D174" s="53" t="s">
        <v>464</v>
      </c>
      <c r="E174" s="54" t="n">
        <v>15638</v>
      </c>
      <c r="F174" s="53" t="s">
        <v>24</v>
      </c>
      <c r="G174" s="55" t="n">
        <v>41479</v>
      </c>
    </row>
    <row r="175" s="80" customFormat="true" ht="16" hidden="false" customHeight="false" outlineLevel="0" collapsed="false">
      <c r="A175" s="51" t="n">
        <v>195</v>
      </c>
      <c r="B175" s="51" t="s">
        <v>465</v>
      </c>
      <c r="C175" s="53" t="s">
        <v>466</v>
      </c>
      <c r="D175" s="53" t="s">
        <v>415</v>
      </c>
      <c r="E175" s="54" t="n">
        <v>14153</v>
      </c>
      <c r="F175" s="53" t="s">
        <v>52</v>
      </c>
      <c r="G175" s="55" t="n">
        <v>41528</v>
      </c>
    </row>
    <row r="176" s="80" customFormat="true" ht="16" hidden="false" customHeight="false" outlineLevel="0" collapsed="false">
      <c r="A176" s="51" t="n">
        <v>196</v>
      </c>
      <c r="B176" s="51" t="s">
        <v>468</v>
      </c>
      <c r="C176" s="53" t="s">
        <v>469</v>
      </c>
      <c r="D176" s="53" t="s">
        <v>470</v>
      </c>
      <c r="E176" s="54" t="n">
        <v>13543</v>
      </c>
      <c r="F176" s="53" t="s">
        <v>52</v>
      </c>
      <c r="G176" s="55" t="n">
        <v>41549</v>
      </c>
    </row>
    <row r="177" s="80" customFormat="true" ht="16" hidden="false" customHeight="false" outlineLevel="0" collapsed="false">
      <c r="A177" s="51" t="n">
        <v>197</v>
      </c>
      <c r="B177" s="51" t="s">
        <v>471</v>
      </c>
      <c r="C177" s="53" t="s">
        <v>472</v>
      </c>
      <c r="D177" s="53" t="s">
        <v>90</v>
      </c>
      <c r="E177" s="54" t="n">
        <v>12253</v>
      </c>
      <c r="F177" s="53" t="s">
        <v>24</v>
      </c>
      <c r="G177" s="55" t="n">
        <v>41556</v>
      </c>
    </row>
    <row r="178" s="80" customFormat="true" ht="16" hidden="false" customHeight="false" outlineLevel="0" collapsed="false">
      <c r="A178" s="51" t="n">
        <v>198</v>
      </c>
      <c r="B178" s="51" t="s">
        <v>473</v>
      </c>
      <c r="C178" s="53" t="s">
        <v>474</v>
      </c>
      <c r="D178" s="53" t="s">
        <v>116</v>
      </c>
      <c r="E178" s="54" t="n">
        <v>20576</v>
      </c>
      <c r="F178" s="53" t="s">
        <v>24</v>
      </c>
      <c r="G178" s="55" t="n">
        <v>41563</v>
      </c>
    </row>
    <row r="179" s="80" customFormat="true" ht="16" hidden="false" customHeight="false" outlineLevel="0" collapsed="false">
      <c r="A179" s="51" t="n">
        <v>199</v>
      </c>
      <c r="B179" s="51" t="s">
        <v>477</v>
      </c>
      <c r="C179" s="53" t="s">
        <v>478</v>
      </c>
      <c r="D179" s="53" t="s">
        <v>286</v>
      </c>
      <c r="E179" s="54" t="n">
        <v>14149</v>
      </c>
      <c r="F179" s="53" t="s">
        <v>52</v>
      </c>
      <c r="G179" s="55" t="n">
        <v>41576</v>
      </c>
    </row>
    <row r="180" s="80" customFormat="true" ht="16" hidden="false" customHeight="false" outlineLevel="0" collapsed="false">
      <c r="A180" s="51" t="n">
        <v>200</v>
      </c>
      <c r="B180" s="51" t="s">
        <v>480</v>
      </c>
      <c r="C180" s="53" t="s">
        <v>481</v>
      </c>
      <c r="D180" s="53" t="s">
        <v>388</v>
      </c>
      <c r="E180" s="54" t="n">
        <v>12030</v>
      </c>
      <c r="F180" s="53" t="s">
        <v>24</v>
      </c>
      <c r="G180" s="55" t="n">
        <v>41576</v>
      </c>
    </row>
    <row r="181" s="80" customFormat="true" ht="16" hidden="false" customHeight="false" outlineLevel="0" collapsed="false">
      <c r="A181" s="51" t="n">
        <v>201</v>
      </c>
      <c r="B181" s="51" t="s">
        <v>482</v>
      </c>
      <c r="C181" s="53" t="s">
        <v>483</v>
      </c>
      <c r="D181" s="53" t="s">
        <v>484</v>
      </c>
      <c r="E181" s="54" t="n">
        <v>21221</v>
      </c>
      <c r="F181" s="53" t="s">
        <v>52</v>
      </c>
      <c r="G181" s="55" t="n">
        <v>41591</v>
      </c>
    </row>
    <row r="182" s="80" customFormat="true" ht="16" hidden="false" customHeight="false" outlineLevel="0" collapsed="false">
      <c r="A182" s="51" t="n">
        <v>202</v>
      </c>
      <c r="B182" s="51" t="s">
        <v>487</v>
      </c>
      <c r="C182" s="53" t="s">
        <v>488</v>
      </c>
      <c r="D182" s="53" t="s">
        <v>244</v>
      </c>
      <c r="E182" s="54" t="n">
        <v>13235</v>
      </c>
      <c r="F182" s="53" t="s">
        <v>24</v>
      </c>
      <c r="G182" s="55" t="n">
        <v>41619</v>
      </c>
    </row>
    <row r="183" s="80" customFormat="true" ht="16" hidden="false" customHeight="false" outlineLevel="0" collapsed="false">
      <c r="A183" s="51" t="n">
        <v>203</v>
      </c>
      <c r="B183" s="51" t="s">
        <v>490</v>
      </c>
      <c r="C183" s="53" t="s">
        <v>491</v>
      </c>
      <c r="D183" s="53" t="s">
        <v>492</v>
      </c>
      <c r="E183" s="54" t="n">
        <v>18205</v>
      </c>
      <c r="F183" s="53" t="s">
        <v>52</v>
      </c>
      <c r="G183" s="55" t="n">
        <v>41647</v>
      </c>
    </row>
    <row r="184" s="80" customFormat="true" ht="16" hidden="false" customHeight="false" outlineLevel="0" collapsed="false">
      <c r="A184" s="51" t="n">
        <v>204</v>
      </c>
      <c r="B184" s="51" t="s">
        <v>493</v>
      </c>
      <c r="C184" s="53" t="s">
        <v>494</v>
      </c>
      <c r="D184" s="53" t="s">
        <v>495</v>
      </c>
      <c r="E184" s="54" t="n">
        <v>21342</v>
      </c>
      <c r="F184" s="53" t="s">
        <v>24</v>
      </c>
      <c r="G184" s="55" t="n">
        <v>41689</v>
      </c>
    </row>
    <row r="185" s="80" customFormat="true" ht="16" hidden="false" customHeight="false" outlineLevel="0" collapsed="false">
      <c r="A185" s="51" t="n">
        <v>205</v>
      </c>
      <c r="B185" s="51" t="s">
        <v>497</v>
      </c>
      <c r="C185" s="53" t="s">
        <v>498</v>
      </c>
      <c r="D185" s="53" t="s">
        <v>230</v>
      </c>
      <c r="E185" s="54" t="n">
        <v>19682</v>
      </c>
      <c r="F185" s="53" t="s">
        <v>24</v>
      </c>
      <c r="G185" s="55" t="n">
        <v>41724</v>
      </c>
    </row>
    <row r="186" s="80" customFormat="true" ht="16" hidden="false" customHeight="false" outlineLevel="0" collapsed="false">
      <c r="A186" s="51" t="n">
        <v>206</v>
      </c>
      <c r="B186" s="51" t="s">
        <v>501</v>
      </c>
      <c r="C186" s="53" t="s">
        <v>502</v>
      </c>
      <c r="D186" s="53" t="s">
        <v>339</v>
      </c>
      <c r="E186" s="54" t="n">
        <v>17337</v>
      </c>
      <c r="F186" s="53" t="s">
        <v>52</v>
      </c>
      <c r="G186" s="55" t="n">
        <v>41738</v>
      </c>
    </row>
    <row r="187" s="80" customFormat="true" ht="16" hidden="false" customHeight="false" outlineLevel="0" collapsed="false">
      <c r="A187" s="51" t="n">
        <v>207</v>
      </c>
      <c r="B187" s="51" t="s">
        <v>503</v>
      </c>
      <c r="C187" s="53" t="s">
        <v>504</v>
      </c>
      <c r="D187" s="53" t="s">
        <v>393</v>
      </c>
      <c r="E187" s="54" t="n">
        <v>15961</v>
      </c>
      <c r="F187" s="53" t="s">
        <v>52</v>
      </c>
      <c r="G187" s="55" t="n">
        <v>41745</v>
      </c>
    </row>
    <row r="188" s="80" customFormat="true" ht="16" hidden="false" customHeight="false" outlineLevel="0" collapsed="false">
      <c r="A188" s="51" t="n">
        <v>208</v>
      </c>
      <c r="B188" s="51" t="s">
        <v>505</v>
      </c>
      <c r="C188" s="53" t="s">
        <v>506</v>
      </c>
      <c r="D188" s="53" t="s">
        <v>143</v>
      </c>
      <c r="E188" s="54" t="n">
        <v>21653</v>
      </c>
      <c r="F188" s="53" t="s">
        <v>24</v>
      </c>
      <c r="G188" s="55" t="n">
        <v>41745</v>
      </c>
    </row>
    <row r="189" s="80" customFormat="true" ht="16" hidden="false" customHeight="false" outlineLevel="0" collapsed="false">
      <c r="A189" s="51" t="n">
        <v>209</v>
      </c>
      <c r="B189" s="51" t="s">
        <v>509</v>
      </c>
      <c r="C189" s="53" t="s">
        <v>510</v>
      </c>
      <c r="D189" s="53" t="s">
        <v>51</v>
      </c>
      <c r="E189" s="54" t="n">
        <v>12007</v>
      </c>
      <c r="F189" s="53" t="s">
        <v>52</v>
      </c>
      <c r="G189" s="55" t="n">
        <v>41766</v>
      </c>
    </row>
    <row r="190" s="80" customFormat="true" ht="16" hidden="false" customHeight="false" outlineLevel="0" collapsed="false">
      <c r="A190" s="51" t="n">
        <v>210</v>
      </c>
      <c r="B190" s="51" t="s">
        <v>511</v>
      </c>
      <c r="C190" s="53" t="s">
        <v>512</v>
      </c>
      <c r="D190" s="53" t="s">
        <v>143</v>
      </c>
      <c r="E190" s="54" t="n">
        <v>21205</v>
      </c>
      <c r="F190" s="53" t="s">
        <v>24</v>
      </c>
      <c r="G190" s="55" t="n">
        <v>41817</v>
      </c>
    </row>
    <row r="191" s="80" customFormat="true" ht="16" hidden="false" customHeight="false" outlineLevel="0" collapsed="false">
      <c r="A191" s="51" t="n">
        <v>211</v>
      </c>
      <c r="B191" s="51" t="s">
        <v>514</v>
      </c>
      <c r="C191" s="53" t="s">
        <v>515</v>
      </c>
      <c r="D191" s="53" t="s">
        <v>516</v>
      </c>
      <c r="E191" s="54" t="n">
        <v>10054</v>
      </c>
      <c r="F191" s="53" t="s">
        <v>24</v>
      </c>
      <c r="G191" s="55" t="n">
        <v>41836</v>
      </c>
    </row>
    <row r="192" s="80" customFormat="true" ht="16" hidden="false" customHeight="false" outlineLevel="0" collapsed="false">
      <c r="A192" s="51" t="n">
        <v>212</v>
      </c>
      <c r="B192" s="51" t="s">
        <v>517</v>
      </c>
      <c r="C192" s="53" t="s">
        <v>518</v>
      </c>
      <c r="D192" s="53" t="s">
        <v>429</v>
      </c>
      <c r="E192" s="54" t="n">
        <v>11759</v>
      </c>
      <c r="F192" s="53" t="s">
        <v>24</v>
      </c>
      <c r="G192" s="55" t="n">
        <v>41885</v>
      </c>
    </row>
    <row r="193" s="80" customFormat="true" ht="16" hidden="false" customHeight="false" outlineLevel="0" collapsed="false">
      <c r="A193" s="51" t="n">
        <v>213</v>
      </c>
      <c r="B193" s="51" t="s">
        <v>519</v>
      </c>
      <c r="C193" s="53" t="s">
        <v>520</v>
      </c>
      <c r="D193" s="53" t="s">
        <v>521</v>
      </c>
      <c r="E193" s="54" t="n">
        <v>21247</v>
      </c>
      <c r="F193" s="53" t="s">
        <v>24</v>
      </c>
      <c r="G193" s="55" t="n">
        <v>41886</v>
      </c>
    </row>
    <row r="194" s="80" customFormat="true" ht="16" hidden="false" customHeight="false" outlineLevel="0" collapsed="false">
      <c r="A194" s="51" t="n">
        <v>214</v>
      </c>
      <c r="B194" s="51" t="s">
        <v>524</v>
      </c>
      <c r="C194" s="53" t="s">
        <v>525</v>
      </c>
      <c r="D194" s="53" t="s">
        <v>526</v>
      </c>
      <c r="E194" s="54" t="n">
        <v>17701</v>
      </c>
      <c r="F194" s="53" t="s">
        <v>24</v>
      </c>
      <c r="G194" s="55" t="n">
        <v>41892</v>
      </c>
    </row>
    <row r="195" s="80" customFormat="true" ht="16" hidden="false" customHeight="false" outlineLevel="0" collapsed="false">
      <c r="A195" s="51" t="n">
        <v>215</v>
      </c>
      <c r="B195" s="51" t="s">
        <v>527</v>
      </c>
      <c r="C195" s="53" t="s">
        <v>528</v>
      </c>
      <c r="D195" s="53" t="s">
        <v>210</v>
      </c>
      <c r="E195" s="54" t="n">
        <v>14744</v>
      </c>
      <c r="F195" s="53" t="s">
        <v>52</v>
      </c>
      <c r="G195" s="55" t="n">
        <v>41932</v>
      </c>
    </row>
    <row r="196" s="80" customFormat="true" ht="16" hidden="false" customHeight="false" outlineLevel="0" collapsed="false">
      <c r="A196" s="51" t="n">
        <v>216</v>
      </c>
      <c r="B196" s="51" t="s">
        <v>529</v>
      </c>
      <c r="C196" s="53" t="s">
        <v>530</v>
      </c>
      <c r="D196" s="53" t="s">
        <v>531</v>
      </c>
      <c r="E196" s="54" t="n">
        <v>18045</v>
      </c>
      <c r="F196" s="53" t="s">
        <v>24</v>
      </c>
      <c r="G196" s="55" t="n">
        <v>41941</v>
      </c>
    </row>
    <row r="197" s="80" customFormat="true" ht="16" hidden="false" customHeight="false" outlineLevel="0" collapsed="false">
      <c r="A197" s="51" t="n">
        <v>217</v>
      </c>
      <c r="B197" s="51" t="s">
        <v>532</v>
      </c>
      <c r="C197" s="53" t="s">
        <v>533</v>
      </c>
      <c r="D197" s="53" t="s">
        <v>189</v>
      </c>
      <c r="E197" s="54" t="n">
        <v>22552</v>
      </c>
      <c r="F197" s="53" t="s">
        <v>52</v>
      </c>
      <c r="G197" s="55" t="n">
        <v>41968</v>
      </c>
    </row>
    <row r="198" s="80" customFormat="true" ht="16" hidden="false" customHeight="false" outlineLevel="0" collapsed="false">
      <c r="A198" s="51" t="n">
        <v>218</v>
      </c>
      <c r="B198" s="51" t="s">
        <v>535</v>
      </c>
      <c r="C198" s="53" t="s">
        <v>536</v>
      </c>
      <c r="D198" s="53" t="s">
        <v>323</v>
      </c>
      <c r="E198" s="54" t="n">
        <v>14621</v>
      </c>
      <c r="F198" s="53" t="s">
        <v>24</v>
      </c>
      <c r="G198" s="55" t="n">
        <v>41982</v>
      </c>
    </row>
    <row r="199" s="80" customFormat="true" ht="16" hidden="false" customHeight="false" outlineLevel="0" collapsed="false">
      <c r="A199" s="51" t="n">
        <v>219</v>
      </c>
      <c r="B199" s="51" t="s">
        <v>538</v>
      </c>
      <c r="C199" s="53" t="s">
        <v>539</v>
      </c>
      <c r="D199" s="53" t="s">
        <v>304</v>
      </c>
      <c r="E199" s="54" t="n">
        <v>9200</v>
      </c>
      <c r="F199" s="53" t="s">
        <v>24</v>
      </c>
      <c r="G199" s="55" t="n">
        <v>42018</v>
      </c>
    </row>
    <row r="200" s="80" customFormat="true" ht="16" hidden="false" customHeight="false" outlineLevel="0" collapsed="false">
      <c r="A200" s="51" t="n">
        <v>220</v>
      </c>
      <c r="B200" s="51" t="s">
        <v>540</v>
      </c>
      <c r="C200" s="53" t="s">
        <v>541</v>
      </c>
      <c r="D200" s="53" t="s">
        <v>429</v>
      </c>
      <c r="E200" s="54" t="n">
        <v>13493</v>
      </c>
      <c r="F200" s="53" t="s">
        <v>24</v>
      </c>
      <c r="G200" s="55" t="n">
        <v>42053</v>
      </c>
    </row>
    <row r="201" s="80" customFormat="true" ht="16" hidden="false" customHeight="false" outlineLevel="0" collapsed="false">
      <c r="A201" s="51" t="n">
        <v>221</v>
      </c>
      <c r="B201" s="51" t="s">
        <v>542</v>
      </c>
      <c r="C201" s="53" t="s">
        <v>543</v>
      </c>
      <c r="D201" s="53" t="s">
        <v>544</v>
      </c>
      <c r="E201" s="54" t="n">
        <v>12315</v>
      </c>
      <c r="F201" s="53" t="s">
        <v>52</v>
      </c>
      <c r="G201" s="55" t="n">
        <v>42059</v>
      </c>
    </row>
    <row r="202" s="80" customFormat="true" ht="16" hidden="false" customHeight="false" outlineLevel="0" collapsed="false">
      <c r="A202" s="51" t="n">
        <v>222</v>
      </c>
      <c r="B202" s="51" t="s">
        <v>546</v>
      </c>
      <c r="C202" s="53" t="s">
        <v>547</v>
      </c>
      <c r="D202" s="53" t="s">
        <v>548</v>
      </c>
      <c r="E202" s="54" t="n">
        <v>13155</v>
      </c>
      <c r="F202" s="53" t="s">
        <v>24</v>
      </c>
      <c r="G202" s="55" t="n">
        <v>42081</v>
      </c>
    </row>
    <row r="203" s="80" customFormat="true" ht="16" hidden="false" customHeight="false" outlineLevel="0" collapsed="false">
      <c r="A203" s="51" t="n">
        <v>223</v>
      </c>
      <c r="B203" s="51" t="s">
        <v>549</v>
      </c>
      <c r="C203" s="53" t="s">
        <v>349</v>
      </c>
      <c r="D203" s="53" t="s">
        <v>550</v>
      </c>
      <c r="E203" s="54" t="n">
        <v>16197</v>
      </c>
      <c r="F203" s="53" t="s">
        <v>52</v>
      </c>
      <c r="G203" s="55" t="n">
        <v>42095</v>
      </c>
    </row>
    <row r="204" s="80" customFormat="true" ht="16" hidden="false" customHeight="false" outlineLevel="0" collapsed="false">
      <c r="A204" s="51" t="n">
        <v>224</v>
      </c>
      <c r="B204" s="51" t="s">
        <v>551</v>
      </c>
      <c r="C204" s="53" t="s">
        <v>552</v>
      </c>
      <c r="D204" s="53" t="s">
        <v>553</v>
      </c>
      <c r="E204" s="54" t="n">
        <v>15382</v>
      </c>
      <c r="F204" s="53" t="s">
        <v>24</v>
      </c>
      <c r="G204" s="55" t="n">
        <v>42102</v>
      </c>
    </row>
    <row r="205" s="80" customFormat="true" ht="16" hidden="false" customHeight="false" outlineLevel="0" collapsed="false">
      <c r="A205" s="51" t="n">
        <v>225</v>
      </c>
      <c r="B205" s="51" t="s">
        <v>554</v>
      </c>
      <c r="C205" s="53" t="s">
        <v>555</v>
      </c>
      <c r="D205" s="53" t="s">
        <v>556</v>
      </c>
      <c r="E205" s="54" t="n">
        <v>16841</v>
      </c>
      <c r="F205" s="53" t="s">
        <v>52</v>
      </c>
      <c r="G205" s="55" t="n">
        <v>42116</v>
      </c>
    </row>
    <row r="206" s="80" customFormat="true" ht="16" hidden="false" customHeight="false" outlineLevel="0" collapsed="false">
      <c r="A206" s="51" t="n">
        <v>226</v>
      </c>
      <c r="B206" s="51" t="s">
        <v>557</v>
      </c>
      <c r="C206" s="53" t="s">
        <v>558</v>
      </c>
      <c r="D206" s="53" t="s">
        <v>175</v>
      </c>
      <c r="E206" s="54" t="n">
        <v>14283</v>
      </c>
      <c r="F206" s="53" t="s">
        <v>52</v>
      </c>
      <c r="G206" s="55" t="n">
        <v>42130</v>
      </c>
    </row>
    <row r="207" s="80" customFormat="true" ht="16" hidden="false" customHeight="false" outlineLevel="0" collapsed="false">
      <c r="A207" s="51" t="n">
        <v>227</v>
      </c>
      <c r="B207" s="51" t="s">
        <v>559</v>
      </c>
      <c r="C207" s="53" t="s">
        <v>560</v>
      </c>
      <c r="D207" s="53" t="s">
        <v>147</v>
      </c>
      <c r="E207" s="54" t="n">
        <v>16043</v>
      </c>
      <c r="F207" s="53" t="s">
        <v>24</v>
      </c>
      <c r="G207" s="55" t="n">
        <v>42143</v>
      </c>
    </row>
    <row r="208" s="80" customFormat="true" ht="16" hidden="false" customHeight="false" outlineLevel="0" collapsed="false">
      <c r="A208" s="51" t="n">
        <v>228</v>
      </c>
      <c r="B208" s="51" t="s">
        <v>562</v>
      </c>
      <c r="C208" s="53" t="s">
        <v>563</v>
      </c>
      <c r="D208" s="53" t="s">
        <v>301</v>
      </c>
      <c r="E208" s="54" t="n">
        <v>15282</v>
      </c>
      <c r="F208" s="53" t="s">
        <v>52</v>
      </c>
      <c r="G208" s="55" t="n">
        <v>42151</v>
      </c>
    </row>
    <row r="209" s="80" customFormat="true" ht="16" hidden="false" customHeight="false" outlineLevel="0" collapsed="false">
      <c r="A209" s="51" t="n">
        <v>229</v>
      </c>
      <c r="B209" s="51" t="s">
        <v>564</v>
      </c>
      <c r="C209" s="53" t="s">
        <v>565</v>
      </c>
      <c r="D209" s="53" t="s">
        <v>566</v>
      </c>
      <c r="E209" s="54" t="n">
        <v>18477</v>
      </c>
      <c r="F209" s="53" t="s">
        <v>52</v>
      </c>
      <c r="G209" s="55" t="n">
        <v>42165</v>
      </c>
    </row>
    <row r="210" s="80" customFormat="true" ht="16" hidden="false" customHeight="false" outlineLevel="0" collapsed="false">
      <c r="A210" s="51" t="n">
        <v>230</v>
      </c>
      <c r="B210" s="51" t="s">
        <v>568</v>
      </c>
      <c r="C210" s="53" t="s">
        <v>569</v>
      </c>
      <c r="D210" s="53" t="s">
        <v>570</v>
      </c>
      <c r="E210" s="54" t="n">
        <v>22540</v>
      </c>
      <c r="F210" s="53" t="s">
        <v>24</v>
      </c>
      <c r="G210" s="55" t="n">
        <v>42172</v>
      </c>
    </row>
    <row r="211" s="80" customFormat="true" ht="16" hidden="false" customHeight="false" outlineLevel="0" collapsed="false">
      <c r="A211" s="85" t="n">
        <v>231</v>
      </c>
      <c r="B211" s="51" t="s">
        <v>572</v>
      </c>
      <c r="C211" s="53" t="s">
        <v>573</v>
      </c>
      <c r="D211" s="53" t="s">
        <v>55</v>
      </c>
      <c r="E211" s="54" t="n">
        <v>18683</v>
      </c>
      <c r="F211" s="53" t="s">
        <v>24</v>
      </c>
      <c r="G211" s="55" t="n">
        <v>42186</v>
      </c>
    </row>
    <row r="212" s="80" customFormat="true" ht="16" hidden="false" customHeight="false" outlineLevel="0" collapsed="false">
      <c r="A212" s="85" t="n">
        <v>232</v>
      </c>
      <c r="B212" s="51" t="s">
        <v>574</v>
      </c>
      <c r="C212" s="53" t="s">
        <v>575</v>
      </c>
      <c r="D212" s="53" t="s">
        <v>576</v>
      </c>
      <c r="E212" s="54" t="n">
        <v>20646</v>
      </c>
      <c r="F212" s="53" t="s">
        <v>24</v>
      </c>
      <c r="G212" s="55" t="n">
        <v>42186</v>
      </c>
    </row>
    <row r="213" s="80" customFormat="true" ht="16" hidden="false" customHeight="false" outlineLevel="0" collapsed="false">
      <c r="A213" s="51" t="n">
        <v>233</v>
      </c>
      <c r="B213" s="51" t="s">
        <v>578</v>
      </c>
      <c r="C213" s="53" t="s">
        <v>579</v>
      </c>
      <c r="D213" s="53" t="s">
        <v>580</v>
      </c>
      <c r="E213" s="54" t="n">
        <v>12660</v>
      </c>
      <c r="F213" s="53" t="s">
        <v>52</v>
      </c>
      <c r="G213" s="55" t="n">
        <v>42193</v>
      </c>
    </row>
    <row r="214" s="80" customFormat="true" ht="16" hidden="false" customHeight="false" outlineLevel="0" collapsed="false">
      <c r="A214" s="51" t="n">
        <v>234</v>
      </c>
      <c r="B214" s="51" t="s">
        <v>581</v>
      </c>
      <c r="C214" s="53" t="s">
        <v>582</v>
      </c>
      <c r="D214" s="53" t="s">
        <v>189</v>
      </c>
      <c r="E214" s="54" t="n">
        <v>14853</v>
      </c>
      <c r="F214" s="53" t="s">
        <v>52</v>
      </c>
      <c r="G214" s="55" t="n">
        <v>42200</v>
      </c>
    </row>
    <row r="215" s="80" customFormat="true" ht="16" hidden="false" customHeight="false" outlineLevel="0" collapsed="false">
      <c r="A215" s="51" t="n">
        <v>235</v>
      </c>
      <c r="B215" s="51" t="s">
        <v>584</v>
      </c>
      <c r="C215" s="53" t="s">
        <v>585</v>
      </c>
      <c r="D215" s="53" t="s">
        <v>586</v>
      </c>
      <c r="E215" s="54" t="n">
        <v>11262</v>
      </c>
      <c r="F215" s="53" t="s">
        <v>52</v>
      </c>
      <c r="G215" s="55" t="n">
        <v>42200</v>
      </c>
    </row>
    <row r="216" s="80" customFormat="true" ht="16" hidden="false" customHeight="false" outlineLevel="0" collapsed="false">
      <c r="A216" s="51" t="n">
        <v>236</v>
      </c>
      <c r="B216" s="51" t="s">
        <v>588</v>
      </c>
      <c r="C216" s="53" t="s">
        <v>589</v>
      </c>
      <c r="D216" s="53" t="s">
        <v>590</v>
      </c>
      <c r="E216" s="54" t="n">
        <v>15281</v>
      </c>
      <c r="F216" s="53" t="s">
        <v>52</v>
      </c>
      <c r="G216" s="55" t="n">
        <v>42206</v>
      </c>
    </row>
    <row r="217" s="80" customFormat="true" ht="16" hidden="false" customHeight="false" outlineLevel="0" collapsed="false">
      <c r="A217" s="51" t="n">
        <v>237</v>
      </c>
      <c r="B217" s="51" t="s">
        <v>591</v>
      </c>
      <c r="C217" s="53" t="s">
        <v>592</v>
      </c>
      <c r="D217" s="53" t="s">
        <v>593</v>
      </c>
      <c r="E217" s="54" t="n">
        <v>11955</v>
      </c>
      <c r="F217" s="53" t="s">
        <v>24</v>
      </c>
      <c r="G217" s="55" t="n">
        <v>42242</v>
      </c>
    </row>
    <row r="218" s="80" customFormat="true" ht="16" hidden="false" customHeight="false" outlineLevel="0" collapsed="false">
      <c r="A218" s="51" t="n">
        <v>238</v>
      </c>
      <c r="B218" s="51" t="s">
        <v>594</v>
      </c>
      <c r="C218" s="53" t="s">
        <v>595</v>
      </c>
      <c r="D218" s="53" t="s">
        <v>484</v>
      </c>
      <c r="E218" s="54" t="n">
        <v>22445</v>
      </c>
      <c r="F218" s="53" t="s">
        <v>52</v>
      </c>
      <c r="G218" s="55" t="n">
        <v>42256</v>
      </c>
    </row>
    <row r="219" s="80" customFormat="true" ht="16" hidden="false" customHeight="false" outlineLevel="0" collapsed="false">
      <c r="A219" s="51" t="n">
        <v>239</v>
      </c>
      <c r="B219" s="51" t="s">
        <v>598</v>
      </c>
      <c r="C219" s="53" t="s">
        <v>599</v>
      </c>
      <c r="D219" s="53" t="s">
        <v>600</v>
      </c>
      <c r="E219" s="54" t="n">
        <v>14528</v>
      </c>
      <c r="F219" s="53" t="s">
        <v>24</v>
      </c>
      <c r="G219" s="55" t="n">
        <v>42256</v>
      </c>
    </row>
    <row r="220" s="80" customFormat="true" ht="16" hidden="false" customHeight="false" outlineLevel="0" collapsed="false">
      <c r="A220" s="51" t="n">
        <v>240</v>
      </c>
      <c r="B220" s="51" t="s">
        <v>601</v>
      </c>
      <c r="C220" s="53" t="s">
        <v>602</v>
      </c>
      <c r="D220" s="53" t="s">
        <v>603</v>
      </c>
      <c r="E220" s="54" t="n">
        <v>18205</v>
      </c>
      <c r="F220" s="53" t="s">
        <v>24</v>
      </c>
      <c r="G220" s="55" t="n">
        <v>42271</v>
      </c>
    </row>
    <row r="221" s="80" customFormat="true" ht="16" hidden="false" customHeight="false" outlineLevel="0" collapsed="false">
      <c r="A221" s="51" t="n">
        <v>241</v>
      </c>
      <c r="B221" s="51" t="s">
        <v>604</v>
      </c>
      <c r="C221" s="53" t="s">
        <v>605</v>
      </c>
      <c r="D221" s="53" t="s">
        <v>339</v>
      </c>
      <c r="E221" s="54" t="n">
        <v>17411</v>
      </c>
      <c r="F221" s="53" t="s">
        <v>52</v>
      </c>
      <c r="G221" s="55" t="n">
        <v>42276</v>
      </c>
    </row>
    <row r="222" s="80" customFormat="true" ht="16" hidden="false" customHeight="false" outlineLevel="0" collapsed="false">
      <c r="A222" s="51" t="n">
        <v>242</v>
      </c>
      <c r="B222" s="51" t="s">
        <v>607</v>
      </c>
      <c r="C222" s="53" t="s">
        <v>159</v>
      </c>
      <c r="D222" s="53" t="s">
        <v>348</v>
      </c>
      <c r="E222" s="54" t="n">
        <v>18582</v>
      </c>
      <c r="F222" s="53" t="s">
        <v>24</v>
      </c>
      <c r="G222" s="55" t="n">
        <v>42284</v>
      </c>
    </row>
    <row r="223" s="80" customFormat="true" ht="16" hidden="false" customHeight="false" outlineLevel="0" collapsed="false">
      <c r="A223" s="51" t="n">
        <v>243</v>
      </c>
      <c r="B223" s="51" t="s">
        <v>608</v>
      </c>
      <c r="C223" s="53" t="s">
        <v>256</v>
      </c>
      <c r="D223" s="53" t="s">
        <v>98</v>
      </c>
      <c r="E223" s="54" t="n">
        <v>16756</v>
      </c>
      <c r="F223" s="53" t="s">
        <v>24</v>
      </c>
      <c r="G223" s="55" t="n">
        <v>42298</v>
      </c>
    </row>
    <row r="224" s="80" customFormat="true" ht="16" hidden="false" customHeight="false" outlineLevel="0" collapsed="false">
      <c r="A224" s="51" t="n">
        <v>244</v>
      </c>
      <c r="B224" s="51" t="s">
        <v>609</v>
      </c>
      <c r="C224" s="53" t="s">
        <v>610</v>
      </c>
      <c r="D224" s="53" t="s">
        <v>341</v>
      </c>
      <c r="E224" s="54" t="n">
        <v>15533</v>
      </c>
      <c r="F224" s="53" t="s">
        <v>52</v>
      </c>
      <c r="G224" s="55" t="n">
        <v>42300</v>
      </c>
    </row>
    <row r="225" s="80" customFormat="true" ht="16" hidden="false" customHeight="false" outlineLevel="0" collapsed="false">
      <c r="A225" s="51" t="n">
        <v>245</v>
      </c>
      <c r="B225" s="51" t="s">
        <v>612</v>
      </c>
      <c r="C225" s="53" t="s">
        <v>613</v>
      </c>
      <c r="D225" s="53" t="s">
        <v>130</v>
      </c>
      <c r="E225" s="54" t="n">
        <v>18291</v>
      </c>
      <c r="F225" s="53" t="s">
        <v>52</v>
      </c>
      <c r="G225" s="55" t="n">
        <v>42305</v>
      </c>
    </row>
    <row r="226" s="80" customFormat="true" ht="16" hidden="false" customHeight="false" outlineLevel="0" collapsed="false">
      <c r="A226" s="51" t="n">
        <v>246</v>
      </c>
      <c r="B226" s="51" t="s">
        <v>614</v>
      </c>
      <c r="C226" s="53" t="s">
        <v>615</v>
      </c>
      <c r="D226" s="53" t="s">
        <v>140</v>
      </c>
      <c r="E226" s="54" t="n">
        <v>17352</v>
      </c>
      <c r="F226" s="53" t="s">
        <v>24</v>
      </c>
      <c r="G226" s="55" t="n">
        <v>42312</v>
      </c>
    </row>
    <row r="227" s="80" customFormat="true" ht="16" hidden="false" customHeight="false" outlineLevel="0" collapsed="false">
      <c r="A227" s="51" t="n">
        <v>247</v>
      </c>
      <c r="B227" s="51" t="s">
        <v>616</v>
      </c>
      <c r="C227" s="53" t="s">
        <v>617</v>
      </c>
      <c r="D227" s="53" t="s">
        <v>398</v>
      </c>
      <c r="E227" s="54" t="n">
        <v>13537</v>
      </c>
      <c r="F227" s="53" t="s">
        <v>52</v>
      </c>
      <c r="G227" s="55" t="n">
        <v>42332</v>
      </c>
    </row>
    <row r="228" customFormat="false" ht="16" hidden="false" customHeight="false" outlineLevel="0" collapsed="false">
      <c r="A228" s="14" t="s">
        <v>618</v>
      </c>
      <c r="B228" s="15" t="n">
        <v>2295</v>
      </c>
      <c r="C228" s="16" t="s">
        <v>619</v>
      </c>
      <c r="D228" s="16" t="s">
        <v>314</v>
      </c>
      <c r="E228" s="20" t="n">
        <v>13868</v>
      </c>
      <c r="F228" s="16" t="s">
        <v>24</v>
      </c>
      <c r="G228" s="18" t="n">
        <v>42325</v>
      </c>
      <c r="H228" s="0" t="n">
        <v>44.78</v>
      </c>
      <c r="I228" s="0" t="n">
        <v>72.4</v>
      </c>
      <c r="J228" s="0" t="n">
        <v>9.35</v>
      </c>
      <c r="K228" s="0" t="n">
        <v>3.32</v>
      </c>
      <c r="M228" s="0" t="n">
        <v>6.12</v>
      </c>
      <c r="N228" s="0" t="n">
        <v>6.71</v>
      </c>
      <c r="O228" s="0" t="n">
        <v>0.8</v>
      </c>
      <c r="P228" s="0" t="n">
        <v>1.35</v>
      </c>
      <c r="Q228" s="0" t="n">
        <v>0.31</v>
      </c>
      <c r="R228" s="0" t="n">
        <v>75.5</v>
      </c>
      <c r="S228" s="0" t="n">
        <v>-5.5</v>
      </c>
      <c r="T228" s="63" t="n">
        <f aca="false">((180-R228)+S228)-90</f>
        <v>9</v>
      </c>
    </row>
    <row r="229" customFormat="false" ht="16" hidden="false" customHeight="false" outlineLevel="0" collapsed="false">
      <c r="A229" s="14" t="s">
        <v>621</v>
      </c>
      <c r="B229" s="15" t="n">
        <v>2295</v>
      </c>
      <c r="C229" s="16" t="s">
        <v>619</v>
      </c>
      <c r="D229" s="16" t="s">
        <v>314</v>
      </c>
      <c r="E229" s="20" t="n">
        <v>13868</v>
      </c>
      <c r="F229" s="16" t="s">
        <v>24</v>
      </c>
      <c r="G229" s="36" t="n">
        <v>41793</v>
      </c>
      <c r="H229" s="0" t="n">
        <v>43.79</v>
      </c>
      <c r="I229" s="0" t="n">
        <v>13.77</v>
      </c>
      <c r="J229" s="0" t="n">
        <v>20.69</v>
      </c>
      <c r="K229" s="0" t="n">
        <v>3.08</v>
      </c>
      <c r="M229" s="0" t="n">
        <v>6.07</v>
      </c>
      <c r="N229" s="0" t="n">
        <v>6.28</v>
      </c>
      <c r="O229" s="0" t="n">
        <v>1.11</v>
      </c>
      <c r="P229" s="0" t="n">
        <v>1.11</v>
      </c>
      <c r="Q229" s="0" t="n">
        <v>-2.95</v>
      </c>
      <c r="R229" s="0" t="n">
        <v>94.29</v>
      </c>
      <c r="S229" s="0" t="n">
        <v>37.15</v>
      </c>
      <c r="T229" s="63" t="n">
        <f aca="false">((180-R229)+S229)-90</f>
        <v>32.86</v>
      </c>
    </row>
    <row r="230" s="80" customFormat="true" ht="16" hidden="false" customHeight="false" outlineLevel="0" collapsed="false">
      <c r="A230" s="51" t="s">
        <v>624</v>
      </c>
      <c r="B230" s="53"/>
      <c r="C230" s="83" t="s">
        <v>625</v>
      </c>
      <c r="D230" s="83" t="s">
        <v>167</v>
      </c>
      <c r="E230" s="54" t="n">
        <v>18688</v>
      </c>
      <c r="F230" s="53" t="s">
        <v>52</v>
      </c>
      <c r="G230" s="84" t="n">
        <v>42145</v>
      </c>
    </row>
    <row r="231" s="80" customFormat="true" ht="16" hidden="false" customHeight="false" outlineLevel="0" collapsed="false">
      <c r="A231" s="51" t="s">
        <v>626</v>
      </c>
      <c r="B231" s="53"/>
      <c r="C231" s="83" t="s">
        <v>625</v>
      </c>
      <c r="D231" s="83" t="s">
        <v>167</v>
      </c>
      <c r="E231" s="54" t="n">
        <v>18688</v>
      </c>
      <c r="F231" s="53" t="s">
        <v>52</v>
      </c>
      <c r="G231" s="84" t="n">
        <v>41603</v>
      </c>
    </row>
    <row r="232" customFormat="false" ht="16" hidden="false" customHeight="false" outlineLevel="0" collapsed="false">
      <c r="A232" s="14" t="s">
        <v>627</v>
      </c>
      <c r="B232" s="15" t="n">
        <v>9648</v>
      </c>
      <c r="C232" s="16" t="s">
        <v>628</v>
      </c>
      <c r="D232" s="16" t="s">
        <v>629</v>
      </c>
      <c r="E232" s="20" t="n">
        <v>14279</v>
      </c>
      <c r="F232" s="16" t="s">
        <v>24</v>
      </c>
      <c r="G232" s="18" t="n">
        <v>41534</v>
      </c>
      <c r="H232" s="0" t="n">
        <v>40.16</v>
      </c>
      <c r="I232" s="0" t="n">
        <v>112.3</v>
      </c>
      <c r="J232" s="0" t="n">
        <v>3.35</v>
      </c>
      <c r="K232" s="0" t="n">
        <v>3.05</v>
      </c>
      <c r="M232" s="0" t="n">
        <v>5.76</v>
      </c>
      <c r="N232" s="0" t="n">
        <v>5.58</v>
      </c>
      <c r="O232" s="0" t="n">
        <v>0.28</v>
      </c>
      <c r="P232" s="0" t="n">
        <v>0.65</v>
      </c>
      <c r="Q232" s="0" t="n">
        <v>1.11</v>
      </c>
      <c r="R232" s="0" t="n">
        <v>75.01</v>
      </c>
      <c r="S232" s="0" t="n">
        <v>0.48</v>
      </c>
      <c r="T232" s="63" t="n">
        <f aca="false">((180-R232)+S232)-90</f>
        <v>15.47</v>
      </c>
    </row>
    <row r="233" customFormat="false" ht="16" hidden="false" customHeight="false" outlineLevel="0" collapsed="false">
      <c r="A233" s="14" t="s">
        <v>631</v>
      </c>
      <c r="B233" s="15" t="n">
        <v>9648</v>
      </c>
      <c r="C233" s="16" t="s">
        <v>628</v>
      </c>
      <c r="D233" s="16" t="s">
        <v>629</v>
      </c>
      <c r="E233" s="20" t="n">
        <v>14279</v>
      </c>
      <c r="F233" s="16" t="s">
        <v>24</v>
      </c>
      <c r="G233" s="18" t="n">
        <v>41919</v>
      </c>
      <c r="H233" s="0" t="n">
        <v>44.47</v>
      </c>
      <c r="I233" s="0" t="n">
        <v>96.71</v>
      </c>
      <c r="J233" s="0" t="n">
        <v>15.3</v>
      </c>
      <c r="K233" s="0" t="n">
        <v>3.37</v>
      </c>
      <c r="M233" s="0" t="n">
        <v>5.97</v>
      </c>
      <c r="N233" s="0" t="n">
        <v>5.72</v>
      </c>
      <c r="O233" s="0" t="n">
        <v>0.69</v>
      </c>
      <c r="P233" s="0" t="n">
        <v>1.25</v>
      </c>
      <c r="Q233" s="0" t="n">
        <v>1.41</v>
      </c>
      <c r="R233" s="0" t="n">
        <v>74.32</v>
      </c>
      <c r="S233" s="0" t="n">
        <v>7.77</v>
      </c>
      <c r="T233" s="63" t="n">
        <f aca="false">((180-R233)+S233)-90</f>
        <v>23.45</v>
      </c>
    </row>
    <row r="234" customFormat="false" ht="16" hidden="false" customHeight="false" outlineLevel="0" collapsed="false">
      <c r="A234" s="14" t="s">
        <v>632</v>
      </c>
      <c r="B234" s="15" t="n">
        <v>9749</v>
      </c>
      <c r="C234" s="24" t="s">
        <v>633</v>
      </c>
      <c r="D234" s="16" t="s">
        <v>634</v>
      </c>
      <c r="E234" s="20" t="n">
        <v>12238</v>
      </c>
      <c r="F234" s="16" t="s">
        <v>24</v>
      </c>
      <c r="G234" s="18" t="n">
        <v>41674</v>
      </c>
      <c r="H234" s="0" t="n">
        <v>49.14</v>
      </c>
      <c r="I234" s="0" t="n">
        <v>69.66</v>
      </c>
      <c r="J234" s="0" t="n">
        <v>0</v>
      </c>
      <c r="K234" s="0" t="n">
        <v>2.11</v>
      </c>
      <c r="M234" s="0" t="n">
        <v>4.21</v>
      </c>
      <c r="N234" s="0" t="n">
        <v>4.7</v>
      </c>
      <c r="O234" s="0" t="n">
        <v>0.18</v>
      </c>
      <c r="P234" s="0" t="n">
        <v>0.18</v>
      </c>
      <c r="Q234" s="0" t="n">
        <v>0.37</v>
      </c>
      <c r="R234" s="0" t="n">
        <v>51.07</v>
      </c>
      <c r="S234" s="0" t="n">
        <v>-3.95</v>
      </c>
      <c r="T234" s="63" t="n">
        <f aca="false">((180-R234)+S234)-90</f>
        <v>34.98</v>
      </c>
    </row>
    <row r="235" s="80" customFormat="true" ht="16" hidden="false" customHeight="false" outlineLevel="0" collapsed="false">
      <c r="A235" s="51" t="s">
        <v>636</v>
      </c>
      <c r="B235" s="52" t="n">
        <v>9749</v>
      </c>
      <c r="C235" s="53" t="s">
        <v>633</v>
      </c>
      <c r="D235" s="53" t="s">
        <v>634</v>
      </c>
      <c r="E235" s="54" t="n">
        <v>12238</v>
      </c>
      <c r="F235" s="53" t="s">
        <v>24</v>
      </c>
      <c r="G235" s="55" t="n">
        <v>42101</v>
      </c>
    </row>
    <row r="236" s="80" customFormat="true" ht="16" hidden="false" customHeight="false" outlineLevel="0" collapsed="false">
      <c r="A236" s="51" t="s">
        <v>637</v>
      </c>
      <c r="B236" s="52" t="n">
        <v>9461</v>
      </c>
      <c r="C236" s="53" t="s">
        <v>638</v>
      </c>
      <c r="D236" s="53" t="s">
        <v>639</v>
      </c>
      <c r="E236" s="54" t="n">
        <v>15405</v>
      </c>
      <c r="F236" s="53" t="s">
        <v>24</v>
      </c>
      <c r="G236" s="55" t="n">
        <v>41240</v>
      </c>
    </row>
    <row r="237" customFormat="false" ht="16" hidden="false" customHeight="false" outlineLevel="0" collapsed="false">
      <c r="A237" s="14" t="s">
        <v>640</v>
      </c>
      <c r="B237" s="15" t="n">
        <v>9461</v>
      </c>
      <c r="C237" s="16" t="s">
        <v>638</v>
      </c>
      <c r="D237" s="16" t="s">
        <v>639</v>
      </c>
      <c r="E237" s="20" t="n">
        <v>15405</v>
      </c>
      <c r="F237" s="16" t="s">
        <v>24</v>
      </c>
      <c r="G237" s="18" t="n">
        <v>42045</v>
      </c>
      <c r="H237" s="0" t="n">
        <v>35.61</v>
      </c>
      <c r="I237" s="0" t="n">
        <v>83.44</v>
      </c>
      <c r="J237" s="0" t="n">
        <v>15.84</v>
      </c>
      <c r="K237" s="0" t="n">
        <v>2.93</v>
      </c>
      <c r="M237" s="0" t="n">
        <v>5.44</v>
      </c>
      <c r="N237" s="0" t="n">
        <v>6.05</v>
      </c>
      <c r="O237" s="0" t="n">
        <v>0.81</v>
      </c>
      <c r="P237" s="0" t="n">
        <v>1.81</v>
      </c>
      <c r="Q237" s="0" t="n">
        <v>0.94</v>
      </c>
      <c r="R237" s="0" t="n">
        <v>72.9</v>
      </c>
      <c r="S237" s="0" t="n">
        <v>0.03</v>
      </c>
      <c r="T237" s="63" t="n">
        <f aca="false">((180-R237)+S237)-90</f>
        <v>17.13</v>
      </c>
    </row>
    <row r="238" customFormat="false" ht="16" hidden="false" customHeight="false" outlineLevel="0" collapsed="false">
      <c r="A238" s="14" t="s">
        <v>641</v>
      </c>
      <c r="B238" s="15" t="n">
        <v>3318</v>
      </c>
      <c r="C238" s="16" t="s">
        <v>585</v>
      </c>
      <c r="D238" s="16" t="s">
        <v>586</v>
      </c>
      <c r="E238" s="20" t="n">
        <v>11262</v>
      </c>
      <c r="F238" s="16" t="s">
        <v>52</v>
      </c>
      <c r="G238" s="18" t="n">
        <v>41751</v>
      </c>
      <c r="H238" s="0" t="n">
        <v>27.98</v>
      </c>
      <c r="I238" s="0" t="n">
        <v>90.44</v>
      </c>
      <c r="J238" s="0" t="n">
        <v>23.53</v>
      </c>
      <c r="K238" s="0" t="n">
        <v>3.52</v>
      </c>
      <c r="M238" s="0" t="n">
        <v>6.92</v>
      </c>
      <c r="N238" s="0" t="n">
        <v>6.63</v>
      </c>
      <c r="O238" s="0" t="n">
        <v>1.31</v>
      </c>
      <c r="P238" s="0" t="n">
        <v>2.44</v>
      </c>
      <c r="Q238" s="0" t="n">
        <v>1.53</v>
      </c>
      <c r="R238" s="0" t="n">
        <v>65.99</v>
      </c>
      <c r="S238" s="0" t="n">
        <v>5</v>
      </c>
      <c r="T238" s="63" t="n">
        <f aca="false">((180-R238)+S238)-90</f>
        <v>29.01</v>
      </c>
    </row>
    <row r="239" customFormat="false" ht="16" hidden="false" customHeight="false" outlineLevel="0" collapsed="false">
      <c r="A239" s="14" t="n">
        <v>5</v>
      </c>
      <c r="B239" s="15" t="n">
        <v>9492</v>
      </c>
      <c r="C239" s="16" t="s">
        <v>645</v>
      </c>
      <c r="D239" s="16" t="s">
        <v>248</v>
      </c>
      <c r="E239" s="20" t="n">
        <v>13529</v>
      </c>
      <c r="F239" s="16" t="s">
        <v>24</v>
      </c>
      <c r="G239" s="18" t="n">
        <v>41289</v>
      </c>
    </row>
    <row r="240" customFormat="false" ht="16" hidden="false" customHeight="false" outlineLevel="0" collapsed="false">
      <c r="A240" s="14" t="n">
        <v>14</v>
      </c>
      <c r="B240" s="15" t="n">
        <v>9570</v>
      </c>
      <c r="C240" s="16" t="s">
        <v>648</v>
      </c>
      <c r="D240" s="19" t="s">
        <v>415</v>
      </c>
      <c r="E240" s="20" t="n">
        <v>11420</v>
      </c>
      <c r="F240" s="16" t="s">
        <v>52</v>
      </c>
      <c r="G240" s="18" t="n">
        <v>41394</v>
      </c>
    </row>
    <row r="241" customFormat="false" ht="16" hidden="false" customHeight="false" outlineLevel="0" collapsed="false">
      <c r="A241" s="14" t="n">
        <v>30</v>
      </c>
      <c r="B241" s="15" t="n">
        <v>9706</v>
      </c>
      <c r="C241" s="16" t="s">
        <v>650</v>
      </c>
      <c r="D241" s="16" t="s">
        <v>455</v>
      </c>
      <c r="E241" s="20" t="n">
        <v>13076</v>
      </c>
      <c r="F241" s="16" t="s">
        <v>52</v>
      </c>
      <c r="G241" s="18" t="n">
        <v>41611</v>
      </c>
    </row>
    <row r="242" customFormat="false" ht="16" hidden="false" customHeight="false" outlineLevel="0" collapsed="false">
      <c r="A242" s="14" t="n">
        <v>36</v>
      </c>
      <c r="B242" s="15" t="n">
        <v>9741</v>
      </c>
      <c r="C242" s="24" t="s">
        <v>653</v>
      </c>
      <c r="D242" s="16" t="s">
        <v>140</v>
      </c>
      <c r="E242" s="20" t="n">
        <v>17822</v>
      </c>
      <c r="F242" s="16" t="s">
        <v>24</v>
      </c>
      <c r="G242" s="18" t="n">
        <v>41668</v>
      </c>
    </row>
    <row r="243" s="80" customFormat="true" ht="16" hidden="false" customHeight="false" outlineLevel="0" collapsed="false">
      <c r="A243" s="51" t="n">
        <v>38</v>
      </c>
      <c r="B243" s="52" t="n">
        <v>9747</v>
      </c>
      <c r="C243" s="53" t="s">
        <v>654</v>
      </c>
      <c r="D243" s="53" t="s">
        <v>655</v>
      </c>
      <c r="E243" s="54" t="n">
        <v>12894</v>
      </c>
      <c r="F243" s="53" t="s">
        <v>24</v>
      </c>
      <c r="G243" s="55" t="n">
        <v>41670</v>
      </c>
    </row>
    <row r="244" customFormat="false" ht="16" hidden="false" customHeight="false" outlineLevel="0" collapsed="false">
      <c r="A244" s="14" t="n">
        <v>40</v>
      </c>
      <c r="B244" s="15" t="n">
        <v>9752</v>
      </c>
      <c r="C244" s="16" t="s">
        <v>657</v>
      </c>
      <c r="D244" s="16" t="s">
        <v>248</v>
      </c>
      <c r="E244" s="20" t="n">
        <v>11585</v>
      </c>
      <c r="F244" s="16" t="s">
        <v>24</v>
      </c>
      <c r="G244" s="18" t="n">
        <v>41674</v>
      </c>
    </row>
    <row r="245" customFormat="false" ht="16" hidden="false" customHeight="false" outlineLevel="0" collapsed="false">
      <c r="A245" s="25" t="n">
        <v>43</v>
      </c>
      <c r="B245" s="26" t="n">
        <v>9762</v>
      </c>
      <c r="C245" s="16" t="s">
        <v>659</v>
      </c>
      <c r="D245" s="16" t="s">
        <v>660</v>
      </c>
      <c r="E245" s="20" t="n">
        <v>17060</v>
      </c>
      <c r="F245" s="16" t="s">
        <v>52</v>
      </c>
      <c r="G245" s="18" t="n">
        <v>41688</v>
      </c>
    </row>
    <row r="246" customFormat="false" ht="16" hidden="false" customHeight="false" outlineLevel="0" collapsed="false">
      <c r="A246" s="14" t="n">
        <v>44</v>
      </c>
      <c r="B246" s="15" t="n">
        <v>9780</v>
      </c>
      <c r="C246" s="16" t="s">
        <v>127</v>
      </c>
      <c r="D246" s="16" t="s">
        <v>128</v>
      </c>
      <c r="E246" s="20" t="n">
        <v>14335</v>
      </c>
      <c r="F246" s="16" t="s">
        <v>52</v>
      </c>
      <c r="G246" s="18" t="n">
        <v>41704</v>
      </c>
      <c r="H246" s="86" t="n">
        <v>33.85</v>
      </c>
      <c r="I246" s="63" t="n">
        <v>96.11</v>
      </c>
      <c r="J246" s="63" t="n">
        <v>23.63</v>
      </c>
      <c r="K246" s="63" t="n">
        <v>3.83</v>
      </c>
      <c r="L246" s="63" t="n">
        <v>2.92</v>
      </c>
      <c r="M246" s="0" t="n">
        <f aca="false">SUM(K246:L246)</f>
        <v>6.75</v>
      </c>
      <c r="N246" s="0" t="n">
        <v>6.84</v>
      </c>
      <c r="O246" s="63" t="n">
        <v>1.26</v>
      </c>
      <c r="P246" s="63" t="n">
        <v>1.54</v>
      </c>
      <c r="Q246" s="63" t="n">
        <v>2.55</v>
      </c>
      <c r="R246" s="63" t="n">
        <v>75.21</v>
      </c>
      <c r="S246" s="63" t="n">
        <v>3.92</v>
      </c>
      <c r="T246" s="63" t="n">
        <f aca="false">((180-R246)+S246)-90</f>
        <v>18.71</v>
      </c>
    </row>
    <row r="247" customFormat="false" ht="16" hidden="false" customHeight="false" outlineLevel="0" collapsed="false">
      <c r="A247" s="14" t="n">
        <v>45</v>
      </c>
      <c r="B247" s="15" t="n">
        <v>9789</v>
      </c>
      <c r="C247" s="16" t="s">
        <v>384</v>
      </c>
      <c r="D247" s="16" t="s">
        <v>661</v>
      </c>
      <c r="E247" s="20" t="n">
        <v>11561</v>
      </c>
      <c r="F247" s="16" t="s">
        <v>24</v>
      </c>
      <c r="G247" s="18" t="n">
        <v>41716</v>
      </c>
    </row>
    <row r="248" customFormat="false" ht="16" hidden="false" customHeight="false" outlineLevel="0" collapsed="false">
      <c r="A248" s="14" t="n">
        <v>47</v>
      </c>
      <c r="B248" s="15" t="n">
        <v>4608</v>
      </c>
      <c r="C248" s="16" t="s">
        <v>667</v>
      </c>
      <c r="D248" s="19" t="s">
        <v>668</v>
      </c>
      <c r="E248" s="20" t="n">
        <v>12804</v>
      </c>
      <c r="F248" s="16" t="s">
        <v>24</v>
      </c>
      <c r="G248" s="18" t="n">
        <v>41730</v>
      </c>
    </row>
    <row r="249" customFormat="false" ht="16" hidden="false" customHeight="false" outlineLevel="0" collapsed="false">
      <c r="A249" s="14" t="n">
        <v>48</v>
      </c>
      <c r="B249" s="15" t="n">
        <v>9797</v>
      </c>
      <c r="C249" s="24" t="s">
        <v>670</v>
      </c>
      <c r="D249" s="19" t="s">
        <v>671</v>
      </c>
      <c r="E249" s="20" t="n">
        <v>15026</v>
      </c>
      <c r="F249" s="16" t="s">
        <v>24</v>
      </c>
      <c r="G249" s="18" t="n">
        <v>41730</v>
      </c>
    </row>
    <row r="250" customFormat="false" ht="16" hidden="false" customHeight="false" outlineLevel="0" collapsed="false">
      <c r="A250" s="14" t="n">
        <v>52</v>
      </c>
      <c r="B250" s="15" t="n">
        <v>9824</v>
      </c>
      <c r="C250" s="24" t="s">
        <v>663</v>
      </c>
      <c r="D250" s="16" t="s">
        <v>119</v>
      </c>
      <c r="E250" s="20" t="n">
        <v>20557</v>
      </c>
      <c r="F250" s="16" t="s">
        <v>52</v>
      </c>
      <c r="G250" s="18" t="n">
        <v>41758</v>
      </c>
      <c r="K250" s="63"/>
    </row>
    <row r="251" customFormat="false" ht="16" hidden="false" customHeight="false" outlineLevel="0" collapsed="false">
      <c r="A251" s="14" t="n">
        <v>53</v>
      </c>
      <c r="B251" s="15" t="n">
        <v>9825</v>
      </c>
      <c r="C251" s="16" t="s">
        <v>166</v>
      </c>
      <c r="D251" s="19" t="s">
        <v>167</v>
      </c>
      <c r="E251" s="20" t="n">
        <v>18708</v>
      </c>
      <c r="F251" s="16" t="s">
        <v>52</v>
      </c>
      <c r="G251" s="18" t="n">
        <v>41758</v>
      </c>
    </row>
    <row r="252" customFormat="false" ht="16" hidden="false" customHeight="false" outlineLevel="0" collapsed="false">
      <c r="A252" s="14" t="n">
        <v>54</v>
      </c>
      <c r="B252" s="15" t="n">
        <v>9118</v>
      </c>
      <c r="C252" s="16" t="s">
        <v>665</v>
      </c>
      <c r="D252" s="16" t="s">
        <v>666</v>
      </c>
      <c r="E252" s="20" t="n">
        <v>16941</v>
      </c>
      <c r="F252" s="16" t="s">
        <v>52</v>
      </c>
      <c r="G252" s="18" t="n">
        <v>41772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N33" activeCellId="0" sqref="N33"/>
    </sheetView>
  </sheetViews>
  <sheetFormatPr defaultRowHeight="16" zeroHeight="false" outlineLevelRow="0" outlineLevelCol="0"/>
  <cols>
    <col collapsed="false" customWidth="true" hidden="false" outlineLevel="0" max="11" min="1" style="0" width="10.49"/>
    <col collapsed="false" customWidth="true" hidden="false" outlineLevel="0" max="12" min="12" style="0" width="14.16"/>
    <col collapsed="false" customWidth="true" hidden="false" outlineLevel="0" max="1025" min="13" style="0" width="10.49"/>
  </cols>
  <sheetData>
    <row r="1" customFormat="false" ht="19" hidden="false" customHeight="false" outlineLevel="0" collapsed="false">
      <c r="A1" s="87" t="s">
        <v>6</v>
      </c>
      <c r="B1" s="88" t="s">
        <v>7</v>
      </c>
      <c r="C1" s="89" t="s">
        <v>8</v>
      </c>
      <c r="D1" s="89" t="s">
        <v>9</v>
      </c>
      <c r="E1" s="89" t="s">
        <v>10</v>
      </c>
      <c r="F1" s="89" t="s">
        <v>11</v>
      </c>
      <c r="G1" s="89" t="s">
        <v>12</v>
      </c>
      <c r="H1" s="89" t="s">
        <v>677</v>
      </c>
      <c r="I1" s="89" t="s">
        <v>678</v>
      </c>
      <c r="J1" s="89" t="s">
        <v>693</v>
      </c>
      <c r="K1" s="89" t="s">
        <v>694</v>
      </c>
      <c r="L1" s="89" t="s">
        <v>695</v>
      </c>
      <c r="M1" s="89" t="s">
        <v>684</v>
      </c>
      <c r="N1" s="89" t="s">
        <v>685</v>
      </c>
      <c r="O1" s="89" t="s">
        <v>686</v>
      </c>
      <c r="P1" s="89" t="s">
        <v>696</v>
      </c>
      <c r="Q1" s="89" t="s">
        <v>688</v>
      </c>
    </row>
    <row r="2" customFormat="false" ht="16" hidden="false" customHeight="false" outlineLevel="0" collapsed="false">
      <c r="A2" s="90" t="n">
        <v>1</v>
      </c>
      <c r="B2" s="91" t="n">
        <v>9457</v>
      </c>
      <c r="C2" s="86" t="s">
        <v>22</v>
      </c>
      <c r="D2" s="86" t="s">
        <v>23</v>
      </c>
      <c r="E2" s="92" t="n">
        <v>13201</v>
      </c>
      <c r="F2" s="86" t="s">
        <v>24</v>
      </c>
      <c r="G2" s="93" t="n">
        <v>41233</v>
      </c>
      <c r="H2" s="94" t="n">
        <v>87.11</v>
      </c>
      <c r="I2" s="94" t="n">
        <v>44.44</v>
      </c>
      <c r="J2" s="94" t="n">
        <v>6.47</v>
      </c>
      <c r="K2" s="94" t="n">
        <v>1.2</v>
      </c>
      <c r="L2" s="94" t="n">
        <v>1</v>
      </c>
      <c r="M2" s="94" t="n">
        <v>4.53</v>
      </c>
      <c r="N2" s="94" t="n">
        <v>1.07</v>
      </c>
      <c r="O2" s="94" t="n">
        <v>71.97</v>
      </c>
      <c r="P2" s="94" t="n">
        <v>5.12</v>
      </c>
      <c r="Q2" s="94" t="n">
        <f aca="false">((180-O2)+P2)-90</f>
        <v>23.15</v>
      </c>
    </row>
    <row r="3" customFormat="false" ht="16" hidden="false" customHeight="false" outlineLevel="0" collapsed="false">
      <c r="A3" s="90" t="n">
        <v>2</v>
      </c>
      <c r="B3" s="91" t="n">
        <v>9460</v>
      </c>
      <c r="C3" s="86" t="s">
        <v>30</v>
      </c>
      <c r="D3" s="95" t="s">
        <v>31</v>
      </c>
      <c r="E3" s="96" t="n">
        <v>13611</v>
      </c>
      <c r="F3" s="86" t="s">
        <v>24</v>
      </c>
      <c r="G3" s="93" t="n">
        <v>41233</v>
      </c>
      <c r="H3" s="94" t="n">
        <v>76.93</v>
      </c>
      <c r="I3" s="94" t="n">
        <v>57.31</v>
      </c>
      <c r="J3" s="94" t="n">
        <v>6.22</v>
      </c>
      <c r="K3" s="94" t="n">
        <v>0.5</v>
      </c>
      <c r="L3" s="94" t="n">
        <v>1</v>
      </c>
      <c r="M3" s="94" t="n">
        <v>4.69</v>
      </c>
      <c r="N3" s="94" t="n">
        <v>1.96</v>
      </c>
      <c r="O3" s="94" t="n">
        <v>83.54</v>
      </c>
      <c r="P3" s="94" t="n">
        <v>10.72</v>
      </c>
      <c r="Q3" s="94" t="n">
        <f aca="false">((180-O3)+P3)-90</f>
        <v>17.18</v>
      </c>
    </row>
    <row r="4" customFormat="false" ht="16" hidden="false" customHeight="false" outlineLevel="0" collapsed="false">
      <c r="A4" s="90" t="n">
        <v>4</v>
      </c>
      <c r="B4" s="91" t="n">
        <v>9467</v>
      </c>
      <c r="C4" s="86" t="s">
        <v>35</v>
      </c>
      <c r="D4" s="86" t="s">
        <v>36</v>
      </c>
      <c r="E4" s="96" t="n">
        <v>14564</v>
      </c>
      <c r="F4" s="86" t="s">
        <v>24</v>
      </c>
      <c r="G4" s="93" t="n">
        <v>41240</v>
      </c>
      <c r="H4" s="94" t="n">
        <v>92.52</v>
      </c>
      <c r="I4" s="94" t="n">
        <v>48</v>
      </c>
      <c r="J4" s="94" t="n">
        <v>7.1</v>
      </c>
      <c r="K4" s="94" t="n">
        <v>1.04</v>
      </c>
      <c r="L4" s="94" t="n">
        <v>1</v>
      </c>
      <c r="M4" s="94" t="n">
        <v>3.72</v>
      </c>
      <c r="N4" s="94" t="n">
        <v>2.2</v>
      </c>
      <c r="O4" s="94" t="n">
        <v>87.55</v>
      </c>
      <c r="P4" s="94" t="n">
        <v>18.58</v>
      </c>
      <c r="Q4" s="94" t="n">
        <f aca="false">((180-O4)+P4)-90</f>
        <v>21.03</v>
      </c>
    </row>
    <row r="5" customFormat="false" ht="16" hidden="false" customHeight="false" outlineLevel="0" collapsed="false">
      <c r="A5" s="90" t="n">
        <v>6</v>
      </c>
      <c r="B5" s="91" t="n">
        <v>9493</v>
      </c>
      <c r="C5" s="86" t="s">
        <v>40</v>
      </c>
      <c r="D5" s="86" t="s">
        <v>41</v>
      </c>
      <c r="E5" s="96" t="n">
        <v>12181</v>
      </c>
      <c r="F5" s="86" t="s">
        <v>24</v>
      </c>
      <c r="G5" s="93" t="n">
        <v>41289</v>
      </c>
      <c r="H5" s="94" t="n">
        <v>118.56</v>
      </c>
      <c r="I5" s="94" t="n">
        <v>25.62</v>
      </c>
      <c r="J5" s="94" t="n">
        <v>6.57</v>
      </c>
      <c r="K5" s="94" t="n">
        <v>1.46</v>
      </c>
      <c r="L5" s="94" t="n">
        <v>1</v>
      </c>
      <c r="M5" s="94" t="n">
        <v>2.71</v>
      </c>
      <c r="N5" s="94" t="n">
        <v>1.53</v>
      </c>
      <c r="O5" s="94" t="n">
        <v>121.61</v>
      </c>
      <c r="P5" s="94" t="n">
        <v>26.8</v>
      </c>
      <c r="Q5" s="94" t="n">
        <f aca="false">((180-O5)+P5)-90</f>
        <v>-4.81</v>
      </c>
    </row>
    <row r="6" customFormat="false" ht="16" hidden="false" customHeight="false" outlineLevel="0" collapsed="false">
      <c r="A6" s="90" t="n">
        <v>7</v>
      </c>
      <c r="B6" s="91" t="n">
        <v>9506</v>
      </c>
      <c r="C6" s="86" t="s">
        <v>44</v>
      </c>
      <c r="D6" s="86" t="s">
        <v>45</v>
      </c>
      <c r="E6" s="96" t="n">
        <v>11142</v>
      </c>
      <c r="F6" s="86" t="s">
        <v>24</v>
      </c>
      <c r="G6" s="93" t="n">
        <v>41310</v>
      </c>
      <c r="H6" s="94" t="n">
        <v>95.62</v>
      </c>
      <c r="I6" s="94" t="n">
        <v>49.62</v>
      </c>
      <c r="J6" s="94" t="n">
        <v>7.05</v>
      </c>
      <c r="K6" s="94" t="n">
        <v>0.99</v>
      </c>
      <c r="L6" s="94" t="n">
        <v>1</v>
      </c>
      <c r="M6" s="94" t="n">
        <v>4.94</v>
      </c>
      <c r="N6" s="94" t="n">
        <v>2.57</v>
      </c>
      <c r="O6" s="94" t="n">
        <v>69.82</v>
      </c>
      <c r="P6" s="94" t="n">
        <v>-3.49</v>
      </c>
      <c r="Q6" s="94" t="n">
        <f aca="false">((180-O6)+P6)-90</f>
        <v>16.69</v>
      </c>
    </row>
    <row r="7" customFormat="false" ht="16" hidden="false" customHeight="false" outlineLevel="0" collapsed="false">
      <c r="A7" s="90" t="n">
        <v>8</v>
      </c>
      <c r="B7" s="91" t="n">
        <v>8009</v>
      </c>
      <c r="C7" s="86" t="s">
        <v>46</v>
      </c>
      <c r="D7" s="86" t="s">
        <v>47</v>
      </c>
      <c r="E7" s="96" t="n">
        <v>11387</v>
      </c>
      <c r="F7" s="86" t="s">
        <v>24</v>
      </c>
      <c r="G7" s="93" t="n">
        <v>41318</v>
      </c>
      <c r="H7" s="94" t="n">
        <v>92.84</v>
      </c>
      <c r="I7" s="94" t="n">
        <v>48.85</v>
      </c>
      <c r="J7" s="94" t="n">
        <v>6.85</v>
      </c>
      <c r="K7" s="94" t="n">
        <v>1.14</v>
      </c>
      <c r="L7" s="94" t="n">
        <v>1</v>
      </c>
      <c r="M7" s="94" t="n">
        <v>3.48</v>
      </c>
      <c r="N7" s="94" t="n">
        <v>3.16</v>
      </c>
      <c r="O7" s="94" t="n">
        <v>70.5</v>
      </c>
      <c r="P7" s="94" t="n">
        <v>-1</v>
      </c>
      <c r="Q7" s="94" t="n">
        <f aca="false">((180-O7)+P7)-90</f>
        <v>18.5</v>
      </c>
    </row>
    <row r="8" customFormat="false" ht="16" hidden="false" customHeight="false" outlineLevel="0" collapsed="false">
      <c r="A8" s="90" t="n">
        <v>9</v>
      </c>
      <c r="B8" s="91" t="n">
        <v>9530</v>
      </c>
      <c r="C8" s="86" t="s">
        <v>50</v>
      </c>
      <c r="D8" s="86" t="s">
        <v>51</v>
      </c>
      <c r="E8" s="96" t="n">
        <v>14243</v>
      </c>
      <c r="F8" s="86" t="s">
        <v>52</v>
      </c>
      <c r="G8" s="93" t="n">
        <v>41338</v>
      </c>
      <c r="H8" s="94" t="n">
        <v>82.46</v>
      </c>
      <c r="I8" s="94" t="n">
        <v>66.42</v>
      </c>
      <c r="J8" s="94" t="n">
        <v>7.39</v>
      </c>
      <c r="K8" s="94" t="n">
        <v>1.22</v>
      </c>
      <c r="L8" s="94" t="n">
        <v>1</v>
      </c>
      <c r="M8" s="94" t="n">
        <v>6.08</v>
      </c>
      <c r="N8" s="94" t="n">
        <v>1.55</v>
      </c>
      <c r="O8" s="94" t="n">
        <v>93.15</v>
      </c>
      <c r="P8" s="94" t="n">
        <v>29.78</v>
      </c>
      <c r="Q8" s="94" t="n">
        <f aca="false">((180-O8)+P8)-90</f>
        <v>26.63</v>
      </c>
    </row>
    <row r="9" customFormat="false" ht="16" hidden="false" customHeight="false" outlineLevel="0" collapsed="false">
      <c r="A9" s="90" t="n">
        <v>10</v>
      </c>
      <c r="B9" s="91" t="n">
        <v>9531</v>
      </c>
      <c r="C9" s="86" t="s">
        <v>54</v>
      </c>
      <c r="D9" s="86" t="s">
        <v>55</v>
      </c>
      <c r="E9" s="96" t="n">
        <v>14034</v>
      </c>
      <c r="F9" s="86" t="s">
        <v>52</v>
      </c>
      <c r="G9" s="93" t="n">
        <v>41338</v>
      </c>
      <c r="H9" s="94" t="n">
        <v>119.92</v>
      </c>
      <c r="I9" s="94" t="n">
        <v>28.55</v>
      </c>
      <c r="J9" s="94" t="n">
        <v>7.42</v>
      </c>
      <c r="K9" s="94" t="n">
        <v>1.14</v>
      </c>
      <c r="L9" s="94" t="n">
        <v>1</v>
      </c>
      <c r="M9" s="94" t="n">
        <v>2.98</v>
      </c>
      <c r="N9" s="94" t="n">
        <v>1.85</v>
      </c>
      <c r="O9" s="94" t="n">
        <v>94.76</v>
      </c>
      <c r="P9" s="94" t="n">
        <v>17.74</v>
      </c>
      <c r="Q9" s="94" t="n">
        <f aca="false">((180-O9)+P9)-90</f>
        <v>12.98</v>
      </c>
    </row>
    <row r="10" customFormat="false" ht="16" hidden="false" customHeight="false" outlineLevel="0" collapsed="false">
      <c r="A10" s="90" t="n">
        <v>11</v>
      </c>
      <c r="B10" s="91" t="n">
        <v>9258</v>
      </c>
      <c r="C10" s="86" t="s">
        <v>58</v>
      </c>
      <c r="D10" s="86" t="s">
        <v>59</v>
      </c>
      <c r="E10" s="96" t="n">
        <v>12234</v>
      </c>
      <c r="F10" s="86" t="s">
        <v>24</v>
      </c>
      <c r="G10" s="93" t="n">
        <v>41360</v>
      </c>
      <c r="H10" s="94" t="n">
        <v>97.95</v>
      </c>
      <c r="I10" s="94" t="n">
        <v>40.82</v>
      </c>
      <c r="J10" s="94" t="n">
        <v>6.43</v>
      </c>
      <c r="K10" s="94" t="n">
        <v>0.83</v>
      </c>
      <c r="L10" s="94" t="n">
        <v>1</v>
      </c>
      <c r="M10" s="94" t="n">
        <v>4.67</v>
      </c>
      <c r="N10" s="94" t="n">
        <v>1.28</v>
      </c>
      <c r="O10" s="94" t="n">
        <v>74.2</v>
      </c>
      <c r="P10" s="94" t="n">
        <v>8.6</v>
      </c>
      <c r="Q10" s="94" t="n">
        <f aca="false">((180-O10)+P10)-90</f>
        <v>24.4</v>
      </c>
    </row>
    <row r="11" customFormat="false" ht="16" hidden="false" customHeight="false" outlineLevel="0" collapsed="false">
      <c r="A11" s="90" t="n">
        <v>12</v>
      </c>
      <c r="B11" s="91" t="n">
        <v>9547</v>
      </c>
      <c r="C11" s="86" t="s">
        <v>61</v>
      </c>
      <c r="D11" s="86" t="s">
        <v>62</v>
      </c>
      <c r="E11" s="96" t="n">
        <v>11700</v>
      </c>
      <c r="F11" s="86" t="s">
        <v>24</v>
      </c>
      <c r="G11" s="93" t="n">
        <v>41366</v>
      </c>
      <c r="H11" s="94" t="n">
        <v>91.58</v>
      </c>
      <c r="I11" s="94" t="n">
        <v>39.67</v>
      </c>
      <c r="J11" s="94" t="n">
        <v>6.8</v>
      </c>
      <c r="K11" s="94" t="n">
        <v>0.99</v>
      </c>
      <c r="L11" s="94" t="n">
        <v>1</v>
      </c>
      <c r="M11" s="94" t="n">
        <v>2.93</v>
      </c>
      <c r="N11" s="94" t="n">
        <v>1.51</v>
      </c>
      <c r="O11" s="94" t="n">
        <v>94.23</v>
      </c>
      <c r="P11" s="94" t="n">
        <v>22.69</v>
      </c>
      <c r="Q11" s="94" t="n">
        <f aca="false">((180-O11)+P11)-90</f>
        <v>18.46</v>
      </c>
    </row>
    <row r="12" customFormat="false" ht="16" hidden="false" customHeight="false" outlineLevel="0" collapsed="false">
      <c r="A12" s="90" t="n">
        <v>13</v>
      </c>
      <c r="B12" s="91" t="n">
        <v>9566</v>
      </c>
      <c r="C12" s="86" t="s">
        <v>64</v>
      </c>
      <c r="D12" s="95" t="s">
        <v>65</v>
      </c>
      <c r="E12" s="96" t="n">
        <v>11565</v>
      </c>
      <c r="F12" s="86" t="s">
        <v>24</v>
      </c>
      <c r="G12" s="93" t="n">
        <v>41387</v>
      </c>
      <c r="H12" s="94" t="n">
        <v>88.04</v>
      </c>
      <c r="I12" s="94" t="n">
        <v>48.39</v>
      </c>
      <c r="J12" s="94" t="n">
        <v>6.45</v>
      </c>
      <c r="K12" s="94" t="n">
        <v>0.89</v>
      </c>
      <c r="L12" s="94" t="n">
        <v>1</v>
      </c>
      <c r="M12" s="94" t="n">
        <v>4.33</v>
      </c>
      <c r="N12" s="94" t="n">
        <v>1.98</v>
      </c>
      <c r="O12" s="94" t="n">
        <v>86.58</v>
      </c>
      <c r="P12" s="94" t="n">
        <v>15.35</v>
      </c>
      <c r="Q12" s="94" t="n">
        <f aca="false">((180-O12)+P12)-90</f>
        <v>18.77</v>
      </c>
    </row>
    <row r="13" s="63" customFormat="true" ht="16" hidden="false" customHeight="false" outlineLevel="0" collapsed="false">
      <c r="A13" s="90" t="n">
        <v>15</v>
      </c>
      <c r="B13" s="91" t="n">
        <v>9580</v>
      </c>
      <c r="C13" s="86" t="s">
        <v>67</v>
      </c>
      <c r="D13" s="86" t="s">
        <v>68</v>
      </c>
      <c r="E13" s="96" t="n">
        <v>8127</v>
      </c>
      <c r="F13" s="86" t="s">
        <v>24</v>
      </c>
      <c r="G13" s="93" t="n">
        <v>41408</v>
      </c>
      <c r="H13" s="86" t="n">
        <v>73.18</v>
      </c>
      <c r="I13" s="86" t="n">
        <v>52.43</v>
      </c>
      <c r="J13" s="86" t="n">
        <v>4.76</v>
      </c>
      <c r="K13" s="86" t="n">
        <v>0</v>
      </c>
      <c r="L13" s="86" t="n">
        <v>0</v>
      </c>
      <c r="M13" s="86" t="n">
        <v>3.03</v>
      </c>
      <c r="N13" s="86" t="n">
        <v>-0.37</v>
      </c>
      <c r="O13" s="86" t="n">
        <v>81.38</v>
      </c>
      <c r="P13" s="86" t="n">
        <v>20.83</v>
      </c>
      <c r="Q13" s="86" t="n">
        <f aca="false">((180-O13)+P13)-90</f>
        <v>29.45</v>
      </c>
    </row>
    <row r="14" customFormat="false" ht="16" hidden="false" customHeight="false" outlineLevel="0" collapsed="false">
      <c r="A14" s="90" t="n">
        <v>16</v>
      </c>
      <c r="B14" s="91" t="n">
        <v>8327</v>
      </c>
      <c r="C14" s="86" t="s">
        <v>70</v>
      </c>
      <c r="D14" s="95" t="s">
        <v>71</v>
      </c>
      <c r="E14" s="96" t="n">
        <v>12625</v>
      </c>
      <c r="F14" s="86" t="s">
        <v>24</v>
      </c>
      <c r="G14" s="93" t="n">
        <v>41409</v>
      </c>
      <c r="H14" s="94" t="n">
        <v>92.61</v>
      </c>
      <c r="I14" s="94" t="n">
        <v>42.93</v>
      </c>
      <c r="J14" s="94" t="n">
        <v>6.88</v>
      </c>
      <c r="K14" s="94" t="n">
        <v>0</v>
      </c>
      <c r="L14" s="86" t="n">
        <v>0</v>
      </c>
      <c r="M14" s="94" t="n">
        <v>3.18</v>
      </c>
      <c r="N14" s="94" t="n">
        <v>1.91</v>
      </c>
      <c r="O14" s="94" t="n">
        <v>68.75</v>
      </c>
      <c r="P14" s="94" t="n">
        <v>10.67</v>
      </c>
      <c r="Q14" s="94" t="n">
        <f aca="false">((180-O14)+P14)-90</f>
        <v>31.92</v>
      </c>
    </row>
    <row r="15" customFormat="false" ht="16" hidden="false" customHeight="false" outlineLevel="0" collapsed="false">
      <c r="A15" s="90" t="n">
        <v>17</v>
      </c>
      <c r="B15" s="91" t="n">
        <v>9457</v>
      </c>
      <c r="C15" s="86" t="s">
        <v>22</v>
      </c>
      <c r="D15" s="86" t="s">
        <v>23</v>
      </c>
      <c r="E15" s="96" t="n">
        <v>13201</v>
      </c>
      <c r="F15" s="86" t="s">
        <v>24</v>
      </c>
      <c r="G15" s="93" t="n">
        <v>41409</v>
      </c>
      <c r="H15" s="94" t="n">
        <v>73.95</v>
      </c>
      <c r="I15" s="94" t="n">
        <v>71.57</v>
      </c>
      <c r="J15" s="94" t="n">
        <v>5.7</v>
      </c>
      <c r="K15" s="86" t="n">
        <v>0.31</v>
      </c>
      <c r="L15" s="86" t="n">
        <v>1</v>
      </c>
      <c r="M15" s="94" t="n">
        <v>5.36</v>
      </c>
      <c r="N15" s="94" t="n">
        <v>0.58</v>
      </c>
      <c r="O15" s="94" t="n">
        <v>104.72</v>
      </c>
      <c r="P15" s="94" t="n">
        <v>32.89</v>
      </c>
      <c r="Q15" s="94" t="n">
        <f aca="false">((180-O15)+P15)-90</f>
        <v>18.17</v>
      </c>
    </row>
    <row r="16" customFormat="false" ht="16" hidden="false" customHeight="false" outlineLevel="0" collapsed="false">
      <c r="A16" s="90" t="n">
        <v>18</v>
      </c>
      <c r="B16" s="91" t="n">
        <v>9606</v>
      </c>
      <c r="C16" s="97" t="s">
        <v>76</v>
      </c>
      <c r="D16" s="86" t="s">
        <v>77</v>
      </c>
      <c r="E16" s="96" t="n">
        <v>13937</v>
      </c>
      <c r="F16" s="86" t="s">
        <v>24</v>
      </c>
      <c r="G16" s="93" t="n">
        <v>41436</v>
      </c>
      <c r="H16" s="94" t="n">
        <v>79.78</v>
      </c>
      <c r="I16" s="94" t="n">
        <v>48.01</v>
      </c>
      <c r="J16" s="94" t="n">
        <v>5.24</v>
      </c>
      <c r="K16" s="94" t="n">
        <v>0</v>
      </c>
      <c r="L16" s="86" t="n">
        <v>0</v>
      </c>
      <c r="M16" s="94" t="n">
        <v>6.09</v>
      </c>
      <c r="N16" s="94" t="n">
        <v>2.54</v>
      </c>
      <c r="O16" s="94" t="n">
        <v>93.44</v>
      </c>
      <c r="P16" s="94" t="n">
        <v>3.44</v>
      </c>
      <c r="Q16" s="94" t="n">
        <f aca="false">((180-O16)+P16)-90</f>
        <v>0</v>
      </c>
    </row>
    <row r="17" customFormat="false" ht="16" hidden="false" customHeight="false" outlineLevel="0" collapsed="false">
      <c r="A17" s="90" t="n">
        <v>19</v>
      </c>
      <c r="B17" s="91" t="n">
        <v>9646</v>
      </c>
      <c r="C17" s="86" t="s">
        <v>78</v>
      </c>
      <c r="D17" s="95" t="s">
        <v>79</v>
      </c>
      <c r="E17" s="96" t="n">
        <v>13529</v>
      </c>
      <c r="F17" s="86" t="s">
        <v>24</v>
      </c>
      <c r="G17" s="93" t="n">
        <v>41527</v>
      </c>
      <c r="H17" s="94" t="n">
        <v>85.01</v>
      </c>
      <c r="I17" s="94" t="n">
        <v>38.72</v>
      </c>
      <c r="J17" s="94" t="n">
        <v>6.34</v>
      </c>
      <c r="K17" s="86" t="n">
        <v>0</v>
      </c>
      <c r="L17" s="86" t="n">
        <v>0</v>
      </c>
      <c r="M17" s="94" t="n">
        <v>3.6</v>
      </c>
      <c r="N17" s="94" t="n">
        <v>0.88</v>
      </c>
      <c r="O17" s="94" t="n">
        <v>88.2</v>
      </c>
      <c r="P17" s="94" t="n">
        <v>23.76</v>
      </c>
      <c r="Q17" s="94" t="n">
        <f aca="false">((180-O17)+P17)-90</f>
        <v>25.56</v>
      </c>
    </row>
    <row r="18" customFormat="false" ht="16" hidden="false" customHeight="false" outlineLevel="0" collapsed="false">
      <c r="A18" s="90" t="n">
        <v>21</v>
      </c>
      <c r="B18" s="91" t="n">
        <v>9654</v>
      </c>
      <c r="C18" s="97" t="s">
        <v>81</v>
      </c>
      <c r="D18" s="95" t="s">
        <v>82</v>
      </c>
      <c r="E18" s="96" t="n">
        <v>46800</v>
      </c>
      <c r="F18" s="86" t="s">
        <v>52</v>
      </c>
      <c r="G18" s="93" t="n">
        <v>41541</v>
      </c>
      <c r="H18" s="94" t="n">
        <v>93.8</v>
      </c>
      <c r="I18" s="94" t="n">
        <v>39</v>
      </c>
      <c r="J18" s="94" t="n">
        <v>6.48</v>
      </c>
      <c r="K18" s="94" t="n">
        <v>0.77</v>
      </c>
      <c r="L18" s="86" t="n">
        <v>1</v>
      </c>
      <c r="M18" s="94" t="n">
        <v>4.03</v>
      </c>
      <c r="N18" s="94" t="n">
        <v>1.39</v>
      </c>
      <c r="O18" s="94" t="n">
        <v>79.54</v>
      </c>
      <c r="P18" s="94" t="n">
        <v>-4.58</v>
      </c>
      <c r="Q18" s="94" t="n">
        <f aca="false">((180-O18)+P18)-90</f>
        <v>5.88</v>
      </c>
    </row>
    <row r="19" customFormat="false" ht="16" hidden="false" customHeight="false" outlineLevel="0" collapsed="false">
      <c r="A19" s="90" t="n">
        <v>22</v>
      </c>
      <c r="B19" s="91" t="n">
        <v>9665</v>
      </c>
      <c r="C19" s="86" t="s">
        <v>84</v>
      </c>
      <c r="D19" s="86" t="s">
        <v>85</v>
      </c>
      <c r="E19" s="96" t="n">
        <v>21016</v>
      </c>
      <c r="F19" s="86" t="s">
        <v>52</v>
      </c>
      <c r="G19" s="93" t="n">
        <v>41555</v>
      </c>
      <c r="H19" s="86" t="n">
        <v>74.66</v>
      </c>
      <c r="I19" s="86" t="n">
        <v>65.88</v>
      </c>
      <c r="J19" s="86" t="n">
        <v>5.8</v>
      </c>
      <c r="K19" s="94" t="n">
        <v>0</v>
      </c>
      <c r="L19" s="86" t="n">
        <v>0</v>
      </c>
      <c r="M19" s="94" t="n">
        <v>4.25</v>
      </c>
      <c r="N19" s="94" t="n">
        <v>0.91</v>
      </c>
      <c r="O19" s="94" t="n">
        <v>89</v>
      </c>
      <c r="P19" s="94" t="n">
        <v>15.41</v>
      </c>
      <c r="Q19" s="94" t="n">
        <f aca="false">((180-O19)+P19)-90</f>
        <v>16.41</v>
      </c>
    </row>
    <row r="20" customFormat="false" ht="16" hidden="false" customHeight="false" outlineLevel="0" collapsed="false">
      <c r="A20" s="90" t="n">
        <v>23</v>
      </c>
      <c r="B20" s="91" t="n">
        <v>9152</v>
      </c>
      <c r="C20" s="97" t="s">
        <v>86</v>
      </c>
      <c r="D20" s="95" t="s">
        <v>36</v>
      </c>
      <c r="E20" s="96" t="n">
        <v>15689</v>
      </c>
      <c r="F20" s="86" t="s">
        <v>24</v>
      </c>
      <c r="G20" s="93" t="n">
        <v>41562</v>
      </c>
      <c r="H20" s="86" t="n">
        <v>81.47</v>
      </c>
      <c r="I20" s="86" t="n">
        <v>61.78</v>
      </c>
      <c r="J20" s="86" t="n">
        <v>5.37</v>
      </c>
      <c r="K20" s="86" t="n">
        <v>0</v>
      </c>
      <c r="L20" s="86" t="n">
        <v>0</v>
      </c>
      <c r="M20" s="86" t="n">
        <v>4.99</v>
      </c>
      <c r="N20" s="86" t="n">
        <v>0.72</v>
      </c>
      <c r="O20" s="86" t="n">
        <v>88.28</v>
      </c>
      <c r="P20" s="86" t="n">
        <v>25.73</v>
      </c>
      <c r="Q20" s="94" t="n">
        <f aca="false">((180-O20)+P20)-90</f>
        <v>27.45</v>
      </c>
    </row>
    <row r="21" customFormat="false" ht="16" hidden="false" customHeight="false" outlineLevel="0" collapsed="false">
      <c r="A21" s="90" t="n">
        <v>24</v>
      </c>
      <c r="B21" s="91" t="n">
        <v>8425</v>
      </c>
      <c r="C21" s="97" t="s">
        <v>89</v>
      </c>
      <c r="D21" s="86" t="s">
        <v>90</v>
      </c>
      <c r="E21" s="96" t="n">
        <v>9978</v>
      </c>
      <c r="F21" s="86" t="s">
        <v>24</v>
      </c>
      <c r="G21" s="93" t="n">
        <v>41569</v>
      </c>
      <c r="H21" s="86" t="n">
        <v>76.15</v>
      </c>
      <c r="I21" s="86" t="n">
        <v>58.83</v>
      </c>
      <c r="J21" s="86" t="n">
        <v>6.15</v>
      </c>
      <c r="K21" s="86" t="n">
        <v>0</v>
      </c>
      <c r="L21" s="86" t="n">
        <v>0</v>
      </c>
      <c r="M21" s="86" t="n">
        <v>3.72</v>
      </c>
      <c r="N21" s="86" t="n">
        <v>2.09</v>
      </c>
      <c r="O21" s="86" t="n">
        <v>74.49</v>
      </c>
      <c r="P21" s="86" t="n">
        <v>-1.66</v>
      </c>
      <c r="Q21" s="94" t="n">
        <f aca="false">((180-O21)+P21)-90</f>
        <v>13.85</v>
      </c>
    </row>
    <row r="22" s="69" customFormat="true" ht="16" hidden="false" customHeight="false" outlineLevel="0" collapsed="false">
      <c r="A22" s="98" t="n">
        <v>25</v>
      </c>
      <c r="B22" s="99" t="n">
        <v>9682</v>
      </c>
      <c r="C22" s="74" t="s">
        <v>91</v>
      </c>
      <c r="D22" s="74" t="s">
        <v>92</v>
      </c>
      <c r="E22" s="100" t="n">
        <v>13299</v>
      </c>
      <c r="F22" s="74" t="s">
        <v>52</v>
      </c>
      <c r="G22" s="101" t="n">
        <v>41577</v>
      </c>
      <c r="H22" s="74" t="n">
        <v>82.51</v>
      </c>
      <c r="I22" s="74" t="n">
        <v>69.97</v>
      </c>
      <c r="J22" s="74" t="n">
        <v>6.47</v>
      </c>
      <c r="K22" s="74" t="n">
        <v>0</v>
      </c>
      <c r="L22" s="74" t="n">
        <v>0</v>
      </c>
      <c r="M22" s="74" t="n">
        <v>4.02</v>
      </c>
      <c r="N22" s="74" t="n">
        <v>2.1</v>
      </c>
      <c r="O22" s="74" t="n">
        <v>96.69</v>
      </c>
      <c r="P22" s="74" t="n">
        <v>23.15</v>
      </c>
      <c r="Q22" s="74" t="n">
        <f aca="false">((180-O22)+P22)-90</f>
        <v>16.46</v>
      </c>
      <c r="S22" s="69" t="s">
        <v>689</v>
      </c>
    </row>
    <row r="23" customFormat="false" ht="16" hidden="false" customHeight="false" outlineLevel="0" collapsed="false">
      <c r="A23" s="90" t="n">
        <v>26</v>
      </c>
      <c r="B23" s="91" t="n">
        <v>9685</v>
      </c>
      <c r="C23" s="86" t="s">
        <v>93</v>
      </c>
      <c r="D23" s="86" t="s">
        <v>94</v>
      </c>
      <c r="E23" s="96" t="n">
        <v>12762</v>
      </c>
      <c r="F23" s="86" t="s">
        <v>52</v>
      </c>
      <c r="G23" s="93" t="n">
        <v>41583</v>
      </c>
      <c r="H23" s="94" t="n">
        <v>71.64</v>
      </c>
      <c r="I23" s="94" t="n">
        <v>68.08</v>
      </c>
      <c r="J23" s="94" t="n">
        <v>5.96</v>
      </c>
      <c r="K23" s="94" t="n">
        <v>0</v>
      </c>
      <c r="L23" s="86" t="n">
        <v>0</v>
      </c>
      <c r="M23" s="94" t="n">
        <v>5.03</v>
      </c>
      <c r="N23" s="94" t="n">
        <v>0.86</v>
      </c>
      <c r="O23" s="94" t="n">
        <v>94.62</v>
      </c>
      <c r="P23" s="94" t="n">
        <v>20.53</v>
      </c>
      <c r="Q23" s="94" t="n">
        <f aca="false">((180-O23)+P23)-90</f>
        <v>15.91</v>
      </c>
    </row>
    <row r="24" s="69" customFormat="true" ht="16" hidden="false" customHeight="false" outlineLevel="0" collapsed="false">
      <c r="A24" s="98" t="n">
        <v>27</v>
      </c>
      <c r="B24" s="99" t="n">
        <v>9695</v>
      </c>
      <c r="C24" s="74" t="s">
        <v>97</v>
      </c>
      <c r="D24" s="74" t="s">
        <v>98</v>
      </c>
      <c r="E24" s="100" t="n">
        <v>14164</v>
      </c>
      <c r="F24" s="74" t="s">
        <v>24</v>
      </c>
      <c r="G24" s="101" t="n">
        <v>41597</v>
      </c>
      <c r="H24" s="74" t="n">
        <v>89.61</v>
      </c>
      <c r="I24" s="74" t="n">
        <v>51.14</v>
      </c>
      <c r="J24" s="69" t="n">
        <v>7.08</v>
      </c>
      <c r="K24" s="74" t="n">
        <v>0.78</v>
      </c>
      <c r="L24" s="74" t="n">
        <v>1</v>
      </c>
      <c r="M24" s="74" t="n">
        <v>4.14</v>
      </c>
      <c r="N24" s="74" t="n">
        <v>2.2</v>
      </c>
      <c r="O24" s="74" t="n">
        <v>84.08</v>
      </c>
      <c r="P24" s="74" t="n">
        <v>12.5</v>
      </c>
      <c r="Q24" s="74" t="n">
        <f aca="false">((180-O24)+P24)-90</f>
        <v>18.42</v>
      </c>
      <c r="S24" s="69" t="s">
        <v>689</v>
      </c>
    </row>
    <row r="25" s="69" customFormat="true" ht="16" hidden="false" customHeight="false" outlineLevel="0" collapsed="false">
      <c r="A25" s="98" t="n">
        <v>28</v>
      </c>
      <c r="B25" s="99" t="n">
        <v>9703</v>
      </c>
      <c r="C25" s="74" t="s">
        <v>100</v>
      </c>
      <c r="D25" s="74" t="s">
        <v>101</v>
      </c>
      <c r="E25" s="100" t="n">
        <v>13389</v>
      </c>
      <c r="F25" s="74" t="s">
        <v>24</v>
      </c>
      <c r="G25" s="101" t="n">
        <v>41611</v>
      </c>
      <c r="H25" s="74" t="n">
        <v>75.22</v>
      </c>
      <c r="I25" s="74" t="n">
        <v>62.4</v>
      </c>
      <c r="J25" s="74" t="n">
        <v>5.84</v>
      </c>
      <c r="K25" s="74" t="n">
        <v>0</v>
      </c>
      <c r="L25" s="74" t="n">
        <v>0</v>
      </c>
      <c r="M25" s="74" t="n">
        <v>3.44</v>
      </c>
      <c r="N25" s="74" t="n">
        <v>3.47</v>
      </c>
      <c r="O25" s="74" t="n">
        <v>73.74</v>
      </c>
      <c r="P25" s="74" t="n">
        <v>-12.89</v>
      </c>
      <c r="Q25" s="74" t="n">
        <f aca="false">((180-O25)+P25)-90</f>
        <v>3.37</v>
      </c>
      <c r="S25" s="69" t="s">
        <v>689</v>
      </c>
    </row>
    <row r="26" customFormat="false" ht="16" hidden="false" customHeight="false" outlineLevel="0" collapsed="false">
      <c r="A26" s="90" t="n">
        <v>29</v>
      </c>
      <c r="B26" s="91" t="n">
        <v>9704</v>
      </c>
      <c r="C26" s="86" t="s">
        <v>102</v>
      </c>
      <c r="D26" s="95" t="s">
        <v>103</v>
      </c>
      <c r="E26" s="96" t="n">
        <v>17099</v>
      </c>
      <c r="F26" s="86" t="s">
        <v>24</v>
      </c>
      <c r="G26" s="93" t="n">
        <v>41611</v>
      </c>
      <c r="H26" s="86" t="n">
        <v>97.03</v>
      </c>
      <c r="I26" s="86" t="n">
        <v>36.4</v>
      </c>
      <c r="J26" s="86" t="n">
        <v>6.97</v>
      </c>
      <c r="K26" s="86" t="n">
        <v>1.16</v>
      </c>
      <c r="L26" s="86" t="n">
        <v>1</v>
      </c>
      <c r="M26" s="86" t="n">
        <v>3.11</v>
      </c>
      <c r="N26" s="86" t="n">
        <v>1.52</v>
      </c>
      <c r="O26" s="86" t="n">
        <v>108.46</v>
      </c>
      <c r="P26" s="86" t="n">
        <v>36.13</v>
      </c>
      <c r="Q26" s="86" t="n">
        <f aca="false">((180-O26)+P26)-90</f>
        <v>17.67</v>
      </c>
    </row>
    <row r="27" customFormat="false" ht="16" hidden="false" customHeight="false" outlineLevel="0" collapsed="false">
      <c r="A27" s="90" t="n">
        <v>31</v>
      </c>
      <c r="B27" s="91" t="n">
        <v>9715</v>
      </c>
      <c r="C27" s="97" t="s">
        <v>104</v>
      </c>
      <c r="D27" s="86" t="s">
        <v>105</v>
      </c>
      <c r="E27" s="96" t="n">
        <v>12306</v>
      </c>
      <c r="F27" s="86" t="s">
        <v>24</v>
      </c>
      <c r="G27" s="93" t="n">
        <v>41618</v>
      </c>
      <c r="H27" s="86" t="n">
        <v>82.9</v>
      </c>
      <c r="I27" s="86" t="n">
        <v>49.95</v>
      </c>
      <c r="J27" s="86" t="n">
        <v>6.19</v>
      </c>
      <c r="K27" s="86" t="n">
        <v>1.13</v>
      </c>
      <c r="L27" s="86" t="n">
        <v>1</v>
      </c>
      <c r="M27" s="86" t="n">
        <v>3.57</v>
      </c>
      <c r="N27" s="86" t="n">
        <v>2.32</v>
      </c>
      <c r="O27" s="86" t="n">
        <v>87.67</v>
      </c>
      <c r="P27" s="86" t="n">
        <v>-2.3</v>
      </c>
      <c r="Q27" s="86" t="n">
        <f aca="false">((180-O27)+P27)-90</f>
        <v>0.0300000000000011</v>
      </c>
    </row>
    <row r="28" s="102" customFormat="true" ht="16" hidden="false" customHeight="false" outlineLevel="0" collapsed="false">
      <c r="A28" s="90" t="n">
        <v>32</v>
      </c>
      <c r="B28" s="91" t="n">
        <v>9717</v>
      </c>
      <c r="C28" s="86" t="s">
        <v>106</v>
      </c>
      <c r="D28" s="86" t="s">
        <v>107</v>
      </c>
      <c r="E28" s="96" t="n">
        <v>15564</v>
      </c>
      <c r="F28" s="86" t="s">
        <v>24</v>
      </c>
      <c r="G28" s="93" t="n">
        <v>41625</v>
      </c>
      <c r="H28" s="86" t="n">
        <v>77.97</v>
      </c>
      <c r="I28" s="86" t="n">
        <v>56.65</v>
      </c>
      <c r="J28" s="86" t="n">
        <v>5.76</v>
      </c>
      <c r="K28" s="86" t="n">
        <v>0.55</v>
      </c>
      <c r="L28" s="86" t="n">
        <v>1</v>
      </c>
      <c r="M28" s="86" t="n">
        <v>5.13</v>
      </c>
      <c r="N28" s="86" t="n">
        <v>0.17</v>
      </c>
      <c r="O28" s="63" t="n">
        <v>71.83</v>
      </c>
      <c r="P28" s="86" t="n">
        <v>2.03</v>
      </c>
      <c r="Q28" s="86" t="n">
        <f aca="false">((180-O28)+P28)-90</f>
        <v>20.2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</row>
    <row r="29" customFormat="false" ht="16" hidden="false" customHeight="false" outlineLevel="0" collapsed="false">
      <c r="A29" s="90" t="n">
        <v>33</v>
      </c>
      <c r="B29" s="91" t="n">
        <v>9727</v>
      </c>
      <c r="C29" s="86" t="s">
        <v>109</v>
      </c>
      <c r="D29" s="95" t="s">
        <v>110</v>
      </c>
      <c r="E29" s="96" t="n">
        <v>9834</v>
      </c>
      <c r="F29" s="86" t="s">
        <v>24</v>
      </c>
      <c r="G29" s="93" t="n">
        <v>41646</v>
      </c>
      <c r="H29" s="94" t="n">
        <v>76.05</v>
      </c>
      <c r="I29" s="94" t="n">
        <v>60.95</v>
      </c>
      <c r="J29" s="94" t="n">
        <v>5.44</v>
      </c>
      <c r="K29" s="94" t="n">
        <v>0</v>
      </c>
      <c r="L29" s="86" t="n">
        <v>0</v>
      </c>
      <c r="M29" s="94" t="n">
        <v>4.45</v>
      </c>
      <c r="N29" s="94" t="n">
        <v>0.56</v>
      </c>
      <c r="O29" s="94" t="n">
        <v>81.16</v>
      </c>
      <c r="P29" s="94" t="n">
        <v>6.06</v>
      </c>
      <c r="Q29" s="86" t="n">
        <f aca="false">((180-O29)+P29)-90</f>
        <v>14.9</v>
      </c>
    </row>
    <row r="30" customFormat="false" ht="16" hidden="false" customHeight="false" outlineLevel="0" collapsed="false">
      <c r="A30" s="90" t="n">
        <v>34</v>
      </c>
      <c r="B30" s="91" t="n">
        <v>3127</v>
      </c>
      <c r="C30" s="97" t="s">
        <v>111</v>
      </c>
      <c r="D30" s="86" t="s">
        <v>112</v>
      </c>
      <c r="E30" s="96" t="n">
        <v>19101</v>
      </c>
      <c r="F30" s="86" t="s">
        <v>24</v>
      </c>
      <c r="G30" s="93" t="n">
        <v>41653</v>
      </c>
      <c r="H30" s="94" t="n">
        <v>82.85</v>
      </c>
      <c r="I30" s="94" t="n">
        <v>54.36</v>
      </c>
      <c r="J30" s="94" t="n">
        <v>6.4</v>
      </c>
      <c r="K30" s="86" t="n">
        <v>0</v>
      </c>
      <c r="L30" s="86" t="n">
        <v>0</v>
      </c>
      <c r="M30" s="94" t="n">
        <v>3.4</v>
      </c>
      <c r="N30" s="94" t="n">
        <v>2.48</v>
      </c>
      <c r="O30" s="94" t="n">
        <v>88.42</v>
      </c>
      <c r="P30" s="94" t="n">
        <v>11.8</v>
      </c>
      <c r="Q30" s="86" t="n">
        <f aca="false">((180-O30)+P30)-90</f>
        <v>13.38</v>
      </c>
    </row>
    <row r="31" customFormat="false" ht="16" hidden="false" customHeight="false" outlineLevel="0" collapsed="false">
      <c r="A31" s="90" t="n">
        <v>35</v>
      </c>
      <c r="B31" s="91" t="n">
        <v>9732</v>
      </c>
      <c r="C31" s="86" t="s">
        <v>115</v>
      </c>
      <c r="D31" s="86" t="s">
        <v>116</v>
      </c>
      <c r="E31" s="96" t="n">
        <v>14995</v>
      </c>
      <c r="F31" s="86" t="s">
        <v>24</v>
      </c>
      <c r="G31" s="93" t="n">
        <v>41653</v>
      </c>
      <c r="H31" s="94" t="n">
        <v>89.54</v>
      </c>
      <c r="I31" s="94" t="n">
        <v>52.39</v>
      </c>
      <c r="J31" s="94" t="n">
        <v>5.48</v>
      </c>
      <c r="K31" s="94" t="n">
        <v>0</v>
      </c>
      <c r="L31" s="86" t="n">
        <v>0</v>
      </c>
      <c r="M31" s="94" t="n">
        <v>3.87</v>
      </c>
      <c r="N31" s="94" t="n">
        <v>1.04</v>
      </c>
      <c r="O31" s="94" t="n">
        <v>78.44</v>
      </c>
      <c r="P31" s="94" t="n">
        <v>11.21</v>
      </c>
      <c r="Q31" s="86" t="n">
        <f aca="false">((180-O31)+P31)-90</f>
        <v>22.77</v>
      </c>
    </row>
    <row r="32" customFormat="false" ht="16" hidden="false" customHeight="false" outlineLevel="0" collapsed="false">
      <c r="A32" s="90" t="n">
        <v>37</v>
      </c>
      <c r="B32" s="91" t="n">
        <v>9743</v>
      </c>
      <c r="C32" s="97" t="s">
        <v>118</v>
      </c>
      <c r="D32" s="95" t="s">
        <v>119</v>
      </c>
      <c r="E32" s="96" t="n">
        <v>18508</v>
      </c>
      <c r="F32" s="86" t="s">
        <v>52</v>
      </c>
      <c r="G32" s="93" t="n">
        <v>41668</v>
      </c>
      <c r="H32" s="94" t="n">
        <v>95.6</v>
      </c>
      <c r="I32" s="94" t="n">
        <v>47.6</v>
      </c>
      <c r="J32" s="94" t="n">
        <v>7.84</v>
      </c>
      <c r="K32" s="86" t="n">
        <v>0.52</v>
      </c>
      <c r="L32" s="86" t="n">
        <v>1</v>
      </c>
      <c r="M32" s="94" t="n">
        <v>4.26</v>
      </c>
      <c r="N32" s="94" t="n">
        <v>2.24</v>
      </c>
      <c r="O32" s="94" t="n">
        <v>106.59</v>
      </c>
      <c r="P32" s="94" t="n">
        <v>21.95</v>
      </c>
      <c r="Q32" s="86" t="n">
        <f aca="false">((180-O32)+P32)-90</f>
        <v>5.36</v>
      </c>
    </row>
    <row r="33" customFormat="false" ht="16" hidden="false" customHeight="false" outlineLevel="0" collapsed="false">
      <c r="A33" s="90" t="n">
        <v>41</v>
      </c>
      <c r="B33" s="91" t="n">
        <v>9755</v>
      </c>
      <c r="C33" s="86" t="s">
        <v>122</v>
      </c>
      <c r="D33" s="86" t="s">
        <v>123</v>
      </c>
      <c r="E33" s="96" t="n">
        <v>12967</v>
      </c>
      <c r="F33" s="86" t="s">
        <v>24</v>
      </c>
      <c r="G33" s="93" t="n">
        <v>41681</v>
      </c>
      <c r="H33" s="94" t="n">
        <v>72.31</v>
      </c>
      <c r="I33" s="94" t="n">
        <v>59.56</v>
      </c>
      <c r="J33" s="94" t="n">
        <v>5.54</v>
      </c>
      <c r="K33" s="94" t="n">
        <v>0</v>
      </c>
      <c r="L33" s="86" t="n">
        <v>0</v>
      </c>
      <c r="M33" s="94" t="n">
        <v>3.92</v>
      </c>
      <c r="N33" s="94" t="n">
        <v>2.79</v>
      </c>
      <c r="O33" s="94" t="n">
        <v>86.36</v>
      </c>
      <c r="P33" s="94" t="n">
        <v>-9.64</v>
      </c>
      <c r="Q33" s="86" t="n">
        <f aca="false">((180-O33)+P33)-90</f>
        <v>-6</v>
      </c>
    </row>
    <row r="34" s="69" customFormat="true" ht="16" hidden="false" customHeight="false" outlineLevel="0" collapsed="false">
      <c r="A34" s="103" t="n">
        <v>42</v>
      </c>
      <c r="B34" s="104" t="n">
        <v>9758</v>
      </c>
      <c r="C34" s="74" t="s">
        <v>125</v>
      </c>
      <c r="D34" s="74" t="s">
        <v>23</v>
      </c>
      <c r="E34" s="100" t="n">
        <v>17045</v>
      </c>
      <c r="F34" s="74" t="s">
        <v>24</v>
      </c>
      <c r="G34" s="101" t="n">
        <v>41681</v>
      </c>
      <c r="H34" s="74" t="n">
        <v>102.31</v>
      </c>
      <c r="I34" s="74" t="n">
        <v>48.31</v>
      </c>
      <c r="J34" s="74" t="n">
        <v>7.14</v>
      </c>
      <c r="K34" s="74" t="n">
        <v>1.33</v>
      </c>
      <c r="L34" s="74" t="n">
        <v>1</v>
      </c>
      <c r="M34" s="74" t="n">
        <v>3.72</v>
      </c>
      <c r="N34" s="74" t="n">
        <v>1.81</v>
      </c>
      <c r="O34" s="74" t="n">
        <v>88.81</v>
      </c>
      <c r="P34" s="74" t="n">
        <v>22.55</v>
      </c>
      <c r="Q34" s="74" t="n">
        <f aca="false">((180-O34)+P34)-90</f>
        <v>23.74</v>
      </c>
      <c r="S34" s="62" t="s">
        <v>689</v>
      </c>
    </row>
    <row r="35" customFormat="false" ht="16" hidden="false" customHeight="false" outlineLevel="0" collapsed="false">
      <c r="A35" s="90" t="n">
        <v>49</v>
      </c>
      <c r="B35" s="91" t="n">
        <v>9803</v>
      </c>
      <c r="C35" s="86" t="s">
        <v>129</v>
      </c>
      <c r="D35" s="86" t="s">
        <v>130</v>
      </c>
      <c r="E35" s="96" t="n">
        <v>46926</v>
      </c>
      <c r="F35" s="86" t="s">
        <v>52</v>
      </c>
      <c r="G35" s="93" t="n">
        <v>41731</v>
      </c>
      <c r="H35" s="94" t="n">
        <v>73.51</v>
      </c>
      <c r="I35" s="94" t="n">
        <v>65.1</v>
      </c>
      <c r="J35" s="94" t="n">
        <v>5.62</v>
      </c>
      <c r="K35" s="94" t="n">
        <v>0</v>
      </c>
      <c r="L35" s="94" t="n">
        <v>0</v>
      </c>
      <c r="M35" s="94" t="n">
        <v>5.21</v>
      </c>
      <c r="N35" s="94" t="n">
        <v>1.19</v>
      </c>
      <c r="O35" s="94" t="n">
        <v>79.19</v>
      </c>
      <c r="P35" s="94" t="n">
        <v>16.5</v>
      </c>
      <c r="Q35" s="86" t="n">
        <f aca="false">((180-O35)+P35)-90</f>
        <v>27.31</v>
      </c>
    </row>
    <row r="36" customFormat="false" ht="16" hidden="false" customHeight="false" outlineLevel="0" collapsed="false">
      <c r="A36" s="90" t="n">
        <v>50</v>
      </c>
      <c r="B36" s="91" t="n">
        <v>9804</v>
      </c>
      <c r="C36" s="86" t="s">
        <v>131</v>
      </c>
      <c r="D36" s="95" t="s">
        <v>68</v>
      </c>
      <c r="E36" s="96" t="n">
        <v>14946</v>
      </c>
      <c r="F36" s="86" t="s">
        <v>24</v>
      </c>
      <c r="G36" s="93" t="n">
        <v>41737</v>
      </c>
      <c r="H36" s="94" t="n">
        <v>94.55</v>
      </c>
      <c r="I36" s="94" t="n">
        <v>37.69</v>
      </c>
      <c r="J36" s="94" t="n">
        <v>6.71</v>
      </c>
      <c r="K36" s="94" t="n">
        <v>0</v>
      </c>
      <c r="L36" s="94" t="n">
        <v>0</v>
      </c>
      <c r="M36" s="94" t="n">
        <v>2.24</v>
      </c>
      <c r="N36" s="94" t="n">
        <v>3.4</v>
      </c>
      <c r="O36" s="94" t="n">
        <v>85.57</v>
      </c>
      <c r="P36" s="94" t="n">
        <v>9.72</v>
      </c>
      <c r="Q36" s="86" t="n">
        <f aca="false">((180-O36)+P36)-90</f>
        <v>14.15</v>
      </c>
    </row>
    <row r="37" customFormat="false" ht="16" hidden="false" customHeight="false" outlineLevel="0" collapsed="false">
      <c r="A37" s="90" t="n">
        <v>55</v>
      </c>
      <c r="B37" s="91" t="n">
        <v>9829</v>
      </c>
      <c r="C37" s="86" t="s">
        <v>132</v>
      </c>
      <c r="D37" s="86" t="s">
        <v>133</v>
      </c>
      <c r="E37" s="96" t="n">
        <v>16214</v>
      </c>
      <c r="F37" s="86" t="s">
        <v>24</v>
      </c>
      <c r="G37" s="93" t="n">
        <v>41772</v>
      </c>
      <c r="H37" s="94" t="n">
        <v>79.01</v>
      </c>
      <c r="I37" s="94" t="n">
        <v>64.93</v>
      </c>
      <c r="J37" s="94" t="n">
        <v>5.75</v>
      </c>
      <c r="K37" s="94" t="n">
        <v>0.5</v>
      </c>
      <c r="L37" s="94" t="n">
        <v>1</v>
      </c>
      <c r="M37" s="94" t="n">
        <v>4.23</v>
      </c>
      <c r="N37" s="94" t="n">
        <v>2.44</v>
      </c>
      <c r="O37" s="94" t="n">
        <v>87.46</v>
      </c>
      <c r="P37" s="94" t="n">
        <v>9.98</v>
      </c>
      <c r="Q37" s="86" t="n">
        <f aca="false">((180-O37)+P37)-90</f>
        <v>12.52</v>
      </c>
    </row>
    <row r="38" s="69" customFormat="true" ht="16" hidden="false" customHeight="false" outlineLevel="0" collapsed="false">
      <c r="A38" s="98" t="n">
        <v>56</v>
      </c>
      <c r="B38" s="74"/>
      <c r="C38" s="105" t="s">
        <v>134</v>
      </c>
      <c r="D38" s="74" t="s">
        <v>135</v>
      </c>
      <c r="E38" s="100" t="n">
        <v>16359</v>
      </c>
      <c r="F38" s="74" t="s">
        <v>24</v>
      </c>
      <c r="G38" s="106" t="n">
        <v>41256</v>
      </c>
      <c r="H38" s="74" t="n">
        <v>98.5</v>
      </c>
      <c r="I38" s="74" t="n">
        <v>50.78</v>
      </c>
      <c r="J38" s="74" t="n">
        <v>6.18</v>
      </c>
      <c r="K38" s="74" t="n">
        <v>0.45</v>
      </c>
      <c r="L38" s="74" t="n">
        <v>1</v>
      </c>
      <c r="M38" s="74" t="n">
        <v>3.36</v>
      </c>
      <c r="N38" s="74" t="n">
        <v>1.95</v>
      </c>
      <c r="O38" s="74" t="n">
        <v>82.3</v>
      </c>
      <c r="P38" s="74" t="n">
        <v>15.45</v>
      </c>
      <c r="Q38" s="74" t="n">
        <f aca="false">((180-O38)+P38)-90</f>
        <v>23.15</v>
      </c>
      <c r="S38" s="69" t="s">
        <v>690</v>
      </c>
    </row>
    <row r="39" customFormat="false" ht="16" hidden="false" customHeight="false" outlineLevel="0" collapsed="false">
      <c r="A39" s="90" t="n">
        <v>57</v>
      </c>
      <c r="B39" s="91" t="n">
        <v>9831</v>
      </c>
      <c r="C39" s="86" t="s">
        <v>137</v>
      </c>
      <c r="D39" s="86" t="s">
        <v>98</v>
      </c>
      <c r="E39" s="96" t="n">
        <v>12028</v>
      </c>
      <c r="F39" s="86" t="s">
        <v>24</v>
      </c>
      <c r="G39" s="93" t="n">
        <v>41773</v>
      </c>
      <c r="H39" s="94" t="n">
        <v>78.36</v>
      </c>
      <c r="I39" s="94" t="n">
        <v>56.27</v>
      </c>
      <c r="J39" s="94" t="n">
        <v>5.98</v>
      </c>
      <c r="K39" s="94" t="n">
        <v>0</v>
      </c>
      <c r="L39" s="94" t="n">
        <v>0</v>
      </c>
      <c r="M39" s="94" t="n">
        <v>3.42</v>
      </c>
      <c r="N39" s="94" t="n">
        <v>1.73</v>
      </c>
      <c r="O39" s="94" t="n">
        <v>79.16</v>
      </c>
      <c r="P39" s="94" t="n">
        <v>3.43</v>
      </c>
      <c r="Q39" s="86" t="n">
        <f aca="false">((180-O39)+P39)-90</f>
        <v>14.27</v>
      </c>
    </row>
    <row r="40" customFormat="false" ht="16" hidden="false" customHeight="false" outlineLevel="0" collapsed="false">
      <c r="A40" s="90" t="n">
        <v>58</v>
      </c>
      <c r="B40" s="86"/>
      <c r="C40" s="107" t="s">
        <v>139</v>
      </c>
      <c r="D40" s="94" t="s">
        <v>140</v>
      </c>
      <c r="E40" s="92" t="n">
        <v>16350</v>
      </c>
      <c r="F40" s="94" t="s">
        <v>24</v>
      </c>
      <c r="G40" s="108" t="n">
        <v>41281</v>
      </c>
      <c r="H40" s="94" t="n">
        <v>103.63</v>
      </c>
      <c r="I40" s="94" t="n">
        <v>38.48</v>
      </c>
      <c r="J40" s="94" t="n">
        <v>7.17</v>
      </c>
      <c r="K40" s="86" t="n">
        <v>0.75</v>
      </c>
      <c r="L40" s="86" t="n">
        <v>1</v>
      </c>
      <c r="M40" s="94" t="n">
        <v>3.57</v>
      </c>
      <c r="N40" s="94" t="n">
        <v>2.07</v>
      </c>
      <c r="O40" s="94" t="n">
        <v>73.98</v>
      </c>
      <c r="P40" s="94" t="n">
        <v>13.98</v>
      </c>
      <c r="Q40" s="86" t="n">
        <f aca="false">((180-O40)+P40)-90</f>
        <v>30</v>
      </c>
    </row>
    <row r="41" customFormat="false" ht="16" hidden="false" customHeight="false" outlineLevel="0" collapsed="false">
      <c r="A41" s="90" t="n">
        <v>59</v>
      </c>
      <c r="B41" s="91" t="n">
        <v>9840</v>
      </c>
      <c r="C41" s="86" t="s">
        <v>142</v>
      </c>
      <c r="D41" s="86" t="s">
        <v>143</v>
      </c>
      <c r="E41" s="96" t="n">
        <v>17784</v>
      </c>
      <c r="F41" s="86" t="s">
        <v>24</v>
      </c>
      <c r="G41" s="93" t="n">
        <v>41779</v>
      </c>
      <c r="H41" s="94" t="n">
        <v>91.35</v>
      </c>
      <c r="I41" s="94" t="n">
        <v>53.1</v>
      </c>
      <c r="J41" s="94" t="n">
        <v>6.69</v>
      </c>
      <c r="K41" s="94" t="n">
        <v>1.09</v>
      </c>
      <c r="L41" s="86" t="n">
        <v>1</v>
      </c>
      <c r="M41" s="94" t="n">
        <v>3.94</v>
      </c>
      <c r="N41" s="94" t="n">
        <v>1.13</v>
      </c>
      <c r="O41" s="94" t="n">
        <v>99.67</v>
      </c>
      <c r="P41" s="94" t="n">
        <v>33.22</v>
      </c>
      <c r="Q41" s="86" t="n">
        <f aca="false">((180-O41)+P41)-90</f>
        <v>23.55</v>
      </c>
    </row>
    <row r="42" s="69" customFormat="true" ht="16" hidden="false" customHeight="false" outlineLevel="0" collapsed="false">
      <c r="A42" s="98" t="n">
        <v>60</v>
      </c>
      <c r="B42" s="99" t="n">
        <v>9842</v>
      </c>
      <c r="C42" s="74" t="s">
        <v>146</v>
      </c>
      <c r="D42" s="74" t="s">
        <v>147</v>
      </c>
      <c r="E42" s="100" t="n">
        <v>14236</v>
      </c>
      <c r="F42" s="74" t="s">
        <v>24</v>
      </c>
      <c r="G42" s="101" t="n">
        <v>41779</v>
      </c>
      <c r="H42" s="74" t="n">
        <v>92.61</v>
      </c>
      <c r="I42" s="74" t="n">
        <v>49.67</v>
      </c>
      <c r="J42" s="74" t="n">
        <v>5.87</v>
      </c>
      <c r="K42" s="74" t="n">
        <v>0.8</v>
      </c>
      <c r="L42" s="74" t="n">
        <v>1</v>
      </c>
      <c r="M42" s="74" t="n">
        <v>2.99</v>
      </c>
      <c r="N42" s="74" t="n">
        <v>2.71</v>
      </c>
      <c r="O42" s="74" t="n">
        <v>80.7</v>
      </c>
      <c r="P42" s="74" t="n">
        <v>3.96</v>
      </c>
      <c r="Q42" s="74" t="n">
        <f aca="false">((180-O42)+P42)-90</f>
        <v>13.26</v>
      </c>
      <c r="S42" s="69" t="s">
        <v>691</v>
      </c>
    </row>
    <row r="43" customFormat="false" ht="16" hidden="false" customHeight="false" outlineLevel="0" collapsed="false">
      <c r="A43" s="90" t="n">
        <v>61</v>
      </c>
      <c r="B43" s="91" t="n">
        <v>9716</v>
      </c>
      <c r="C43" s="86" t="s">
        <v>150</v>
      </c>
      <c r="D43" s="95" t="s">
        <v>151</v>
      </c>
      <c r="E43" s="96" t="n">
        <v>11679</v>
      </c>
      <c r="F43" s="86" t="s">
        <v>24</v>
      </c>
      <c r="G43" s="93" t="n">
        <v>41793</v>
      </c>
      <c r="H43" s="94" t="n">
        <v>84.87</v>
      </c>
      <c r="I43" s="94" t="n">
        <v>48.38</v>
      </c>
      <c r="J43" s="94" t="n">
        <v>5.58</v>
      </c>
      <c r="K43" s="94" t="n">
        <v>0.82</v>
      </c>
      <c r="L43" s="86" t="n">
        <v>1</v>
      </c>
      <c r="M43" s="94" t="n">
        <v>4.05</v>
      </c>
      <c r="N43" s="94" t="n">
        <v>0.76</v>
      </c>
      <c r="O43" s="94" t="n">
        <v>87.57</v>
      </c>
      <c r="P43" s="94" t="n">
        <v>24.27</v>
      </c>
      <c r="Q43" s="86" t="n">
        <f aca="false">((180-O43)+P43)-90</f>
        <v>26.7</v>
      </c>
    </row>
    <row r="44" customFormat="false" ht="16" hidden="false" customHeight="false" outlineLevel="0" collapsed="false">
      <c r="A44" s="90" t="n">
        <v>62</v>
      </c>
      <c r="B44" s="91" t="n">
        <v>9866</v>
      </c>
      <c r="C44" s="86" t="s">
        <v>152</v>
      </c>
      <c r="D44" s="86" t="s">
        <v>153</v>
      </c>
      <c r="E44" s="96" t="n">
        <v>15888</v>
      </c>
      <c r="F44" s="86" t="s">
        <v>24</v>
      </c>
      <c r="G44" s="93" t="n">
        <v>41814</v>
      </c>
      <c r="H44" s="94" t="n">
        <v>85.08</v>
      </c>
      <c r="I44" s="94" t="n">
        <v>24.91</v>
      </c>
      <c r="J44" s="94" t="n">
        <v>5.46</v>
      </c>
      <c r="K44" s="94" t="n">
        <v>0</v>
      </c>
      <c r="L44" s="86" t="n">
        <v>0</v>
      </c>
      <c r="M44" s="94" t="n">
        <v>1.63</v>
      </c>
      <c r="N44" s="94" t="n">
        <v>0.91</v>
      </c>
      <c r="O44" s="94" t="n">
        <v>79.88</v>
      </c>
      <c r="P44" s="94" t="n">
        <v>1.67</v>
      </c>
      <c r="Q44" s="86" t="n">
        <f aca="false">((180-O44)+P44)-90</f>
        <v>11.79</v>
      </c>
    </row>
    <row r="45" s="69" customFormat="true" ht="16" hidden="false" customHeight="false" outlineLevel="0" collapsed="false">
      <c r="A45" s="98" t="n">
        <v>63</v>
      </c>
      <c r="B45" s="99" t="n">
        <v>9871</v>
      </c>
      <c r="C45" s="74" t="s">
        <v>155</v>
      </c>
      <c r="D45" s="74" t="s">
        <v>36</v>
      </c>
      <c r="E45" s="100" t="n">
        <v>15547</v>
      </c>
      <c r="F45" s="74" t="s">
        <v>24</v>
      </c>
      <c r="G45" s="101" t="n">
        <v>41821</v>
      </c>
      <c r="H45" s="74" t="n">
        <v>107.36</v>
      </c>
      <c r="I45" s="74" t="n">
        <v>31.8</v>
      </c>
      <c r="J45" s="74" t="n">
        <v>6.68</v>
      </c>
      <c r="K45" s="74" t="n">
        <v>1.29</v>
      </c>
      <c r="L45" s="74" t="n">
        <v>1</v>
      </c>
      <c r="M45" s="74" t="n">
        <v>2.45</v>
      </c>
      <c r="N45" s="74" t="n">
        <v>0.82</v>
      </c>
      <c r="O45" s="74" t="n">
        <v>86.1</v>
      </c>
      <c r="P45" s="74" t="n">
        <v>19.61</v>
      </c>
      <c r="Q45" s="74" t="n">
        <f aca="false">((180-O45)+P45)-90</f>
        <v>23.51</v>
      </c>
      <c r="S45" s="69" t="s">
        <v>691</v>
      </c>
    </row>
    <row r="46" s="69" customFormat="true" ht="16" hidden="false" customHeight="false" outlineLevel="0" collapsed="false">
      <c r="A46" s="98" t="n">
        <v>64</v>
      </c>
      <c r="B46" s="99" t="n">
        <v>9880</v>
      </c>
      <c r="C46" s="74" t="s">
        <v>157</v>
      </c>
      <c r="D46" s="74" t="s">
        <v>128</v>
      </c>
      <c r="E46" s="100" t="n">
        <v>15817</v>
      </c>
      <c r="F46" s="74" t="s">
        <v>52</v>
      </c>
      <c r="G46" s="101" t="n">
        <v>41877</v>
      </c>
      <c r="H46" s="74" t="n">
        <v>79.68</v>
      </c>
      <c r="I46" s="74" t="n">
        <v>68</v>
      </c>
      <c r="J46" s="74" t="n">
        <v>7.17</v>
      </c>
      <c r="K46" s="74" t="n">
        <v>0.95</v>
      </c>
      <c r="L46" s="74" t="n">
        <v>1</v>
      </c>
      <c r="M46" s="74" t="n">
        <v>5.06</v>
      </c>
      <c r="N46" s="74" t="n">
        <v>1.93</v>
      </c>
      <c r="O46" s="74" t="n">
        <v>86.81</v>
      </c>
      <c r="P46" s="74" t="n">
        <v>36.33</v>
      </c>
      <c r="Q46" s="74" t="n">
        <f aca="false">((180-O46)+P46)-90</f>
        <v>39.52</v>
      </c>
      <c r="S46" s="69" t="s">
        <v>691</v>
      </c>
    </row>
    <row r="47" customFormat="false" ht="16" hidden="false" customHeight="false" outlineLevel="0" collapsed="false">
      <c r="A47" s="90" t="n">
        <v>65</v>
      </c>
      <c r="B47" s="91" t="n">
        <v>9885</v>
      </c>
      <c r="C47" s="86" t="s">
        <v>159</v>
      </c>
      <c r="D47" s="86" t="s">
        <v>160</v>
      </c>
      <c r="E47" s="96" t="n">
        <v>13588</v>
      </c>
      <c r="F47" s="86" t="s">
        <v>52</v>
      </c>
      <c r="G47" s="93" t="n">
        <v>41884</v>
      </c>
      <c r="H47" s="94" t="n">
        <v>75.31</v>
      </c>
      <c r="I47" s="94" t="n">
        <v>69.7</v>
      </c>
      <c r="J47" s="94" t="n">
        <v>6.85</v>
      </c>
      <c r="K47" s="94" t="n">
        <v>0.96</v>
      </c>
      <c r="L47" s="86" t="n">
        <v>1</v>
      </c>
      <c r="M47" s="94" t="n">
        <v>5.35</v>
      </c>
      <c r="N47" s="94" t="n">
        <v>2.27</v>
      </c>
      <c r="O47" s="94" t="n">
        <v>81.96</v>
      </c>
      <c r="P47" s="94" t="n">
        <v>15.13</v>
      </c>
      <c r="Q47" s="86" t="n">
        <f aca="false">((180-O47)+P47)-90</f>
        <v>23.17</v>
      </c>
    </row>
    <row r="48" customFormat="false" ht="16" hidden="false" customHeight="false" outlineLevel="0" collapsed="false">
      <c r="A48" s="90" t="n">
        <v>66</v>
      </c>
      <c r="B48" s="91" t="n">
        <v>9887</v>
      </c>
      <c r="C48" s="86" t="s">
        <v>163</v>
      </c>
      <c r="D48" s="86" t="s">
        <v>164</v>
      </c>
      <c r="E48" s="96" t="n">
        <v>13593</v>
      </c>
      <c r="F48" s="86" t="s">
        <v>24</v>
      </c>
      <c r="G48" s="93" t="n">
        <v>41884</v>
      </c>
      <c r="H48" s="94" t="n">
        <v>78.18</v>
      </c>
      <c r="I48" s="94" t="n">
        <v>56.89</v>
      </c>
      <c r="J48" s="94" t="n">
        <v>5.94</v>
      </c>
      <c r="K48" s="94" t="n">
        <v>1.02</v>
      </c>
      <c r="L48" s="86" t="n">
        <v>1</v>
      </c>
      <c r="M48" s="94" t="n">
        <v>4.91</v>
      </c>
      <c r="N48" s="94" t="n">
        <v>1.04</v>
      </c>
      <c r="O48" s="94" t="n">
        <v>90.51</v>
      </c>
      <c r="P48" s="94" t="n">
        <v>18.98</v>
      </c>
      <c r="Q48" s="86" t="n">
        <f aca="false">((180-O48)+P48)-90</f>
        <v>18.47</v>
      </c>
    </row>
    <row r="49" customFormat="false" ht="16" hidden="false" customHeight="false" outlineLevel="0" collapsed="false">
      <c r="A49" s="90" t="n">
        <v>67</v>
      </c>
      <c r="B49" s="91" t="n">
        <v>9825</v>
      </c>
      <c r="C49" s="86" t="s">
        <v>166</v>
      </c>
      <c r="D49" s="86" t="s">
        <v>167</v>
      </c>
      <c r="E49" s="96" t="n">
        <v>18708</v>
      </c>
      <c r="F49" s="86" t="s">
        <v>52</v>
      </c>
      <c r="G49" s="93" t="n">
        <v>41898</v>
      </c>
      <c r="H49" s="94" t="n">
        <v>96.02</v>
      </c>
      <c r="I49" s="94" t="n">
        <v>48.27</v>
      </c>
      <c r="J49" s="94" t="n">
        <v>7.29</v>
      </c>
      <c r="K49" s="94" t="n">
        <v>0.63</v>
      </c>
      <c r="L49" s="86" t="n">
        <v>1</v>
      </c>
      <c r="M49" s="94" t="n">
        <v>4.15</v>
      </c>
      <c r="N49" s="94" t="n">
        <v>2.47</v>
      </c>
      <c r="O49" s="94" t="n">
        <v>91.8</v>
      </c>
      <c r="P49" s="94" t="n">
        <v>7.3</v>
      </c>
      <c r="Q49" s="86" t="n">
        <f aca="false">((180-O49)+P49)-90</f>
        <v>5.5</v>
      </c>
    </row>
    <row r="50" customFormat="false" ht="16" hidden="false" customHeight="false" outlineLevel="0" collapsed="false">
      <c r="A50" s="90" t="n">
        <v>68</v>
      </c>
      <c r="B50" s="91" t="n">
        <v>9907</v>
      </c>
      <c r="C50" s="86" t="s">
        <v>171</v>
      </c>
      <c r="D50" s="86" t="s">
        <v>36</v>
      </c>
      <c r="E50" s="96" t="n">
        <v>14722</v>
      </c>
      <c r="F50" s="86" t="s">
        <v>24</v>
      </c>
      <c r="G50" s="93" t="n">
        <v>41905</v>
      </c>
      <c r="H50" s="94" t="n">
        <v>82.04</v>
      </c>
      <c r="I50" s="94" t="n">
        <v>57.64</v>
      </c>
      <c r="J50" s="94" t="n">
        <v>5.8</v>
      </c>
      <c r="K50" s="94" t="n">
        <v>0.83</v>
      </c>
      <c r="L50" s="86" t="n">
        <v>1</v>
      </c>
      <c r="M50" s="94" t="n">
        <v>4.76</v>
      </c>
      <c r="N50" s="94" t="n">
        <v>1.23</v>
      </c>
      <c r="O50" s="94" t="n">
        <v>69.83</v>
      </c>
      <c r="P50" s="94" t="n">
        <v>10.43</v>
      </c>
      <c r="Q50" s="86" t="n">
        <f aca="false">((180-O50)+P50)-90</f>
        <v>30.6</v>
      </c>
    </row>
    <row r="51" s="69" customFormat="true" ht="16" hidden="false" customHeight="false" outlineLevel="0" collapsed="false">
      <c r="A51" s="98" t="n">
        <v>69</v>
      </c>
      <c r="B51" s="99" t="n">
        <v>9909</v>
      </c>
      <c r="C51" s="74" t="s">
        <v>174</v>
      </c>
      <c r="D51" s="74" t="s">
        <v>175</v>
      </c>
      <c r="E51" s="100" t="n">
        <v>13230</v>
      </c>
      <c r="F51" s="74" t="s">
        <v>52</v>
      </c>
      <c r="G51" s="101" t="n">
        <v>41912</v>
      </c>
      <c r="H51" s="74" t="n">
        <v>82.42</v>
      </c>
      <c r="I51" s="74" t="n">
        <v>39</v>
      </c>
      <c r="J51" s="74" t="n">
        <v>6.86</v>
      </c>
      <c r="K51" s="74" t="n">
        <v>0.68</v>
      </c>
      <c r="L51" s="74" t="n">
        <v>1</v>
      </c>
      <c r="M51" s="74" t="n">
        <v>3.39</v>
      </c>
      <c r="N51" s="74" t="n">
        <v>1.18</v>
      </c>
      <c r="O51" s="74" t="n">
        <v>85.39</v>
      </c>
      <c r="P51" s="74" t="n">
        <v>16.13</v>
      </c>
      <c r="Q51" s="74" t="n">
        <f aca="false">((180-O51)+P51)-90</f>
        <v>20.74</v>
      </c>
      <c r="S51" s="69" t="s">
        <v>691</v>
      </c>
    </row>
    <row r="52" customFormat="false" ht="16" hidden="false" customHeight="false" outlineLevel="0" collapsed="false">
      <c r="A52" s="90" t="n">
        <v>70</v>
      </c>
      <c r="B52" s="91" t="n">
        <v>9009</v>
      </c>
      <c r="C52" s="86" t="s">
        <v>178</v>
      </c>
      <c r="D52" s="86" t="s">
        <v>68</v>
      </c>
      <c r="E52" s="96" t="n">
        <v>13719</v>
      </c>
      <c r="F52" s="86" t="s">
        <v>24</v>
      </c>
      <c r="G52" s="93" t="n">
        <v>41933</v>
      </c>
      <c r="H52" s="94" t="n">
        <v>78.92</v>
      </c>
      <c r="I52" s="94" t="n">
        <v>38.53</v>
      </c>
      <c r="J52" s="94" t="n">
        <v>5.53</v>
      </c>
      <c r="K52" s="94" t="n">
        <v>0</v>
      </c>
      <c r="L52" s="86" t="n">
        <v>0</v>
      </c>
      <c r="M52" s="94" t="n">
        <v>2.48</v>
      </c>
      <c r="N52" s="94" t="n">
        <v>1.16</v>
      </c>
      <c r="O52" s="94" t="n">
        <v>92.94</v>
      </c>
      <c r="P52" s="94" t="n">
        <v>19.67</v>
      </c>
      <c r="Q52" s="86" t="n">
        <f aca="false">((180-O52)+P52)-90</f>
        <v>16.73</v>
      </c>
    </row>
    <row r="53" customFormat="false" ht="16" hidden="false" customHeight="false" outlineLevel="0" collapsed="false">
      <c r="A53" s="90" t="n">
        <v>71</v>
      </c>
      <c r="B53" s="91" t="n">
        <v>9934</v>
      </c>
      <c r="C53" s="86" t="s">
        <v>180</v>
      </c>
      <c r="D53" s="86" t="s">
        <v>181</v>
      </c>
      <c r="E53" s="96" t="n">
        <v>15223</v>
      </c>
      <c r="F53" s="86" t="s">
        <v>52</v>
      </c>
      <c r="G53" s="93" t="n">
        <v>41940</v>
      </c>
      <c r="H53" s="94" t="n">
        <v>79.36</v>
      </c>
      <c r="I53" s="94" t="n">
        <v>64.07</v>
      </c>
      <c r="J53" s="94" t="n">
        <v>6.77</v>
      </c>
      <c r="K53" s="94" t="n">
        <v>0.94</v>
      </c>
      <c r="L53" s="86" t="n">
        <v>1</v>
      </c>
      <c r="M53" s="94" t="n">
        <v>4.67</v>
      </c>
      <c r="N53" s="94" t="n">
        <v>3.33</v>
      </c>
      <c r="O53" s="94" t="n">
        <v>94.92</v>
      </c>
      <c r="P53" s="94" t="n">
        <v>16.75</v>
      </c>
      <c r="Q53" s="86" t="n">
        <f aca="false">((180-O53)+P53)-90</f>
        <v>11.83</v>
      </c>
    </row>
    <row r="54" customFormat="false" ht="16" hidden="false" customHeight="false" outlineLevel="0" collapsed="false">
      <c r="A54" s="90" t="n">
        <v>72</v>
      </c>
      <c r="B54" s="91" t="n">
        <v>9937</v>
      </c>
      <c r="C54" s="86" t="s">
        <v>185</v>
      </c>
      <c r="D54" s="86" t="s">
        <v>186</v>
      </c>
      <c r="E54" s="96" t="n">
        <v>22040</v>
      </c>
      <c r="F54" s="86" t="s">
        <v>24</v>
      </c>
      <c r="G54" s="93" t="n">
        <v>41947</v>
      </c>
      <c r="H54" s="94" t="n">
        <v>76.52</v>
      </c>
      <c r="I54" s="94" t="n">
        <v>72.67</v>
      </c>
      <c r="J54" s="94" t="n">
        <v>6.76</v>
      </c>
      <c r="K54" s="94" t="n">
        <v>0.82</v>
      </c>
      <c r="L54" s="86" t="n">
        <v>1</v>
      </c>
      <c r="M54" s="94" t="n">
        <v>5.14</v>
      </c>
      <c r="N54" s="94" t="n">
        <v>3.84</v>
      </c>
      <c r="O54" s="94" t="n">
        <v>82.82</v>
      </c>
      <c r="P54" s="94" t="n">
        <v>7.4</v>
      </c>
      <c r="Q54" s="86" t="n">
        <f aca="false">((180-O54)+P54)-90</f>
        <v>14.58</v>
      </c>
    </row>
    <row r="55" customFormat="false" ht="16" hidden="false" customHeight="false" outlineLevel="0" collapsed="false">
      <c r="A55" s="90" t="n">
        <v>73</v>
      </c>
      <c r="B55" s="91" t="n">
        <v>9940</v>
      </c>
      <c r="C55" s="86" t="s">
        <v>188</v>
      </c>
      <c r="D55" s="86" t="s">
        <v>189</v>
      </c>
      <c r="E55" s="96" t="n">
        <v>16123</v>
      </c>
      <c r="F55" s="86" t="s">
        <v>52</v>
      </c>
      <c r="G55" s="93" t="n">
        <v>41947</v>
      </c>
      <c r="H55" s="94" t="n">
        <v>96.49</v>
      </c>
      <c r="I55" s="94" t="n">
        <v>70.26</v>
      </c>
      <c r="J55" s="94" t="n">
        <v>6.74</v>
      </c>
      <c r="K55" s="94" t="n">
        <v>0.58</v>
      </c>
      <c r="L55" s="86" t="n">
        <v>1</v>
      </c>
      <c r="M55" s="94" t="n">
        <v>3.78</v>
      </c>
      <c r="N55" s="94" t="n">
        <v>3.14</v>
      </c>
      <c r="O55" s="94" t="n">
        <v>83.13</v>
      </c>
      <c r="P55" s="94" t="n">
        <v>15.17</v>
      </c>
      <c r="Q55" s="86" t="n">
        <f aca="false">((180-O55)+P55)-90</f>
        <v>22.04</v>
      </c>
    </row>
    <row r="56" customFormat="false" ht="16" hidden="false" customHeight="false" outlineLevel="0" collapsed="false">
      <c r="A56" s="90" t="n">
        <v>74</v>
      </c>
      <c r="B56" s="91" t="s">
        <v>190</v>
      </c>
      <c r="C56" s="86" t="s">
        <v>191</v>
      </c>
      <c r="D56" s="95" t="s">
        <v>110</v>
      </c>
      <c r="E56" s="96" t="n">
        <v>17163</v>
      </c>
      <c r="F56" s="86" t="s">
        <v>24</v>
      </c>
      <c r="G56" s="93" t="n">
        <v>41961</v>
      </c>
      <c r="H56" s="94" t="n">
        <v>77.14</v>
      </c>
      <c r="I56" s="94" t="n">
        <v>53.15</v>
      </c>
      <c r="J56" s="94" t="n">
        <v>5.85</v>
      </c>
      <c r="K56" s="94" t="n">
        <v>0.77</v>
      </c>
      <c r="L56" s="86" t="n">
        <v>1</v>
      </c>
      <c r="M56" s="94" t="n">
        <v>4.4</v>
      </c>
      <c r="N56" s="94" t="n">
        <v>0.29</v>
      </c>
      <c r="O56" s="94" t="n">
        <v>89.81</v>
      </c>
      <c r="P56" s="94" t="n">
        <v>5.75</v>
      </c>
      <c r="Q56" s="86" t="n">
        <f aca="false">((180-O56)+P56)-90</f>
        <v>5.94</v>
      </c>
    </row>
    <row r="57" s="69" customFormat="true" ht="16" hidden="false" customHeight="false" outlineLevel="0" collapsed="false">
      <c r="A57" s="98" t="n">
        <v>75</v>
      </c>
      <c r="B57" s="99" t="n">
        <v>9948</v>
      </c>
      <c r="C57" s="74" t="s">
        <v>192</v>
      </c>
      <c r="D57" s="74" t="s">
        <v>193</v>
      </c>
      <c r="E57" s="100" t="n">
        <v>13444</v>
      </c>
      <c r="F57" s="74" t="s">
        <v>24</v>
      </c>
      <c r="G57" s="101" t="n">
        <v>41971</v>
      </c>
      <c r="H57" s="74" t="n">
        <v>100.09</v>
      </c>
      <c r="I57" s="74" t="n">
        <v>54.72</v>
      </c>
      <c r="J57" s="74" t="n">
        <v>6.73</v>
      </c>
      <c r="K57" s="74" t="n">
        <v>0.91</v>
      </c>
      <c r="L57" s="74" t="n">
        <v>1</v>
      </c>
      <c r="M57" s="74" t="n">
        <v>4.18</v>
      </c>
      <c r="N57" s="74" t="n">
        <v>2.14</v>
      </c>
      <c r="O57" s="74" t="n">
        <v>82.24</v>
      </c>
      <c r="P57" s="74" t="n">
        <v>10.9</v>
      </c>
      <c r="Q57" s="74" t="n">
        <f aca="false">((180-O57)+P57)-90</f>
        <v>18.66</v>
      </c>
      <c r="S57" s="69" t="s">
        <v>691</v>
      </c>
    </row>
    <row r="58" customFormat="false" ht="16" hidden="false" customHeight="false" outlineLevel="0" collapsed="false">
      <c r="A58" s="90" t="n">
        <v>76</v>
      </c>
      <c r="B58" s="91" t="n">
        <v>6993</v>
      </c>
      <c r="C58" s="86" t="s">
        <v>194</v>
      </c>
      <c r="D58" s="86" t="s">
        <v>195</v>
      </c>
      <c r="E58" s="96" t="n">
        <v>17576</v>
      </c>
      <c r="F58" s="86" t="s">
        <v>52</v>
      </c>
      <c r="G58" s="93" t="n">
        <v>41975</v>
      </c>
      <c r="H58" s="94" t="n">
        <v>87.77</v>
      </c>
      <c r="I58" s="94" t="n">
        <v>38.05</v>
      </c>
      <c r="J58" s="94" t="n">
        <v>6.87</v>
      </c>
      <c r="K58" s="94" t="n">
        <v>0.48</v>
      </c>
      <c r="L58" s="86" t="n">
        <v>1</v>
      </c>
      <c r="M58" s="94" t="n">
        <v>3.65</v>
      </c>
      <c r="N58" s="94" t="n">
        <v>-0.66</v>
      </c>
      <c r="O58" s="94" t="n">
        <v>82.58</v>
      </c>
      <c r="P58" s="94" t="n">
        <v>7.41</v>
      </c>
      <c r="Q58" s="86" t="n">
        <f aca="false">((180-O58)+P58)-90</f>
        <v>14.83</v>
      </c>
    </row>
    <row r="59" customFormat="false" ht="16" hidden="false" customHeight="false" outlineLevel="0" collapsed="false">
      <c r="A59" s="90" t="n">
        <v>77</v>
      </c>
      <c r="B59" s="91" t="n">
        <v>9954</v>
      </c>
      <c r="C59" s="86" t="s">
        <v>200</v>
      </c>
      <c r="D59" s="86" t="s">
        <v>201</v>
      </c>
      <c r="E59" s="96" t="n">
        <v>14558</v>
      </c>
      <c r="F59" s="86" t="s">
        <v>24</v>
      </c>
      <c r="G59" s="93" t="n">
        <v>41975</v>
      </c>
      <c r="H59" s="94" t="n">
        <v>94.5</v>
      </c>
      <c r="I59" s="94" t="n">
        <v>56.13</v>
      </c>
      <c r="J59" s="94" t="n">
        <v>7.24</v>
      </c>
      <c r="K59" s="94" t="n">
        <v>0.71</v>
      </c>
      <c r="L59" s="86" t="n">
        <v>1</v>
      </c>
      <c r="M59" s="94" t="n">
        <v>5.31</v>
      </c>
      <c r="N59" s="94" t="n">
        <v>2.57</v>
      </c>
      <c r="O59" s="94" t="n">
        <v>85.46</v>
      </c>
      <c r="P59" s="94" t="n">
        <v>9.55</v>
      </c>
      <c r="Q59" s="86" t="n">
        <f aca="false">((180-O59)+P59)-90</f>
        <v>14.09</v>
      </c>
    </row>
    <row r="60" s="63" customFormat="true" ht="16" hidden="false" customHeight="false" outlineLevel="0" collapsed="false">
      <c r="A60" s="109" t="n">
        <v>78</v>
      </c>
      <c r="B60" s="110" t="n">
        <v>9957</v>
      </c>
      <c r="C60" s="86" t="s">
        <v>204</v>
      </c>
      <c r="D60" s="86" t="s">
        <v>205</v>
      </c>
      <c r="E60" s="96" t="n">
        <v>16856</v>
      </c>
      <c r="F60" s="86" t="s">
        <v>24</v>
      </c>
      <c r="G60" s="93" t="n">
        <v>41983</v>
      </c>
      <c r="H60" s="86" t="n">
        <v>95.11</v>
      </c>
      <c r="I60" s="86" t="n">
        <v>36.94</v>
      </c>
      <c r="J60" s="86" t="n">
        <v>5.7</v>
      </c>
      <c r="K60" s="86" t="n">
        <v>0.96</v>
      </c>
      <c r="L60" s="86" t="n">
        <v>1</v>
      </c>
      <c r="M60" s="86" t="n">
        <v>2.78</v>
      </c>
      <c r="N60" s="86" t="n">
        <v>0.94</v>
      </c>
      <c r="O60" s="86" t="n">
        <v>75.51</v>
      </c>
      <c r="P60" s="86" t="n">
        <v>-3.57</v>
      </c>
      <c r="Q60" s="86" t="n">
        <f aca="false">((180-O60)+P60)-90</f>
        <v>10.92</v>
      </c>
    </row>
    <row r="61" customFormat="false" ht="16" hidden="false" customHeight="false" outlineLevel="0" collapsed="false">
      <c r="A61" s="90" t="n">
        <v>79</v>
      </c>
      <c r="B61" s="91" t="n">
        <v>9978</v>
      </c>
      <c r="C61" s="86" t="s">
        <v>207</v>
      </c>
      <c r="D61" s="95" t="s">
        <v>208</v>
      </c>
      <c r="E61" s="96" t="n">
        <v>14204</v>
      </c>
      <c r="F61" s="86" t="s">
        <v>24</v>
      </c>
      <c r="G61" s="93" t="n">
        <v>42024</v>
      </c>
      <c r="H61" s="86" t="n">
        <v>93.11</v>
      </c>
      <c r="I61" s="86" t="n">
        <v>45.05</v>
      </c>
      <c r="J61" s="86" t="n">
        <v>5.56</v>
      </c>
      <c r="K61" s="86" t="n">
        <v>0.95</v>
      </c>
      <c r="L61" s="86" t="n">
        <v>1</v>
      </c>
      <c r="M61" s="86" t="n">
        <v>2.96</v>
      </c>
      <c r="N61" s="86" t="n">
        <v>2.81</v>
      </c>
      <c r="O61" s="86" t="n">
        <v>82.52</v>
      </c>
      <c r="P61" s="86" t="n">
        <v>3.37</v>
      </c>
      <c r="Q61" s="86" t="n">
        <f aca="false">((180-O61)+P61)-90</f>
        <v>10.85</v>
      </c>
    </row>
    <row r="62" customFormat="false" ht="16" hidden="false" customHeight="false" outlineLevel="0" collapsed="false">
      <c r="A62" s="90" t="n">
        <v>80</v>
      </c>
      <c r="B62" s="91" t="n">
        <v>10186</v>
      </c>
      <c r="C62" s="86" t="s">
        <v>209</v>
      </c>
      <c r="D62" s="86" t="s">
        <v>210</v>
      </c>
      <c r="E62" s="96" t="n">
        <v>10992</v>
      </c>
      <c r="F62" s="86" t="s">
        <v>52</v>
      </c>
      <c r="G62" s="93" t="n">
        <v>42360</v>
      </c>
      <c r="H62" s="86" t="n">
        <v>86.21</v>
      </c>
      <c r="I62" s="86" t="n">
        <v>58.37</v>
      </c>
      <c r="J62" s="86" t="n">
        <v>6.24</v>
      </c>
      <c r="K62" s="86" t="n">
        <v>1.12</v>
      </c>
      <c r="L62" s="86" t="n">
        <v>1</v>
      </c>
      <c r="M62" s="86" t="n">
        <v>4.74</v>
      </c>
      <c r="N62" s="86" t="n">
        <v>1.96</v>
      </c>
      <c r="O62" s="94"/>
      <c r="P62" s="86" t="n">
        <v>15.23</v>
      </c>
      <c r="Q62" s="86"/>
    </row>
    <row r="63" customFormat="false" ht="16" hidden="false" customHeight="false" outlineLevel="0" collapsed="false">
      <c r="A63" s="90" t="n">
        <v>81</v>
      </c>
      <c r="B63" s="91" t="n">
        <v>9986</v>
      </c>
      <c r="C63" s="86" t="s">
        <v>212</v>
      </c>
      <c r="D63" s="86" t="s">
        <v>213</v>
      </c>
      <c r="E63" s="96" t="n">
        <v>21190</v>
      </c>
      <c r="F63" s="86" t="s">
        <v>24</v>
      </c>
      <c r="G63" s="93" t="n">
        <v>42045</v>
      </c>
      <c r="H63" s="86" t="n">
        <v>82.58</v>
      </c>
      <c r="I63" s="86" t="n">
        <v>55.29</v>
      </c>
      <c r="J63" s="86" t="n">
        <v>6.39</v>
      </c>
      <c r="K63" s="86" t="n">
        <v>0.86</v>
      </c>
      <c r="L63" s="86" t="n">
        <v>1</v>
      </c>
      <c r="M63" s="86" t="n">
        <v>4.44</v>
      </c>
      <c r="N63" s="86" t="n">
        <v>1.71</v>
      </c>
      <c r="O63" s="86" t="n">
        <v>81.3</v>
      </c>
      <c r="P63" s="86" t="n">
        <v>9.25</v>
      </c>
      <c r="Q63" s="86" t="n">
        <f aca="false">((180-O63)+P63)-90</f>
        <v>17.95</v>
      </c>
    </row>
    <row r="64" customFormat="false" ht="16" hidden="false" customHeight="false" outlineLevel="0" collapsed="false">
      <c r="A64" s="90" t="n">
        <v>82</v>
      </c>
      <c r="B64" s="91" t="n">
        <v>9990</v>
      </c>
      <c r="C64" s="86" t="s">
        <v>216</v>
      </c>
      <c r="D64" s="86" t="s">
        <v>68</v>
      </c>
      <c r="E64" s="96" t="n">
        <v>17544</v>
      </c>
      <c r="F64" s="86" t="s">
        <v>24</v>
      </c>
      <c r="G64" s="93" t="n">
        <v>42052</v>
      </c>
      <c r="H64" s="86" t="n">
        <v>86.75</v>
      </c>
      <c r="I64" s="94" t="n">
        <v>55.7</v>
      </c>
      <c r="J64" s="86" t="n">
        <v>6.37</v>
      </c>
      <c r="K64" s="86" t="n">
        <v>1.01</v>
      </c>
      <c r="L64" s="86" t="n">
        <v>1</v>
      </c>
      <c r="M64" s="86" t="n">
        <v>4.2</v>
      </c>
      <c r="N64" s="86" t="n">
        <v>3.46</v>
      </c>
      <c r="O64" s="86" t="n">
        <v>60.97</v>
      </c>
      <c r="P64" s="86" t="n">
        <v>-15.76</v>
      </c>
      <c r="Q64" s="86" t="n">
        <f aca="false">((180-O64)+P64)-90</f>
        <v>13.27</v>
      </c>
    </row>
    <row r="65" customFormat="false" ht="16" hidden="false" customHeight="false" outlineLevel="0" collapsed="false">
      <c r="A65" s="90" t="n">
        <v>83</v>
      </c>
      <c r="B65" s="91" t="n">
        <v>9997</v>
      </c>
      <c r="C65" s="86" t="s">
        <v>218</v>
      </c>
      <c r="D65" s="95" t="s">
        <v>219</v>
      </c>
      <c r="E65" s="96" t="n">
        <v>15646</v>
      </c>
      <c r="F65" s="86" t="s">
        <v>24</v>
      </c>
      <c r="G65" s="93" t="n">
        <v>42059</v>
      </c>
      <c r="H65" s="86" t="n">
        <v>82.62</v>
      </c>
      <c r="I65" s="94" t="n">
        <v>58.61</v>
      </c>
      <c r="J65" s="86" t="n">
        <v>5.56</v>
      </c>
      <c r="K65" s="86" t="n">
        <v>0.74</v>
      </c>
      <c r="L65" s="86" t="n">
        <v>1</v>
      </c>
      <c r="M65" s="86" t="n">
        <v>3.84</v>
      </c>
      <c r="N65" s="86" t="n">
        <v>2.43</v>
      </c>
      <c r="O65" s="86" t="n">
        <v>91.23</v>
      </c>
      <c r="P65" s="86" t="n">
        <v>3.64</v>
      </c>
      <c r="Q65" s="86" t="n">
        <f aca="false">((180-O65)+P65)-90</f>
        <v>2.41</v>
      </c>
    </row>
    <row r="66" customFormat="false" ht="16" hidden="false" customHeight="false" outlineLevel="0" collapsed="false">
      <c r="A66" s="90" t="n">
        <v>84</v>
      </c>
      <c r="B66" s="91" t="n">
        <v>9998</v>
      </c>
      <c r="C66" s="86" t="s">
        <v>221</v>
      </c>
      <c r="D66" s="86" t="s">
        <v>167</v>
      </c>
      <c r="E66" s="96" t="n">
        <v>19055</v>
      </c>
      <c r="F66" s="86" t="s">
        <v>52</v>
      </c>
      <c r="G66" s="93" t="n">
        <v>42059</v>
      </c>
      <c r="H66" s="86" t="n">
        <v>102.69</v>
      </c>
      <c r="I66" s="86" t="n">
        <v>39.75</v>
      </c>
      <c r="J66" s="86" t="n">
        <v>6.95</v>
      </c>
      <c r="K66" s="86" t="n">
        <v>0.48</v>
      </c>
      <c r="L66" s="86" t="n">
        <v>1</v>
      </c>
      <c r="M66" s="86" t="n">
        <v>2.89</v>
      </c>
      <c r="N66" s="86" t="n">
        <v>2.72</v>
      </c>
      <c r="O66" s="86" t="n">
        <v>72.91</v>
      </c>
      <c r="P66" s="86" t="n">
        <v>7.29</v>
      </c>
      <c r="Q66" s="86" t="n">
        <f aca="false">((180-O66)+P66)-90</f>
        <v>24.38</v>
      </c>
    </row>
    <row r="67" customFormat="false" ht="16" hidden="false" customHeight="false" outlineLevel="0" collapsed="false">
      <c r="A67" s="90" t="n">
        <v>85</v>
      </c>
      <c r="B67" s="91" t="n">
        <v>10000</v>
      </c>
      <c r="C67" s="86" t="s">
        <v>224</v>
      </c>
      <c r="D67" s="95" t="s">
        <v>225</v>
      </c>
      <c r="E67" s="96" t="n">
        <v>14142</v>
      </c>
      <c r="F67" s="86" t="s">
        <v>24</v>
      </c>
      <c r="G67" s="93" t="n">
        <v>42066</v>
      </c>
      <c r="H67" s="86" t="n">
        <v>83.19</v>
      </c>
      <c r="I67" s="86" t="n">
        <v>40.51</v>
      </c>
      <c r="J67" s="86" t="n">
        <v>5.81</v>
      </c>
      <c r="K67" s="86" t="n">
        <v>0.64</v>
      </c>
      <c r="L67" s="86" t="n">
        <v>1</v>
      </c>
      <c r="M67" s="86" t="n">
        <v>2.99</v>
      </c>
      <c r="N67" s="86" t="n">
        <v>1.06</v>
      </c>
      <c r="O67" s="86" t="n">
        <v>94.59</v>
      </c>
      <c r="P67" s="86" t="n">
        <v>23.72</v>
      </c>
      <c r="Q67" s="86" t="n">
        <f aca="false">((180-O67)+P67)-90</f>
        <v>19.13</v>
      </c>
    </row>
    <row r="68" customFormat="false" ht="16" hidden="false" customHeight="false" outlineLevel="0" collapsed="false">
      <c r="A68" s="90" t="n">
        <v>86</v>
      </c>
      <c r="B68" s="91" t="n">
        <v>10007</v>
      </c>
      <c r="C68" s="86" t="s">
        <v>226</v>
      </c>
      <c r="D68" s="86" t="s">
        <v>227</v>
      </c>
      <c r="E68" s="96" t="n">
        <v>14058</v>
      </c>
      <c r="F68" s="86" t="s">
        <v>24</v>
      </c>
      <c r="G68" s="93" t="n">
        <v>42073</v>
      </c>
      <c r="H68" s="86" t="n">
        <v>95.58</v>
      </c>
      <c r="I68" s="86" t="n">
        <v>44.98</v>
      </c>
      <c r="J68" s="86" t="n">
        <v>6.62</v>
      </c>
      <c r="K68" s="86" t="n">
        <v>1.23</v>
      </c>
      <c r="L68" s="86" t="n">
        <v>1</v>
      </c>
      <c r="M68" s="86" t="n">
        <v>3.69</v>
      </c>
      <c r="N68" s="86" t="n">
        <v>2.47</v>
      </c>
      <c r="O68" s="86" t="n">
        <v>95.5</v>
      </c>
      <c r="P68" s="94" t="n">
        <v>18.87</v>
      </c>
      <c r="Q68" s="86" t="n">
        <f aca="false">((180-O68)+P68)-90</f>
        <v>13.37</v>
      </c>
    </row>
    <row r="69" s="116" customFormat="true" ht="16" hidden="false" customHeight="false" outlineLevel="0" collapsed="false">
      <c r="A69" s="111" t="n">
        <v>87</v>
      </c>
      <c r="B69" s="112" t="n">
        <v>10012</v>
      </c>
      <c r="C69" s="113" t="s">
        <v>229</v>
      </c>
      <c r="D69" s="113" t="s">
        <v>230</v>
      </c>
      <c r="E69" s="114" t="n">
        <v>20672</v>
      </c>
      <c r="F69" s="113" t="s">
        <v>24</v>
      </c>
      <c r="G69" s="115" t="n">
        <v>42080</v>
      </c>
      <c r="H69" s="113" t="n">
        <v>94.84</v>
      </c>
      <c r="I69" s="113" t="n">
        <v>45.29</v>
      </c>
      <c r="J69" s="113" t="n">
        <v>6.68</v>
      </c>
      <c r="K69" s="113" t="n">
        <v>1.08</v>
      </c>
      <c r="L69" s="113" t="n">
        <v>1</v>
      </c>
      <c r="M69" s="113" t="n">
        <v>3.63</v>
      </c>
      <c r="N69" s="113" t="n">
        <v>2.55</v>
      </c>
      <c r="O69" s="113" t="n">
        <v>96.93</v>
      </c>
      <c r="P69" s="113" t="n">
        <v>18.71</v>
      </c>
      <c r="Q69" s="113" t="n">
        <f aca="false">((180-O69)+P69)-90</f>
        <v>11.78</v>
      </c>
    </row>
    <row r="70" customFormat="false" ht="16" hidden="false" customHeight="false" outlineLevel="0" collapsed="false">
      <c r="A70" s="90" t="n">
        <v>88</v>
      </c>
      <c r="B70" s="91" t="n">
        <v>10021</v>
      </c>
      <c r="C70" s="86" t="s">
        <v>235</v>
      </c>
      <c r="D70" s="86" t="s">
        <v>236</v>
      </c>
      <c r="E70" s="96" t="n">
        <v>23596</v>
      </c>
      <c r="F70" s="86" t="s">
        <v>52</v>
      </c>
      <c r="G70" s="93" t="n">
        <v>42094</v>
      </c>
      <c r="H70" s="86" t="n">
        <v>102.99</v>
      </c>
      <c r="I70" s="86" t="n">
        <v>35.44</v>
      </c>
      <c r="J70" s="86" t="n">
        <v>6.55</v>
      </c>
      <c r="K70" s="86" t="n">
        <v>0.95</v>
      </c>
      <c r="L70" s="86" t="n">
        <v>1</v>
      </c>
      <c r="M70" s="86" t="n">
        <v>3.02</v>
      </c>
      <c r="N70" s="86" t="n">
        <v>1.54</v>
      </c>
      <c r="O70" s="86" t="n">
        <v>98.66</v>
      </c>
      <c r="P70" s="94" t="n">
        <v>23.75</v>
      </c>
      <c r="Q70" s="86" t="n">
        <f aca="false">((180-O70)+P70)-90</f>
        <v>15.09</v>
      </c>
    </row>
    <row r="71" customFormat="false" ht="16" hidden="false" customHeight="false" outlineLevel="0" collapsed="false">
      <c r="A71" s="90" t="n">
        <v>89</v>
      </c>
      <c r="B71" s="91" t="n">
        <v>10032</v>
      </c>
      <c r="C71" s="86" t="s">
        <v>239</v>
      </c>
      <c r="D71" s="86" t="s">
        <v>240</v>
      </c>
      <c r="E71" s="96" t="n">
        <v>18137</v>
      </c>
      <c r="F71" s="86" t="s">
        <v>52</v>
      </c>
      <c r="G71" s="93" t="n">
        <v>42108</v>
      </c>
      <c r="H71" s="86" t="n">
        <v>88.9</v>
      </c>
      <c r="I71" s="86" t="n">
        <v>46.84</v>
      </c>
      <c r="J71" s="86" t="n">
        <v>7.43</v>
      </c>
      <c r="K71" s="86" t="n">
        <v>1.16</v>
      </c>
      <c r="L71" s="86" t="n">
        <v>1</v>
      </c>
      <c r="M71" s="86" t="n">
        <v>3.54</v>
      </c>
      <c r="N71" s="86" t="n">
        <v>4.13</v>
      </c>
      <c r="O71" s="86" t="n">
        <v>67.46</v>
      </c>
      <c r="P71" s="94" t="n">
        <v>-17.16</v>
      </c>
      <c r="Q71" s="86" t="n">
        <f aca="false">((180-O71)+P71)-90</f>
        <v>5.38000000000001</v>
      </c>
    </row>
    <row r="72" customFormat="false" ht="16" hidden="false" customHeight="false" outlineLevel="0" collapsed="false">
      <c r="A72" s="90" t="n">
        <v>90</v>
      </c>
      <c r="B72" s="91" t="n">
        <v>10051</v>
      </c>
      <c r="C72" s="86" t="s">
        <v>243</v>
      </c>
      <c r="D72" s="86" t="s">
        <v>244</v>
      </c>
      <c r="E72" s="96" t="n">
        <v>11619</v>
      </c>
      <c r="F72" s="86" t="s">
        <v>24</v>
      </c>
      <c r="G72" s="93" t="n">
        <v>42129</v>
      </c>
      <c r="H72" s="86" t="n">
        <v>87.41</v>
      </c>
      <c r="I72" s="86" t="n">
        <v>49.53</v>
      </c>
      <c r="J72" s="86" t="n">
        <v>5.42</v>
      </c>
      <c r="K72" s="86" t="n">
        <v>0.91</v>
      </c>
      <c r="L72" s="86" t="n">
        <v>1</v>
      </c>
      <c r="M72" s="86" t="n">
        <v>4.42</v>
      </c>
      <c r="N72" s="86" t="n">
        <v>0.79</v>
      </c>
      <c r="O72" s="86" t="n">
        <v>78.37</v>
      </c>
      <c r="P72" s="94" t="n">
        <v>9.28</v>
      </c>
      <c r="Q72" s="86" t="n">
        <f aca="false">((180-O72)+P72)-90</f>
        <v>20.91</v>
      </c>
    </row>
    <row r="73" customFormat="false" ht="16" hidden="false" customHeight="false" outlineLevel="0" collapsed="false">
      <c r="A73" s="90" t="n">
        <v>91</v>
      </c>
      <c r="B73" s="91" t="n">
        <v>10057</v>
      </c>
      <c r="C73" s="86" t="s">
        <v>245</v>
      </c>
      <c r="D73" s="86" t="s">
        <v>246</v>
      </c>
      <c r="E73" s="96" t="n">
        <v>18077</v>
      </c>
      <c r="F73" s="86" t="s">
        <v>24</v>
      </c>
      <c r="G73" s="93" t="n">
        <v>42136</v>
      </c>
      <c r="H73" s="86" t="n">
        <v>94.73</v>
      </c>
      <c r="I73" s="94" t="n">
        <v>57.69</v>
      </c>
      <c r="J73" s="86" t="n">
        <v>6.39</v>
      </c>
      <c r="K73" s="86" t="n">
        <v>0.87</v>
      </c>
      <c r="L73" s="86" t="n">
        <v>1</v>
      </c>
      <c r="M73" s="86" t="n">
        <v>3.5</v>
      </c>
      <c r="N73" s="86" t="n">
        <v>3.32</v>
      </c>
      <c r="O73" s="86" t="n">
        <v>87.46</v>
      </c>
      <c r="P73" s="94" t="n">
        <v>-13.54</v>
      </c>
      <c r="Q73" s="86" t="n">
        <f aca="false">((180-O73)+P73)-90</f>
        <v>-11</v>
      </c>
    </row>
    <row r="74" customFormat="false" ht="16" hidden="false" customHeight="false" outlineLevel="0" collapsed="false">
      <c r="A74" s="90" t="n">
        <v>92</v>
      </c>
      <c r="B74" s="91" t="n">
        <v>10066</v>
      </c>
      <c r="C74" s="86" t="s">
        <v>247</v>
      </c>
      <c r="D74" s="95" t="s">
        <v>248</v>
      </c>
      <c r="E74" s="96" t="n">
        <v>17198</v>
      </c>
      <c r="F74" s="86" t="s">
        <v>24</v>
      </c>
      <c r="G74" s="93" t="n">
        <v>42150</v>
      </c>
      <c r="H74" s="86" t="n">
        <v>78.17</v>
      </c>
      <c r="I74" s="94" t="n">
        <v>67.23</v>
      </c>
      <c r="J74" s="94" t="n">
        <v>4.67</v>
      </c>
      <c r="K74" s="86" t="n">
        <v>0.83</v>
      </c>
      <c r="L74" s="86" t="n">
        <v>1</v>
      </c>
      <c r="M74" s="86" t="n">
        <v>5.7</v>
      </c>
      <c r="N74" s="86" t="n">
        <v>1.17</v>
      </c>
      <c r="O74" s="86" t="n">
        <v>75.03</v>
      </c>
      <c r="P74" s="94" t="n">
        <v>10.65</v>
      </c>
      <c r="Q74" s="86" t="n">
        <f aca="false">((180-O74)+P74)-90</f>
        <v>25.62</v>
      </c>
    </row>
    <row r="75" customFormat="false" ht="16" hidden="false" customHeight="false" outlineLevel="0" collapsed="false">
      <c r="A75" s="90" t="n">
        <v>93</v>
      </c>
      <c r="B75" s="91" t="n">
        <v>10099</v>
      </c>
      <c r="C75" s="86" t="s">
        <v>249</v>
      </c>
      <c r="D75" s="95" t="s">
        <v>71</v>
      </c>
      <c r="E75" s="96" t="n">
        <v>12806</v>
      </c>
      <c r="F75" s="86" t="s">
        <v>24</v>
      </c>
      <c r="G75" s="93" t="n">
        <v>42248</v>
      </c>
      <c r="H75" s="86" t="n">
        <v>104.44</v>
      </c>
      <c r="I75" s="94" t="n">
        <v>40.15</v>
      </c>
      <c r="J75" s="94" t="n">
        <v>6.15</v>
      </c>
      <c r="K75" s="86" t="n">
        <v>0.82</v>
      </c>
      <c r="L75" s="86" t="n">
        <v>1</v>
      </c>
      <c r="M75" s="86" t="n">
        <v>2.56</v>
      </c>
      <c r="N75" s="86" t="n">
        <v>1.93</v>
      </c>
      <c r="O75" s="86" t="n">
        <v>82.26</v>
      </c>
      <c r="P75" s="94" t="n">
        <v>10.67</v>
      </c>
      <c r="Q75" s="86" t="n">
        <f aca="false">((180-O75)+P75)-90</f>
        <v>18.41</v>
      </c>
    </row>
    <row r="76" customFormat="false" ht="16" hidden="false" customHeight="false" outlineLevel="0" collapsed="false">
      <c r="A76" s="90" t="n">
        <v>94</v>
      </c>
      <c r="B76" s="91" t="n">
        <v>10116</v>
      </c>
      <c r="C76" s="86" t="s">
        <v>250</v>
      </c>
      <c r="D76" s="86" t="s">
        <v>251</v>
      </c>
      <c r="E76" s="96" t="n">
        <v>23338</v>
      </c>
      <c r="F76" s="86" t="s">
        <v>52</v>
      </c>
      <c r="G76" s="93" t="n">
        <v>42269</v>
      </c>
      <c r="H76" s="86" t="n">
        <v>94.72</v>
      </c>
      <c r="I76" s="86" t="n">
        <v>54.34</v>
      </c>
      <c r="J76" s="86" t="n">
        <v>7.27</v>
      </c>
      <c r="K76" s="86" t="n">
        <v>0.67</v>
      </c>
      <c r="L76" s="86" t="n">
        <v>1</v>
      </c>
      <c r="M76" s="86" t="n">
        <v>4.02</v>
      </c>
      <c r="N76" s="86" t="n">
        <v>3.61</v>
      </c>
      <c r="O76" s="86" t="n">
        <v>76.49</v>
      </c>
      <c r="P76" s="86" t="n">
        <v>-3.65</v>
      </c>
      <c r="Q76" s="86" t="n">
        <f aca="false">((180-O76)+P76)-90</f>
        <v>9.86</v>
      </c>
    </row>
    <row r="77" customFormat="false" ht="16" hidden="false" customHeight="false" outlineLevel="0" collapsed="false">
      <c r="A77" s="90" t="n">
        <v>95</v>
      </c>
      <c r="B77" s="91" t="n">
        <v>10120</v>
      </c>
      <c r="C77" s="86" t="s">
        <v>253</v>
      </c>
      <c r="D77" s="86" t="s">
        <v>175</v>
      </c>
      <c r="E77" s="96" t="n">
        <v>19438</v>
      </c>
      <c r="F77" s="86" t="s">
        <v>52</v>
      </c>
      <c r="G77" s="93" t="n">
        <v>42276</v>
      </c>
      <c r="H77" s="86" t="n">
        <v>88.36</v>
      </c>
      <c r="I77" s="86" t="n">
        <v>56.49</v>
      </c>
      <c r="J77" s="86" t="n">
        <v>7.46</v>
      </c>
      <c r="K77" s="86" t="n">
        <v>1.62</v>
      </c>
      <c r="L77" s="86" t="n">
        <v>1</v>
      </c>
      <c r="M77" s="86" t="n">
        <v>4.26</v>
      </c>
      <c r="N77" s="86" t="n">
        <v>0.82</v>
      </c>
      <c r="O77" s="86" t="n">
        <v>98.3</v>
      </c>
      <c r="P77" s="86" t="n">
        <v>39.02</v>
      </c>
      <c r="Q77" s="86" t="n">
        <f aca="false">((180-O77)+P77)-90</f>
        <v>30.72</v>
      </c>
    </row>
    <row r="78" customFormat="false" ht="16" hidden="false" customHeight="false" outlineLevel="0" collapsed="false">
      <c r="A78" s="90" t="n">
        <v>96</v>
      </c>
      <c r="B78" s="91" t="n">
        <v>10123</v>
      </c>
      <c r="C78" s="86" t="s">
        <v>255</v>
      </c>
      <c r="D78" s="86" t="s">
        <v>151</v>
      </c>
      <c r="E78" s="96" t="n">
        <v>15622</v>
      </c>
      <c r="F78" s="86" t="s">
        <v>24</v>
      </c>
      <c r="G78" s="93" t="n">
        <v>42276</v>
      </c>
      <c r="H78" s="86" t="n">
        <v>91.59</v>
      </c>
      <c r="I78" s="86" t="n">
        <v>35.86</v>
      </c>
      <c r="J78" s="86" t="n">
        <v>6.58</v>
      </c>
      <c r="K78" s="86" t="n">
        <v>1.22</v>
      </c>
      <c r="L78" s="86" t="n">
        <v>1</v>
      </c>
      <c r="M78" s="86" t="n">
        <v>3.39</v>
      </c>
      <c r="N78" s="86" t="n">
        <v>1.32</v>
      </c>
      <c r="O78" s="86" t="n">
        <v>59.74</v>
      </c>
      <c r="P78" s="86" t="n">
        <v>-5.79</v>
      </c>
      <c r="Q78" s="86" t="n">
        <f aca="false">((180-O78)+P78)-90</f>
        <v>24.47</v>
      </c>
    </row>
    <row r="79" customFormat="false" ht="16" hidden="false" customHeight="false" outlineLevel="0" collapsed="false">
      <c r="A79" s="90" t="n">
        <v>97</v>
      </c>
      <c r="B79" s="91" t="n">
        <v>10119</v>
      </c>
      <c r="C79" s="86" t="s">
        <v>256</v>
      </c>
      <c r="D79" s="86" t="s">
        <v>71</v>
      </c>
      <c r="E79" s="96" t="n">
        <v>14744</v>
      </c>
      <c r="F79" s="86" t="s">
        <v>24</v>
      </c>
      <c r="G79" s="93" t="n">
        <v>42276</v>
      </c>
      <c r="H79" s="86" t="n">
        <v>106.29</v>
      </c>
      <c r="I79" s="86" t="n">
        <v>26.87</v>
      </c>
      <c r="J79" s="86" t="n">
        <v>6.61</v>
      </c>
      <c r="K79" s="86" t="n">
        <v>1.44</v>
      </c>
      <c r="L79" s="86" t="n">
        <v>1</v>
      </c>
      <c r="M79" s="86" t="n">
        <v>2.85</v>
      </c>
      <c r="N79" s="86" t="n">
        <v>1.3</v>
      </c>
      <c r="O79" s="86" t="n">
        <v>83.16</v>
      </c>
      <c r="P79" s="86" t="n">
        <v>15.76</v>
      </c>
      <c r="Q79" s="86" t="n">
        <f aca="false">((180-O79)+P79)-90</f>
        <v>22.6</v>
      </c>
    </row>
    <row r="80" customFormat="false" ht="16" hidden="false" customHeight="false" outlineLevel="0" collapsed="false">
      <c r="A80" s="90" t="n">
        <v>98</v>
      </c>
      <c r="B80" s="91" t="n">
        <v>9114</v>
      </c>
      <c r="C80" s="86" t="s">
        <v>259</v>
      </c>
      <c r="D80" s="86" t="s">
        <v>260</v>
      </c>
      <c r="E80" s="96" t="n">
        <v>11348</v>
      </c>
      <c r="F80" s="86" t="s">
        <v>24</v>
      </c>
      <c r="G80" s="93" t="n">
        <v>42283</v>
      </c>
      <c r="H80" s="86" t="n">
        <v>98.99</v>
      </c>
      <c r="I80" s="86" t="n">
        <v>43.93</v>
      </c>
      <c r="J80" s="86" t="n">
        <v>6.3</v>
      </c>
      <c r="K80" s="86" t="n">
        <v>0</v>
      </c>
      <c r="L80" s="86" t="n">
        <v>0</v>
      </c>
      <c r="M80" s="86" t="n">
        <v>3.35</v>
      </c>
      <c r="N80" s="86" t="n">
        <v>1.62</v>
      </c>
      <c r="O80" s="86" t="n">
        <v>60.35</v>
      </c>
      <c r="P80" s="86" t="n">
        <v>-0.43</v>
      </c>
      <c r="Q80" s="86" t="n">
        <f aca="false">((180-O80)+P80)-90</f>
        <v>29.22</v>
      </c>
    </row>
    <row r="81" customFormat="false" ht="16" hidden="false" customHeight="false" outlineLevel="0" collapsed="false">
      <c r="A81" s="90" t="n">
        <v>99</v>
      </c>
      <c r="B81" s="91" t="n">
        <v>10136</v>
      </c>
      <c r="C81" s="86" t="s">
        <v>261</v>
      </c>
      <c r="D81" s="86" t="s">
        <v>262</v>
      </c>
      <c r="E81" s="96" t="n">
        <v>47389</v>
      </c>
      <c r="F81" s="86" t="s">
        <v>24</v>
      </c>
      <c r="G81" s="93" t="n">
        <v>42290</v>
      </c>
      <c r="H81" s="86" t="n">
        <v>88.82</v>
      </c>
      <c r="I81" s="86" t="n">
        <v>45.97</v>
      </c>
      <c r="J81" s="86" t="n">
        <v>6.37</v>
      </c>
      <c r="K81" s="86" t="n">
        <v>1.02</v>
      </c>
      <c r="L81" s="86" t="n">
        <v>1</v>
      </c>
      <c r="M81" s="86" t="n">
        <v>3.5</v>
      </c>
      <c r="N81" s="86" t="n">
        <v>0.99</v>
      </c>
      <c r="O81" s="86" t="n">
        <v>73.8</v>
      </c>
      <c r="P81" s="86" t="n">
        <v>13.84</v>
      </c>
      <c r="Q81" s="86" t="n">
        <f aca="false">((180-O81)+P81)-90</f>
        <v>30.04</v>
      </c>
    </row>
    <row r="82" s="63" customFormat="true" ht="16" hidden="false" customHeight="false" outlineLevel="0" collapsed="false">
      <c r="A82" s="109" t="n">
        <v>100</v>
      </c>
      <c r="B82" s="110" t="n">
        <v>10138</v>
      </c>
      <c r="C82" s="86" t="s">
        <v>263</v>
      </c>
      <c r="D82" s="86" t="s">
        <v>264</v>
      </c>
      <c r="E82" s="96" t="n">
        <v>20672</v>
      </c>
      <c r="F82" s="86" t="s">
        <v>52</v>
      </c>
      <c r="G82" s="93" t="n">
        <v>42297</v>
      </c>
      <c r="H82" s="86" t="n">
        <v>93.42</v>
      </c>
      <c r="I82" s="86" t="n">
        <v>49.28</v>
      </c>
      <c r="J82" s="86" t="n">
        <v>7.01</v>
      </c>
      <c r="K82" s="86" t="n">
        <v>0.95</v>
      </c>
      <c r="L82" s="86" t="n">
        <v>1</v>
      </c>
      <c r="M82" s="86" t="n">
        <v>4.52</v>
      </c>
      <c r="N82" s="86" t="n">
        <v>2.83</v>
      </c>
      <c r="O82" s="86" t="n">
        <v>80.89</v>
      </c>
      <c r="P82" s="86" t="n">
        <v>5.29</v>
      </c>
      <c r="Q82" s="86" t="n">
        <f aca="false">((180-O82)+P82)-90</f>
        <v>14.4</v>
      </c>
    </row>
    <row r="83" customFormat="false" ht="16" hidden="false" customHeight="false" outlineLevel="0" collapsed="false">
      <c r="A83" s="90" t="n">
        <v>101</v>
      </c>
      <c r="B83" s="91" t="n">
        <v>10150</v>
      </c>
      <c r="C83" s="86" t="s">
        <v>266</v>
      </c>
      <c r="D83" s="86" t="s">
        <v>267</v>
      </c>
      <c r="E83" s="96" t="n">
        <v>23017</v>
      </c>
      <c r="F83" s="86" t="s">
        <v>24</v>
      </c>
      <c r="G83" s="93" t="n">
        <v>42311</v>
      </c>
      <c r="H83" s="86" t="n">
        <v>85.65</v>
      </c>
      <c r="I83" s="86" t="n">
        <v>49.72</v>
      </c>
      <c r="J83" s="86" t="n">
        <v>6.61</v>
      </c>
      <c r="K83" s="86" t="n">
        <v>0.58</v>
      </c>
      <c r="L83" s="86" t="n">
        <v>1</v>
      </c>
      <c r="M83" s="86" t="n">
        <v>3.48</v>
      </c>
      <c r="N83" s="86" t="n">
        <v>2.55</v>
      </c>
      <c r="O83" s="86" t="n">
        <v>83.17</v>
      </c>
      <c r="P83" s="86" t="n">
        <v>2.01</v>
      </c>
      <c r="Q83" s="86" t="n">
        <f aca="false">((180-O83)+P83)-90</f>
        <v>8.84</v>
      </c>
    </row>
    <row r="84" customFormat="false" ht="16" hidden="false" customHeight="false" outlineLevel="0" collapsed="false">
      <c r="A84" s="90" t="n">
        <v>102</v>
      </c>
      <c r="B84" s="91" t="n">
        <v>10154</v>
      </c>
      <c r="C84" s="86" t="s">
        <v>269</v>
      </c>
      <c r="D84" s="86" t="s">
        <v>270</v>
      </c>
      <c r="E84" s="96" t="n">
        <v>22067</v>
      </c>
      <c r="F84" s="86" t="s">
        <v>52</v>
      </c>
      <c r="G84" s="93" t="n">
        <v>42311</v>
      </c>
      <c r="H84" s="86" t="n">
        <v>99.17</v>
      </c>
      <c r="I84" s="86" t="n">
        <v>43.95</v>
      </c>
      <c r="J84" s="86" t="n">
        <v>6.95</v>
      </c>
      <c r="K84" s="86" t="n">
        <v>0.88</v>
      </c>
      <c r="L84" s="86" t="n">
        <v>1</v>
      </c>
      <c r="M84" s="86" t="n">
        <v>3.18</v>
      </c>
      <c r="N84" s="86" t="n">
        <v>2.75</v>
      </c>
      <c r="O84" s="86" t="n">
        <v>88.39</v>
      </c>
      <c r="P84" s="86" t="n">
        <v>2.85</v>
      </c>
      <c r="Q84" s="86" t="n">
        <f aca="false">((180-O84)+P84)-90</f>
        <v>4.45999999999999</v>
      </c>
    </row>
    <row r="85" customFormat="false" ht="16" hidden="false" customHeight="false" outlineLevel="0" collapsed="false">
      <c r="A85" s="117" t="n">
        <v>104</v>
      </c>
      <c r="B85" s="118" t="s">
        <v>272</v>
      </c>
      <c r="C85" s="119" t="s">
        <v>273</v>
      </c>
      <c r="D85" s="120" t="s">
        <v>248</v>
      </c>
      <c r="E85" s="121" t="n">
        <v>13698</v>
      </c>
      <c r="F85" s="119" t="s">
        <v>24</v>
      </c>
      <c r="G85" s="122" t="n">
        <v>42094</v>
      </c>
      <c r="H85" s="86" t="n">
        <v>97.28</v>
      </c>
      <c r="I85" s="86" t="n">
        <v>42.04</v>
      </c>
      <c r="J85" s="86" t="n">
        <v>6.05</v>
      </c>
      <c r="K85" s="86" t="n">
        <v>0.51</v>
      </c>
      <c r="L85" s="86" t="n">
        <v>1</v>
      </c>
      <c r="M85" s="86" t="n">
        <v>3.84</v>
      </c>
      <c r="N85" s="86" t="n">
        <v>1.35</v>
      </c>
      <c r="O85" s="86" t="n">
        <v>81.66</v>
      </c>
      <c r="P85" s="86" t="n">
        <v>23.66</v>
      </c>
      <c r="Q85" s="86" t="n">
        <f aca="false">((180-O85)+P85)-90</f>
        <v>32</v>
      </c>
    </row>
    <row r="86" customFormat="false" ht="16" hidden="false" customHeight="false" outlineLevel="0" collapsed="false">
      <c r="A86" s="90" t="n">
        <v>105</v>
      </c>
      <c r="B86" s="91" t="n">
        <v>9969</v>
      </c>
      <c r="C86" s="86" t="s">
        <v>275</v>
      </c>
      <c r="D86" s="95" t="s">
        <v>276</v>
      </c>
      <c r="E86" s="96" t="n">
        <v>18509</v>
      </c>
      <c r="F86" s="86" t="s">
        <v>24</v>
      </c>
      <c r="G86" s="93" t="n">
        <v>42332</v>
      </c>
      <c r="H86" s="86" t="n">
        <v>73.26</v>
      </c>
      <c r="I86" s="86" t="n">
        <v>73.27</v>
      </c>
      <c r="J86" s="86" t="n">
        <v>5.38</v>
      </c>
      <c r="K86" s="86" t="n">
        <v>0</v>
      </c>
      <c r="L86" s="86" t="n">
        <v>0</v>
      </c>
      <c r="M86" s="86" t="n">
        <v>5</v>
      </c>
      <c r="N86" s="86" t="n">
        <v>1.22</v>
      </c>
      <c r="O86" s="86" t="n">
        <v>81.2</v>
      </c>
      <c r="P86" s="86" t="n">
        <v>20.31</v>
      </c>
      <c r="Q86" s="86" t="n">
        <f aca="false">((180-O86)+P86)-90</f>
        <v>29.11</v>
      </c>
    </row>
    <row r="87" customFormat="false" ht="16" hidden="false" customHeight="false" outlineLevel="0" collapsed="false">
      <c r="A87" s="90" t="n">
        <v>106</v>
      </c>
      <c r="B87" s="91" t="n">
        <v>10165</v>
      </c>
      <c r="C87" s="86" t="s">
        <v>278</v>
      </c>
      <c r="D87" s="86" t="s">
        <v>279</v>
      </c>
      <c r="E87" s="96" t="n">
        <v>16885</v>
      </c>
      <c r="F87" s="86" t="s">
        <v>24</v>
      </c>
      <c r="G87" s="93" t="n">
        <v>42332</v>
      </c>
      <c r="H87" s="86" t="n">
        <v>86.45</v>
      </c>
      <c r="I87" s="86" t="n">
        <v>51.03</v>
      </c>
      <c r="J87" s="86" t="n">
        <v>6.17</v>
      </c>
      <c r="K87" s="86" t="n">
        <v>0.96</v>
      </c>
      <c r="L87" s="86" t="n">
        <v>1</v>
      </c>
      <c r="M87" s="86" t="n">
        <v>3.94</v>
      </c>
      <c r="N87" s="86" t="n">
        <v>1.71</v>
      </c>
      <c r="O87" s="86" t="n">
        <v>82.12</v>
      </c>
      <c r="P87" s="86" t="n">
        <v>11.43</v>
      </c>
      <c r="Q87" s="86" t="n">
        <f aca="false">((180-O87)+P87)-90</f>
        <v>19.31</v>
      </c>
    </row>
    <row r="88" customFormat="false" ht="16" hidden="false" customHeight="false" outlineLevel="0" collapsed="false">
      <c r="A88" s="90" t="n">
        <v>107</v>
      </c>
      <c r="B88" s="91" t="n">
        <v>10169</v>
      </c>
      <c r="C88" s="86" t="s">
        <v>281</v>
      </c>
      <c r="D88" s="86" t="s">
        <v>282</v>
      </c>
      <c r="E88" s="96" t="n">
        <v>14238</v>
      </c>
      <c r="F88" s="86" t="s">
        <v>24</v>
      </c>
      <c r="G88" s="93" t="n">
        <v>42335</v>
      </c>
      <c r="H88" s="86" t="n">
        <v>74.02</v>
      </c>
      <c r="I88" s="86" t="n">
        <v>67.4</v>
      </c>
      <c r="J88" s="86" t="n">
        <v>5.55</v>
      </c>
      <c r="K88" s="86" t="n">
        <v>0.93</v>
      </c>
      <c r="L88" s="86" t="n">
        <v>1</v>
      </c>
      <c r="M88" s="86" t="n">
        <v>5.55</v>
      </c>
      <c r="N88" s="86" t="n">
        <v>1.42</v>
      </c>
      <c r="O88" s="86" t="n">
        <v>103.33</v>
      </c>
      <c r="P88" s="86" t="n">
        <v>14.44</v>
      </c>
      <c r="Q88" s="86" t="n">
        <f aca="false">((180-O88)+P88)-90</f>
        <v>1.11</v>
      </c>
    </row>
    <row r="89" customFormat="false" ht="16" hidden="false" customHeight="false" outlineLevel="0" collapsed="false">
      <c r="A89" s="90" t="n">
        <v>108</v>
      </c>
      <c r="B89" s="91" t="n">
        <v>10171</v>
      </c>
      <c r="C89" s="86" t="s">
        <v>284</v>
      </c>
      <c r="D89" s="86" t="s">
        <v>47</v>
      </c>
      <c r="E89" s="96" t="n">
        <v>47399</v>
      </c>
      <c r="F89" s="86" t="s">
        <v>24</v>
      </c>
      <c r="G89" s="93" t="n">
        <v>42335</v>
      </c>
      <c r="H89" s="86" t="n">
        <v>98.45</v>
      </c>
      <c r="I89" s="86" t="n">
        <v>45.7</v>
      </c>
      <c r="J89" s="86" t="n">
        <v>6.27</v>
      </c>
      <c r="K89" s="86" t="n">
        <v>1.24</v>
      </c>
      <c r="L89" s="86" t="n">
        <v>1</v>
      </c>
      <c r="M89" s="86" t="n">
        <v>3.47</v>
      </c>
      <c r="N89" s="86" t="n">
        <v>0.11</v>
      </c>
      <c r="O89" s="86" t="n">
        <v>94.7</v>
      </c>
      <c r="P89" s="86" t="n">
        <v>47.9</v>
      </c>
      <c r="Q89" s="86" t="n">
        <f aca="false">((180-O89)+P89)-90</f>
        <v>43.2</v>
      </c>
    </row>
    <row r="90" customFormat="false" ht="16" hidden="false" customHeight="false" outlineLevel="0" collapsed="false">
      <c r="A90" s="90" t="n">
        <v>109</v>
      </c>
      <c r="B90" s="91" t="n">
        <v>10173</v>
      </c>
      <c r="C90" s="86" t="s">
        <v>285</v>
      </c>
      <c r="D90" s="86" t="s">
        <v>286</v>
      </c>
      <c r="E90" s="96" t="n">
        <v>17005</v>
      </c>
      <c r="F90" s="86" t="s">
        <v>52</v>
      </c>
      <c r="G90" s="93" t="n">
        <v>42346</v>
      </c>
      <c r="H90" s="86" t="n">
        <v>104.12</v>
      </c>
      <c r="I90" s="86" t="n">
        <v>48.24</v>
      </c>
      <c r="J90" s="86" t="n">
        <v>7.56</v>
      </c>
      <c r="K90" s="86" t="n">
        <v>1.43</v>
      </c>
      <c r="L90" s="86" t="n">
        <v>1</v>
      </c>
      <c r="M90" s="86" t="n">
        <v>3.23</v>
      </c>
      <c r="N90" s="86" t="n">
        <v>3.38</v>
      </c>
      <c r="O90" s="86" t="n">
        <v>83.12</v>
      </c>
      <c r="P90" s="86" t="n">
        <v>5.97</v>
      </c>
      <c r="Q90" s="86" t="n">
        <f aca="false">((180-O90)+P90)-90</f>
        <v>12.85</v>
      </c>
    </row>
    <row r="91" customFormat="false" ht="16" hidden="false" customHeight="false" outlineLevel="0" collapsed="false">
      <c r="A91" s="90" t="n">
        <v>110</v>
      </c>
      <c r="B91" s="91" t="n">
        <v>10176</v>
      </c>
      <c r="C91" s="86" t="s">
        <v>288</v>
      </c>
      <c r="D91" s="95" t="s">
        <v>289</v>
      </c>
      <c r="E91" s="96" t="n">
        <v>11606</v>
      </c>
      <c r="F91" s="86" t="s">
        <v>52</v>
      </c>
      <c r="G91" s="93" t="n">
        <v>42346</v>
      </c>
      <c r="H91" s="86" t="n">
        <v>97.48</v>
      </c>
      <c r="I91" s="86" t="n">
        <v>79.45</v>
      </c>
      <c r="J91" s="86" t="n">
        <v>7.63</v>
      </c>
      <c r="K91" s="86" t="n">
        <v>0.82</v>
      </c>
      <c r="L91" s="86" t="n">
        <v>1</v>
      </c>
      <c r="M91" s="86" t="n">
        <v>5.74</v>
      </c>
      <c r="N91" s="86" t="n">
        <v>2.83</v>
      </c>
      <c r="O91" s="86" t="n">
        <v>83.65</v>
      </c>
      <c r="P91" s="86" t="n">
        <v>24.06</v>
      </c>
      <c r="Q91" s="86" t="n">
        <f aca="false">((180-O91)+P91)-90</f>
        <v>30.41</v>
      </c>
    </row>
    <row r="92" customFormat="false" ht="16" hidden="false" customHeight="false" outlineLevel="0" collapsed="false">
      <c r="A92" s="90" t="n">
        <v>111</v>
      </c>
      <c r="B92" s="91" t="n">
        <v>10164</v>
      </c>
      <c r="C92" s="86" t="s">
        <v>292</v>
      </c>
      <c r="D92" s="86" t="s">
        <v>248</v>
      </c>
      <c r="E92" s="96" t="n">
        <v>15023</v>
      </c>
      <c r="F92" s="86" t="s">
        <v>24</v>
      </c>
      <c r="G92" s="93" t="n">
        <v>42332</v>
      </c>
      <c r="H92" s="86" t="n">
        <v>90.37</v>
      </c>
      <c r="I92" s="86" t="n">
        <v>55.79</v>
      </c>
      <c r="J92" s="86" t="n">
        <v>6.44</v>
      </c>
      <c r="K92" s="86" t="n">
        <v>1.12</v>
      </c>
      <c r="L92" s="86" t="n">
        <v>1</v>
      </c>
      <c r="M92" s="86" t="n">
        <v>4.18</v>
      </c>
      <c r="N92" s="86" t="n">
        <v>2.11</v>
      </c>
      <c r="O92" s="86" t="n">
        <v>88.11</v>
      </c>
      <c r="P92" s="86" t="n">
        <v>13.8</v>
      </c>
      <c r="Q92" s="86" t="n">
        <f aca="false">((180-O92)+P92)-90</f>
        <v>15.69</v>
      </c>
    </row>
    <row r="93" s="63" customFormat="true" ht="16" hidden="false" customHeight="false" outlineLevel="0" collapsed="false">
      <c r="A93" s="109" t="n">
        <v>112</v>
      </c>
      <c r="B93" s="86"/>
      <c r="C93" s="119" t="s">
        <v>294</v>
      </c>
      <c r="D93" s="86" t="s">
        <v>295</v>
      </c>
      <c r="E93" s="96" t="n">
        <v>14677</v>
      </c>
      <c r="F93" s="86" t="s">
        <v>24</v>
      </c>
      <c r="G93" s="121" t="n">
        <v>41284</v>
      </c>
      <c r="H93" s="86" t="n">
        <v>79.58</v>
      </c>
      <c r="I93" s="86" t="n">
        <v>63.5</v>
      </c>
      <c r="J93" s="86" t="n">
        <v>5.38</v>
      </c>
      <c r="K93" s="86" t="n">
        <v>1.14</v>
      </c>
      <c r="L93" s="86" t="n">
        <v>1</v>
      </c>
      <c r="M93" s="86" t="n">
        <v>4.99</v>
      </c>
      <c r="N93" s="86" t="n">
        <v>1.49</v>
      </c>
      <c r="O93" s="86" t="n">
        <v>92.25</v>
      </c>
      <c r="P93" s="86" t="n">
        <v>14.52</v>
      </c>
      <c r="Q93" s="86" t="n">
        <f aca="false">((180-O93)+P93)-90</f>
        <v>12.27</v>
      </c>
      <c r="R93" s="86"/>
    </row>
    <row r="94" s="63" customFormat="true" ht="16" hidden="false" customHeight="false" outlineLevel="0" collapsed="false">
      <c r="A94" s="109" t="n">
        <v>113</v>
      </c>
      <c r="B94" s="86"/>
      <c r="C94" s="119" t="s">
        <v>297</v>
      </c>
      <c r="D94" s="86" t="s">
        <v>298</v>
      </c>
      <c r="E94" s="96" t="n">
        <v>11419</v>
      </c>
      <c r="F94" s="86" t="s">
        <v>24</v>
      </c>
      <c r="G94" s="121" t="n">
        <v>41288</v>
      </c>
      <c r="H94" s="86" t="n">
        <v>80.88</v>
      </c>
      <c r="I94" s="86" t="n">
        <v>65.31</v>
      </c>
      <c r="J94" s="86" t="n">
        <v>6.38</v>
      </c>
      <c r="K94" s="86" t="n">
        <v>1.07</v>
      </c>
      <c r="L94" s="86" t="n">
        <v>1</v>
      </c>
      <c r="M94" s="86" t="n">
        <v>5.43</v>
      </c>
      <c r="N94" s="86" t="n">
        <v>2.88</v>
      </c>
      <c r="O94" s="86" t="n">
        <v>101.25</v>
      </c>
      <c r="P94" s="86" t="n">
        <v>12.33</v>
      </c>
      <c r="Q94" s="86" t="n">
        <f aca="false">((180-O94)+P94)-90</f>
        <v>1.08</v>
      </c>
      <c r="R94" s="86"/>
    </row>
    <row r="95" customFormat="false" ht="16" hidden="false" customHeight="false" outlineLevel="0" collapsed="false">
      <c r="A95" s="90" t="n">
        <v>114</v>
      </c>
      <c r="B95" s="86"/>
      <c r="C95" s="119" t="s">
        <v>188</v>
      </c>
      <c r="D95" s="94" t="s">
        <v>299</v>
      </c>
      <c r="E95" s="92" t="n">
        <v>16891</v>
      </c>
      <c r="F95" s="94" t="s">
        <v>24</v>
      </c>
      <c r="G95" s="108" t="n">
        <v>41288</v>
      </c>
      <c r="H95" s="86" t="n">
        <v>93.21</v>
      </c>
      <c r="I95" s="86" t="n">
        <v>54.06</v>
      </c>
      <c r="J95" s="86" t="n">
        <v>6.15</v>
      </c>
      <c r="K95" s="86" t="n">
        <v>0.57</v>
      </c>
      <c r="L95" s="86" t="n">
        <v>1</v>
      </c>
      <c r="M95" s="86" t="n">
        <v>3.37</v>
      </c>
      <c r="N95" s="86" t="n">
        <v>2.23</v>
      </c>
      <c r="O95" s="86" t="n">
        <v>84.23</v>
      </c>
      <c r="P95" s="86" t="n">
        <v>14.64</v>
      </c>
      <c r="Q95" s="86" t="n">
        <f aca="false">((180-O95)+P95)-90</f>
        <v>20.41</v>
      </c>
    </row>
    <row r="96" s="80" customFormat="true" ht="16" hidden="false" customHeight="false" outlineLevel="0" collapsed="false">
      <c r="A96" s="123" t="n">
        <v>115</v>
      </c>
      <c r="B96" s="124"/>
      <c r="C96" s="125" t="s">
        <v>300</v>
      </c>
      <c r="D96" s="124" t="s">
        <v>301</v>
      </c>
      <c r="E96" s="126" t="n">
        <v>18405</v>
      </c>
      <c r="F96" s="124" t="s">
        <v>52</v>
      </c>
      <c r="G96" s="127" t="n">
        <v>41291</v>
      </c>
      <c r="H96" s="124"/>
      <c r="I96" s="124"/>
      <c r="J96" s="124"/>
      <c r="K96" s="124"/>
      <c r="L96" s="124"/>
      <c r="M96" s="124"/>
      <c r="N96" s="124"/>
      <c r="O96" s="124"/>
      <c r="P96" s="124"/>
      <c r="Q96" s="124"/>
    </row>
    <row r="97" s="80" customFormat="true" ht="16" hidden="false" customHeight="false" outlineLevel="0" collapsed="false">
      <c r="A97" s="123" t="n">
        <v>116</v>
      </c>
      <c r="B97" s="124"/>
      <c r="C97" s="125" t="s">
        <v>303</v>
      </c>
      <c r="D97" s="124" t="s">
        <v>304</v>
      </c>
      <c r="E97" s="126" t="n">
        <v>11262</v>
      </c>
      <c r="F97" s="124" t="s">
        <v>24</v>
      </c>
      <c r="G97" s="127" t="n">
        <v>41302</v>
      </c>
      <c r="H97" s="124"/>
      <c r="I97" s="124"/>
      <c r="J97" s="124"/>
      <c r="K97" s="124"/>
      <c r="L97" s="124"/>
      <c r="M97" s="124"/>
      <c r="N97" s="124"/>
      <c r="O97" s="124"/>
      <c r="P97" s="124"/>
      <c r="Q97" s="124"/>
    </row>
    <row r="98" s="80" customFormat="true" ht="16" hidden="false" customHeight="false" outlineLevel="0" collapsed="false">
      <c r="A98" s="123" t="n">
        <v>117</v>
      </c>
      <c r="B98" s="124"/>
      <c r="C98" s="125" t="s">
        <v>307</v>
      </c>
      <c r="D98" s="124" t="s">
        <v>45</v>
      </c>
      <c r="E98" s="126" t="n">
        <v>15448</v>
      </c>
      <c r="F98" s="124" t="s">
        <v>24</v>
      </c>
      <c r="G98" s="127" t="n">
        <v>41312</v>
      </c>
      <c r="H98" s="124"/>
      <c r="I98" s="124"/>
      <c r="J98" s="124"/>
      <c r="K98" s="124"/>
      <c r="L98" s="124"/>
      <c r="M98" s="124"/>
      <c r="N98" s="124"/>
      <c r="O98" s="124"/>
      <c r="P98" s="124"/>
      <c r="Q98" s="124"/>
    </row>
    <row r="99" s="80" customFormat="true" ht="16" hidden="false" customHeight="false" outlineLevel="0" collapsed="false">
      <c r="A99" s="123" t="n">
        <v>118</v>
      </c>
      <c r="B99" s="124"/>
      <c r="C99" s="125" t="s">
        <v>308</v>
      </c>
      <c r="D99" s="124" t="s">
        <v>299</v>
      </c>
      <c r="E99" s="126" t="n">
        <v>16019</v>
      </c>
      <c r="F99" s="124" t="s">
        <v>24</v>
      </c>
      <c r="G99" s="127" t="n">
        <v>41319</v>
      </c>
      <c r="H99" s="124"/>
      <c r="I99" s="124"/>
      <c r="J99" s="124"/>
      <c r="K99" s="124"/>
      <c r="L99" s="124"/>
      <c r="M99" s="124"/>
      <c r="N99" s="124"/>
      <c r="O99" s="124"/>
      <c r="P99" s="124"/>
      <c r="Q99" s="124"/>
    </row>
    <row r="100" customFormat="false" ht="16" hidden="false" customHeight="false" outlineLevel="0" collapsed="false">
      <c r="A100" s="90" t="n">
        <v>119</v>
      </c>
      <c r="B100" s="94"/>
      <c r="C100" s="107" t="s">
        <v>310</v>
      </c>
      <c r="D100" s="94" t="s">
        <v>119</v>
      </c>
      <c r="E100" s="92" t="n">
        <v>13511</v>
      </c>
      <c r="F100" s="94" t="s">
        <v>52</v>
      </c>
      <c r="G100" s="108" t="n">
        <v>41326</v>
      </c>
      <c r="H100" s="94"/>
      <c r="I100" s="94"/>
      <c r="J100" s="94"/>
      <c r="K100" s="94"/>
      <c r="L100" s="94"/>
      <c r="M100" s="94"/>
      <c r="N100" s="94"/>
      <c r="O100" s="94"/>
      <c r="P100" s="94"/>
      <c r="Q100" s="94"/>
    </row>
    <row r="101" customFormat="false" ht="16" hidden="false" customHeight="false" outlineLevel="0" collapsed="false">
      <c r="A101" s="90" t="n">
        <v>120</v>
      </c>
      <c r="B101" s="94"/>
      <c r="C101" s="119" t="s">
        <v>311</v>
      </c>
      <c r="D101" s="128" t="s">
        <v>312</v>
      </c>
      <c r="E101" s="92" t="n">
        <v>16493</v>
      </c>
      <c r="F101" s="94" t="s">
        <v>24</v>
      </c>
      <c r="G101" s="108" t="n">
        <v>41330</v>
      </c>
      <c r="H101" s="94"/>
      <c r="I101" s="94"/>
      <c r="J101" s="94"/>
      <c r="K101" s="94"/>
      <c r="L101" s="94"/>
      <c r="M101" s="94"/>
      <c r="N101" s="94"/>
      <c r="O101" s="94"/>
      <c r="P101" s="94"/>
      <c r="Q101" s="94"/>
    </row>
    <row r="102" customFormat="false" ht="16" hidden="false" customHeight="false" outlineLevel="0" collapsed="false">
      <c r="A102" s="90" t="n">
        <v>121</v>
      </c>
      <c r="B102" s="94"/>
      <c r="C102" s="107" t="s">
        <v>313</v>
      </c>
      <c r="D102" s="128" t="s">
        <v>314</v>
      </c>
      <c r="E102" s="92" t="n">
        <v>11893</v>
      </c>
      <c r="F102" s="94" t="s">
        <v>24</v>
      </c>
      <c r="G102" s="108" t="n">
        <v>41337</v>
      </c>
      <c r="H102" s="94"/>
      <c r="I102" s="94"/>
      <c r="J102" s="94"/>
      <c r="K102" s="94"/>
      <c r="L102" s="94"/>
      <c r="M102" s="94"/>
      <c r="N102" s="94"/>
      <c r="O102" s="94"/>
      <c r="P102" s="94"/>
      <c r="Q102" s="94"/>
    </row>
    <row r="103" customFormat="false" ht="16" hidden="false" customHeight="false" outlineLevel="0" collapsed="false">
      <c r="A103" s="90" t="n">
        <v>122</v>
      </c>
      <c r="B103" s="94"/>
      <c r="C103" s="119" t="s">
        <v>315</v>
      </c>
      <c r="D103" s="119" t="s">
        <v>160</v>
      </c>
      <c r="E103" s="96" t="n">
        <v>13140</v>
      </c>
      <c r="F103" s="86" t="s">
        <v>52</v>
      </c>
      <c r="G103" s="121" t="n">
        <v>41340</v>
      </c>
      <c r="H103" s="94"/>
      <c r="I103" s="94"/>
      <c r="J103" s="94"/>
      <c r="K103" s="94"/>
      <c r="L103" s="94"/>
      <c r="M103" s="94"/>
      <c r="N103" s="94"/>
      <c r="O103" s="94"/>
      <c r="P103" s="94"/>
      <c r="Q103" s="94"/>
    </row>
    <row r="104" customFormat="false" ht="16" hidden="false" customHeight="false" outlineLevel="0" collapsed="false">
      <c r="A104" s="90" t="n">
        <v>123</v>
      </c>
      <c r="B104" s="94"/>
      <c r="C104" s="119" t="s">
        <v>316</v>
      </c>
      <c r="D104" s="128" t="s">
        <v>317</v>
      </c>
      <c r="E104" s="92" t="n">
        <v>11664</v>
      </c>
      <c r="F104" s="94" t="s">
        <v>24</v>
      </c>
      <c r="G104" s="108" t="n">
        <v>41347</v>
      </c>
      <c r="H104" s="94"/>
      <c r="I104" s="94"/>
      <c r="J104" s="94"/>
      <c r="K104" s="94"/>
      <c r="L104" s="94"/>
      <c r="M104" s="94"/>
      <c r="N104" s="94"/>
      <c r="O104" s="94"/>
      <c r="P104" s="94"/>
      <c r="Q104" s="94"/>
    </row>
    <row r="105" customFormat="false" ht="16" hidden="false" customHeight="false" outlineLevel="0" collapsed="false">
      <c r="A105" s="90" t="n">
        <v>124</v>
      </c>
      <c r="B105" s="94"/>
      <c r="C105" s="107" t="s">
        <v>318</v>
      </c>
      <c r="D105" s="128" t="s">
        <v>319</v>
      </c>
      <c r="E105" s="92" t="n">
        <v>19486</v>
      </c>
      <c r="F105" s="94" t="s">
        <v>24</v>
      </c>
      <c r="G105" s="108" t="n">
        <v>41358</v>
      </c>
      <c r="H105" s="94"/>
      <c r="I105" s="94"/>
      <c r="J105" s="94"/>
      <c r="K105" s="94"/>
      <c r="L105" s="94"/>
      <c r="M105" s="94"/>
      <c r="N105" s="94"/>
      <c r="O105" s="94"/>
      <c r="P105" s="94"/>
      <c r="Q105" s="94"/>
    </row>
    <row r="106" customFormat="false" ht="16" hidden="false" customHeight="false" outlineLevel="0" collapsed="false">
      <c r="A106" s="90" t="n">
        <v>125</v>
      </c>
      <c r="B106" s="94"/>
      <c r="C106" s="119" t="s">
        <v>322</v>
      </c>
      <c r="D106" s="128" t="s">
        <v>323</v>
      </c>
      <c r="E106" s="92" t="n">
        <v>14839</v>
      </c>
      <c r="F106" s="94" t="s">
        <v>24</v>
      </c>
      <c r="G106" s="108" t="n">
        <v>41358</v>
      </c>
      <c r="H106" s="94"/>
      <c r="I106" s="94"/>
      <c r="J106" s="94"/>
      <c r="K106" s="94"/>
      <c r="L106" s="94"/>
      <c r="M106" s="94"/>
      <c r="N106" s="94"/>
      <c r="O106" s="94"/>
      <c r="P106" s="94"/>
      <c r="Q106" s="94"/>
    </row>
    <row r="107" customFormat="false" ht="16" hidden="false" customHeight="false" outlineLevel="0" collapsed="false">
      <c r="A107" s="90" t="n">
        <v>126</v>
      </c>
      <c r="B107" s="94"/>
      <c r="C107" s="107" t="s">
        <v>326</v>
      </c>
      <c r="D107" s="128" t="s">
        <v>298</v>
      </c>
      <c r="E107" s="92" t="n">
        <v>15731</v>
      </c>
      <c r="F107" s="94" t="s">
        <v>24</v>
      </c>
      <c r="G107" s="108" t="n">
        <v>41379</v>
      </c>
      <c r="H107" s="94"/>
      <c r="I107" s="94"/>
      <c r="J107" s="94"/>
      <c r="K107" s="94"/>
      <c r="L107" s="94"/>
      <c r="M107" s="94"/>
      <c r="N107" s="94"/>
      <c r="O107" s="94"/>
      <c r="P107" s="94"/>
      <c r="Q107" s="94"/>
    </row>
    <row r="108" customFormat="false" ht="16" hidden="false" customHeight="false" outlineLevel="0" collapsed="false">
      <c r="A108" s="90" t="n">
        <v>127</v>
      </c>
      <c r="B108" s="94"/>
      <c r="C108" s="107" t="s">
        <v>327</v>
      </c>
      <c r="D108" s="128" t="s">
        <v>279</v>
      </c>
      <c r="E108" s="92" t="n">
        <v>15972</v>
      </c>
      <c r="F108" s="94" t="s">
        <v>24</v>
      </c>
      <c r="G108" s="108" t="n">
        <v>41382</v>
      </c>
      <c r="H108" s="94"/>
      <c r="I108" s="94"/>
      <c r="J108" s="94"/>
      <c r="K108" s="94"/>
      <c r="L108" s="94"/>
      <c r="M108" s="94"/>
      <c r="N108" s="94"/>
      <c r="O108" s="94"/>
      <c r="P108" s="94"/>
      <c r="Q108" s="94"/>
    </row>
    <row r="109" customFormat="false" ht="16" hidden="false" customHeight="false" outlineLevel="0" collapsed="false">
      <c r="A109" s="90" t="n">
        <v>128</v>
      </c>
      <c r="B109" s="94"/>
      <c r="C109" s="119" t="s">
        <v>329</v>
      </c>
      <c r="D109" s="128" t="s">
        <v>47</v>
      </c>
      <c r="E109" s="92" t="n">
        <v>11068</v>
      </c>
      <c r="F109" s="94" t="s">
        <v>24</v>
      </c>
      <c r="G109" s="108" t="n">
        <v>41417</v>
      </c>
      <c r="H109" s="94"/>
      <c r="I109" s="94"/>
      <c r="J109" s="94"/>
      <c r="K109" s="94"/>
      <c r="L109" s="94"/>
      <c r="M109" s="94"/>
      <c r="N109" s="94"/>
      <c r="O109" s="94"/>
      <c r="P109" s="94"/>
      <c r="Q109" s="94"/>
    </row>
    <row r="110" customFormat="false" ht="16" hidden="false" customHeight="false" outlineLevel="0" collapsed="false">
      <c r="A110" s="90" t="n">
        <v>129</v>
      </c>
      <c r="B110" s="94"/>
      <c r="C110" s="119" t="s">
        <v>331</v>
      </c>
      <c r="D110" s="128" t="s">
        <v>332</v>
      </c>
      <c r="E110" s="92" t="n">
        <v>12013</v>
      </c>
      <c r="F110" s="94" t="s">
        <v>24</v>
      </c>
      <c r="G110" s="108" t="n">
        <v>41452</v>
      </c>
      <c r="H110" s="94"/>
      <c r="I110" s="94"/>
      <c r="J110" s="94"/>
      <c r="K110" s="94"/>
      <c r="L110" s="94"/>
      <c r="M110" s="94"/>
      <c r="N110" s="94"/>
      <c r="O110" s="94"/>
      <c r="P110" s="94"/>
      <c r="Q110" s="94"/>
    </row>
    <row r="111" customFormat="false" ht="16" hidden="false" customHeight="false" outlineLevel="0" collapsed="false">
      <c r="A111" s="90" t="n">
        <v>130</v>
      </c>
      <c r="B111" s="86"/>
      <c r="C111" s="119" t="s">
        <v>333</v>
      </c>
      <c r="D111" s="128" t="s">
        <v>334</v>
      </c>
      <c r="E111" s="92" t="n">
        <v>17990</v>
      </c>
      <c r="F111" s="94" t="s">
        <v>24</v>
      </c>
      <c r="G111" s="108" t="n">
        <v>41466</v>
      </c>
      <c r="H111" s="94"/>
      <c r="I111" s="94"/>
      <c r="J111" s="94"/>
      <c r="K111" s="94"/>
      <c r="L111" s="94"/>
      <c r="M111" s="94"/>
      <c r="N111" s="94"/>
      <c r="O111" s="94"/>
      <c r="P111" s="94"/>
      <c r="Q111" s="94"/>
    </row>
    <row r="112" customFormat="false" ht="16" hidden="false" customHeight="false" outlineLevel="0" collapsed="false">
      <c r="A112" s="90" t="n">
        <v>131</v>
      </c>
      <c r="B112" s="94"/>
      <c r="C112" s="119" t="s">
        <v>336</v>
      </c>
      <c r="D112" s="128" t="s">
        <v>337</v>
      </c>
      <c r="E112" s="92" t="n">
        <v>12462</v>
      </c>
      <c r="F112" s="94" t="s">
        <v>24</v>
      </c>
      <c r="G112" s="108" t="n">
        <v>41550</v>
      </c>
      <c r="H112" s="94"/>
      <c r="I112" s="94"/>
      <c r="J112" s="94"/>
      <c r="K112" s="94"/>
      <c r="L112" s="94"/>
      <c r="M112" s="94"/>
      <c r="N112" s="94"/>
      <c r="O112" s="94"/>
      <c r="P112" s="94"/>
      <c r="Q112" s="94"/>
    </row>
    <row r="113" customFormat="false" ht="16" hidden="false" customHeight="false" outlineLevel="0" collapsed="false">
      <c r="A113" s="90" t="n">
        <v>132</v>
      </c>
      <c r="B113" s="94"/>
      <c r="C113" s="119" t="s">
        <v>338</v>
      </c>
      <c r="D113" s="128" t="s">
        <v>339</v>
      </c>
      <c r="E113" s="92" t="n">
        <v>18868</v>
      </c>
      <c r="F113" s="94" t="s">
        <v>52</v>
      </c>
      <c r="G113" s="108" t="n">
        <v>41561</v>
      </c>
      <c r="H113" s="94"/>
      <c r="I113" s="94"/>
      <c r="J113" s="94"/>
      <c r="K113" s="94"/>
      <c r="L113" s="94"/>
      <c r="M113" s="94"/>
      <c r="N113" s="94"/>
      <c r="O113" s="94"/>
      <c r="P113" s="94"/>
      <c r="Q113" s="94"/>
    </row>
    <row r="114" customFormat="false" ht="16" hidden="false" customHeight="false" outlineLevel="0" collapsed="false">
      <c r="A114" s="90" t="n">
        <v>133</v>
      </c>
      <c r="B114" s="94"/>
      <c r="C114" s="119" t="s">
        <v>340</v>
      </c>
      <c r="D114" s="128" t="s">
        <v>341</v>
      </c>
      <c r="E114" s="92" t="n">
        <v>16162</v>
      </c>
      <c r="F114" s="94" t="s">
        <v>52</v>
      </c>
      <c r="G114" s="108" t="n">
        <v>41564</v>
      </c>
      <c r="H114" s="94"/>
      <c r="I114" s="94"/>
      <c r="J114" s="94"/>
      <c r="K114" s="94"/>
      <c r="L114" s="94"/>
      <c r="M114" s="94"/>
      <c r="N114" s="94"/>
      <c r="O114" s="94"/>
      <c r="P114" s="94"/>
      <c r="Q114" s="94"/>
    </row>
    <row r="115" customFormat="false" ht="16" hidden="false" customHeight="false" outlineLevel="0" collapsed="false">
      <c r="A115" s="90" t="n">
        <v>134</v>
      </c>
      <c r="B115" s="129" t="s">
        <v>342</v>
      </c>
      <c r="C115" s="94" t="s">
        <v>343</v>
      </c>
      <c r="D115" s="94" t="s">
        <v>344</v>
      </c>
      <c r="E115" s="92" t="n">
        <v>15345</v>
      </c>
      <c r="F115" s="86" t="s">
        <v>52</v>
      </c>
      <c r="G115" s="130" t="n">
        <v>42333</v>
      </c>
      <c r="H115" s="94"/>
      <c r="I115" s="94"/>
      <c r="J115" s="94"/>
      <c r="K115" s="94"/>
      <c r="L115" s="94"/>
      <c r="M115" s="94"/>
      <c r="N115" s="94"/>
      <c r="O115" s="94"/>
      <c r="P115" s="94"/>
      <c r="Q115" s="94"/>
    </row>
    <row r="116" customFormat="false" ht="16" hidden="false" customHeight="false" outlineLevel="0" collapsed="false">
      <c r="A116" s="90" t="n">
        <v>135</v>
      </c>
      <c r="B116" s="94"/>
      <c r="C116" s="128" t="s">
        <v>346</v>
      </c>
      <c r="D116" s="128" t="s">
        <v>295</v>
      </c>
      <c r="E116" s="92" t="n">
        <v>16477</v>
      </c>
      <c r="F116" s="94" t="s">
        <v>24</v>
      </c>
      <c r="G116" s="108" t="n">
        <v>41596</v>
      </c>
      <c r="H116" s="94"/>
      <c r="I116" s="94"/>
      <c r="J116" s="94"/>
      <c r="K116" s="94"/>
      <c r="L116" s="94"/>
      <c r="M116" s="94"/>
      <c r="N116" s="94"/>
      <c r="O116" s="94"/>
      <c r="P116" s="94"/>
      <c r="Q116" s="94"/>
    </row>
    <row r="117" customFormat="false" ht="16" hidden="false" customHeight="false" outlineLevel="0" collapsed="false">
      <c r="A117" s="90" t="n">
        <v>137</v>
      </c>
      <c r="B117" s="94"/>
      <c r="C117" s="128" t="s">
        <v>347</v>
      </c>
      <c r="D117" s="128" t="s">
        <v>348</v>
      </c>
      <c r="E117" s="92" t="n">
        <v>20738</v>
      </c>
      <c r="F117" s="94" t="s">
        <v>24</v>
      </c>
      <c r="G117" s="108" t="n">
        <v>41624</v>
      </c>
      <c r="H117" s="94"/>
      <c r="I117" s="94"/>
      <c r="J117" s="94"/>
      <c r="K117" s="94"/>
      <c r="L117" s="94"/>
      <c r="M117" s="94"/>
      <c r="N117" s="94"/>
      <c r="O117" s="94"/>
      <c r="P117" s="94"/>
      <c r="Q117" s="94"/>
    </row>
    <row r="118" customFormat="false" ht="16" hidden="false" customHeight="false" outlineLevel="0" collapsed="false">
      <c r="A118" s="90" t="n">
        <v>138</v>
      </c>
      <c r="B118" s="94"/>
      <c r="C118" s="128" t="s">
        <v>349</v>
      </c>
      <c r="D118" s="128" t="s">
        <v>350</v>
      </c>
      <c r="E118" s="92" t="n">
        <v>15542</v>
      </c>
      <c r="F118" s="94" t="s">
        <v>52</v>
      </c>
      <c r="G118" s="108" t="n">
        <v>41655</v>
      </c>
      <c r="H118" s="94"/>
      <c r="I118" s="94"/>
      <c r="J118" s="94"/>
      <c r="K118" s="94"/>
      <c r="L118" s="94"/>
      <c r="M118" s="94"/>
      <c r="N118" s="94"/>
      <c r="O118" s="94"/>
      <c r="P118" s="94"/>
      <c r="Q118" s="94"/>
    </row>
    <row r="119" customFormat="false" ht="16" hidden="false" customHeight="false" outlineLevel="0" collapsed="false">
      <c r="A119" s="90" t="n">
        <v>139</v>
      </c>
      <c r="B119" s="94"/>
      <c r="C119" s="128" t="s">
        <v>352</v>
      </c>
      <c r="D119" s="128" t="s">
        <v>353</v>
      </c>
      <c r="E119" s="92" t="n">
        <v>13272</v>
      </c>
      <c r="F119" s="94" t="s">
        <v>24</v>
      </c>
      <c r="G119" s="108" t="n">
        <v>41732</v>
      </c>
      <c r="H119" s="94"/>
      <c r="I119" s="94"/>
      <c r="J119" s="94"/>
      <c r="K119" s="94"/>
      <c r="L119" s="94"/>
      <c r="M119" s="94"/>
      <c r="N119" s="94"/>
      <c r="O119" s="94"/>
      <c r="P119" s="94"/>
      <c r="Q119" s="94"/>
    </row>
    <row r="120" customFormat="false" ht="16" hidden="false" customHeight="false" outlineLevel="0" collapsed="false">
      <c r="A120" s="90" t="n">
        <v>140</v>
      </c>
      <c r="B120" s="94"/>
      <c r="C120" s="128" t="s">
        <v>356</v>
      </c>
      <c r="D120" s="128" t="s">
        <v>151</v>
      </c>
      <c r="E120" s="92" t="n">
        <v>13217</v>
      </c>
      <c r="F120" s="94" t="s">
        <v>24</v>
      </c>
      <c r="G120" s="108" t="n">
        <v>41736</v>
      </c>
      <c r="H120" s="94"/>
      <c r="I120" s="94"/>
      <c r="J120" s="94"/>
      <c r="K120" s="94"/>
      <c r="L120" s="94"/>
      <c r="M120" s="94"/>
      <c r="N120" s="94"/>
      <c r="O120" s="94"/>
      <c r="P120" s="94"/>
      <c r="Q120" s="94"/>
    </row>
    <row r="121" customFormat="false" ht="16" hidden="false" customHeight="false" outlineLevel="0" collapsed="false">
      <c r="A121" s="90" t="n">
        <v>141</v>
      </c>
      <c r="B121" s="94"/>
      <c r="C121" s="128" t="s">
        <v>357</v>
      </c>
      <c r="D121" s="128" t="s">
        <v>358</v>
      </c>
      <c r="E121" s="92" t="n">
        <v>10759</v>
      </c>
      <c r="F121" s="94" t="s">
        <v>52</v>
      </c>
      <c r="G121" s="108" t="n">
        <v>41746</v>
      </c>
      <c r="H121" s="94"/>
      <c r="I121" s="94"/>
      <c r="J121" s="94"/>
      <c r="K121" s="94"/>
      <c r="L121" s="94"/>
      <c r="M121" s="94"/>
      <c r="N121" s="94"/>
      <c r="O121" s="94"/>
      <c r="P121" s="94"/>
      <c r="Q121" s="94"/>
    </row>
    <row r="122" customFormat="false" ht="16" hidden="false" customHeight="false" outlineLevel="0" collapsed="false">
      <c r="A122" s="90" t="n">
        <v>142</v>
      </c>
      <c r="B122" s="94"/>
      <c r="C122" s="128" t="s">
        <v>359</v>
      </c>
      <c r="D122" s="128" t="s">
        <v>360</v>
      </c>
      <c r="E122" s="92" t="n">
        <v>13528</v>
      </c>
      <c r="F122" s="94" t="s">
        <v>24</v>
      </c>
      <c r="G122" s="108" t="n">
        <v>41764</v>
      </c>
      <c r="H122" s="94"/>
      <c r="I122" s="94"/>
      <c r="J122" s="94"/>
      <c r="K122" s="94"/>
      <c r="L122" s="94"/>
      <c r="M122" s="94"/>
      <c r="N122" s="94"/>
      <c r="O122" s="94"/>
      <c r="P122" s="94"/>
      <c r="Q122" s="94"/>
    </row>
    <row r="123" customFormat="false" ht="16" hidden="false" customHeight="false" outlineLevel="0" collapsed="false">
      <c r="A123" s="90" t="n">
        <v>143</v>
      </c>
      <c r="B123" s="94"/>
      <c r="C123" s="128" t="s">
        <v>361</v>
      </c>
      <c r="D123" s="128" t="s">
        <v>362</v>
      </c>
      <c r="E123" s="92" t="n">
        <v>17072</v>
      </c>
      <c r="F123" s="94" t="s">
        <v>52</v>
      </c>
      <c r="G123" s="108" t="n">
        <v>41820</v>
      </c>
      <c r="H123" s="94"/>
      <c r="I123" s="94"/>
      <c r="J123" s="94"/>
      <c r="K123" s="94"/>
      <c r="L123" s="94"/>
      <c r="M123" s="94"/>
      <c r="N123" s="94"/>
      <c r="O123" s="94"/>
      <c r="P123" s="94"/>
      <c r="Q123" s="94"/>
    </row>
    <row r="124" customFormat="false" ht="16" hidden="false" customHeight="false" outlineLevel="0" collapsed="false">
      <c r="A124" s="90" t="n">
        <v>144</v>
      </c>
      <c r="B124" s="129" t="s">
        <v>363</v>
      </c>
      <c r="C124" s="94" t="s">
        <v>364</v>
      </c>
      <c r="D124" s="94" t="s">
        <v>365</v>
      </c>
      <c r="E124" s="92" t="n">
        <v>15790</v>
      </c>
      <c r="F124" s="86" t="s">
        <v>52</v>
      </c>
      <c r="G124" s="130" t="n">
        <v>42347</v>
      </c>
      <c r="H124" s="94"/>
      <c r="I124" s="94"/>
      <c r="J124" s="94"/>
      <c r="K124" s="94"/>
      <c r="L124" s="94"/>
      <c r="M124" s="94"/>
      <c r="N124" s="94"/>
      <c r="O124" s="94"/>
      <c r="P124" s="94"/>
      <c r="Q124" s="94"/>
    </row>
    <row r="125" customFormat="false" ht="16" hidden="false" customHeight="false" outlineLevel="0" collapsed="false">
      <c r="A125" s="90" t="n">
        <v>145</v>
      </c>
      <c r="B125" s="86"/>
      <c r="C125" s="119" t="s">
        <v>366</v>
      </c>
      <c r="D125" s="119" t="s">
        <v>123</v>
      </c>
      <c r="E125" s="96" t="n">
        <v>12107</v>
      </c>
      <c r="F125" s="86" t="s">
        <v>24</v>
      </c>
      <c r="G125" s="121" t="n">
        <v>41883</v>
      </c>
      <c r="H125" s="94"/>
      <c r="I125" s="94"/>
      <c r="J125" s="94"/>
      <c r="K125" s="94"/>
      <c r="L125" s="94"/>
      <c r="M125" s="94"/>
      <c r="N125" s="94"/>
      <c r="O125" s="94"/>
      <c r="P125" s="94"/>
      <c r="Q125" s="94"/>
    </row>
    <row r="126" customFormat="false" ht="16" hidden="false" customHeight="false" outlineLevel="0" collapsed="false">
      <c r="A126" s="90" t="n">
        <v>146</v>
      </c>
      <c r="B126" s="94"/>
      <c r="C126" s="128" t="s">
        <v>367</v>
      </c>
      <c r="D126" s="128" t="s">
        <v>368</v>
      </c>
      <c r="E126" s="92" t="n">
        <v>16097</v>
      </c>
      <c r="F126" s="94" t="s">
        <v>24</v>
      </c>
      <c r="G126" s="108" t="n">
        <v>41886</v>
      </c>
      <c r="H126" s="94"/>
      <c r="I126" s="94"/>
      <c r="J126" s="94"/>
      <c r="K126" s="94"/>
      <c r="L126" s="94"/>
      <c r="M126" s="94"/>
      <c r="N126" s="94"/>
      <c r="O126" s="94"/>
      <c r="P126" s="94"/>
      <c r="Q126" s="94"/>
    </row>
    <row r="127" customFormat="false" ht="16" hidden="false" customHeight="false" outlineLevel="0" collapsed="false">
      <c r="A127" s="90" t="n">
        <v>147</v>
      </c>
      <c r="B127" s="94"/>
      <c r="C127" s="128" t="s">
        <v>370</v>
      </c>
      <c r="D127" s="128" t="s">
        <v>371</v>
      </c>
      <c r="E127" s="92" t="n">
        <v>16065</v>
      </c>
      <c r="F127" s="94" t="s">
        <v>24</v>
      </c>
      <c r="G127" s="108" t="n">
        <v>41890</v>
      </c>
      <c r="H127" s="94"/>
      <c r="I127" s="94"/>
      <c r="J127" s="94"/>
      <c r="K127" s="94"/>
      <c r="L127" s="94"/>
      <c r="M127" s="94"/>
      <c r="N127" s="94"/>
      <c r="O127" s="94"/>
      <c r="P127" s="94"/>
      <c r="Q127" s="94"/>
    </row>
    <row r="128" customFormat="false" ht="16" hidden="false" customHeight="false" outlineLevel="0" collapsed="false">
      <c r="A128" s="90" t="n">
        <v>148</v>
      </c>
      <c r="B128" s="94"/>
      <c r="C128" s="128" t="s">
        <v>372</v>
      </c>
      <c r="D128" s="128" t="s">
        <v>286</v>
      </c>
      <c r="E128" s="92" t="n">
        <v>18440</v>
      </c>
      <c r="F128" s="94" t="s">
        <v>52</v>
      </c>
      <c r="G128" s="108" t="n">
        <v>41897</v>
      </c>
      <c r="H128" s="94"/>
      <c r="I128" s="94"/>
      <c r="J128" s="94"/>
      <c r="K128" s="94"/>
      <c r="L128" s="94"/>
      <c r="M128" s="94"/>
      <c r="N128" s="94"/>
      <c r="O128" s="94"/>
      <c r="P128" s="94"/>
      <c r="Q128" s="94"/>
    </row>
    <row r="129" customFormat="false" ht="16" hidden="false" customHeight="false" outlineLevel="0" collapsed="false">
      <c r="A129" s="90" t="n">
        <v>149</v>
      </c>
      <c r="B129" s="86"/>
      <c r="C129" s="119" t="s">
        <v>373</v>
      </c>
      <c r="D129" s="119" t="s">
        <v>36</v>
      </c>
      <c r="E129" s="96" t="n">
        <v>11571</v>
      </c>
      <c r="F129" s="86" t="s">
        <v>24</v>
      </c>
      <c r="G129" s="121" t="n">
        <v>41904</v>
      </c>
      <c r="H129" s="94"/>
      <c r="I129" s="94"/>
      <c r="J129" s="94"/>
      <c r="K129" s="94"/>
      <c r="L129" s="94"/>
      <c r="M129" s="94"/>
      <c r="N129" s="94"/>
      <c r="O129" s="94"/>
      <c r="P129" s="94"/>
      <c r="Q129" s="94"/>
    </row>
    <row r="130" customFormat="false" ht="16" hidden="false" customHeight="false" outlineLevel="0" collapsed="false">
      <c r="A130" s="90" t="n">
        <v>150</v>
      </c>
      <c r="B130" s="94"/>
      <c r="C130" s="128" t="s">
        <v>374</v>
      </c>
      <c r="D130" s="128" t="s">
        <v>375</v>
      </c>
      <c r="E130" s="92" t="n">
        <v>16914</v>
      </c>
      <c r="F130" s="94" t="s">
        <v>24</v>
      </c>
      <c r="G130" s="108" t="n">
        <v>41918</v>
      </c>
      <c r="H130" s="94"/>
      <c r="I130" s="94"/>
      <c r="J130" s="94"/>
      <c r="K130" s="94"/>
      <c r="L130" s="94"/>
      <c r="M130" s="94"/>
      <c r="N130" s="94"/>
      <c r="O130" s="94"/>
      <c r="P130" s="94"/>
      <c r="Q130" s="94"/>
    </row>
    <row r="131" customFormat="false" ht="16" hidden="false" customHeight="false" outlineLevel="0" collapsed="false">
      <c r="A131" s="90" t="n">
        <v>151</v>
      </c>
      <c r="B131" s="94"/>
      <c r="C131" s="128" t="s">
        <v>377</v>
      </c>
      <c r="D131" s="128" t="s">
        <v>378</v>
      </c>
      <c r="E131" s="92" t="n">
        <v>14255</v>
      </c>
      <c r="F131" s="94" t="s">
        <v>24</v>
      </c>
      <c r="G131" s="108" t="n">
        <v>41921</v>
      </c>
      <c r="H131" s="94"/>
      <c r="I131" s="94"/>
      <c r="J131" s="94"/>
      <c r="K131" s="94"/>
      <c r="L131" s="94"/>
      <c r="M131" s="94"/>
      <c r="N131" s="94"/>
      <c r="O131" s="94"/>
      <c r="P131" s="94"/>
      <c r="Q131" s="94"/>
    </row>
    <row r="132" customFormat="false" ht="16" hidden="false" customHeight="false" outlineLevel="0" collapsed="false">
      <c r="A132" s="90" t="n">
        <v>152</v>
      </c>
      <c r="B132" s="94"/>
      <c r="C132" s="128" t="s">
        <v>381</v>
      </c>
      <c r="D132" s="128" t="s">
        <v>382</v>
      </c>
      <c r="E132" s="92" t="n">
        <v>19228</v>
      </c>
      <c r="F132" s="94" t="s">
        <v>52</v>
      </c>
      <c r="G132" s="108" t="n">
        <v>41928</v>
      </c>
      <c r="H132" s="94"/>
      <c r="I132" s="94"/>
      <c r="J132" s="94"/>
      <c r="K132" s="94"/>
      <c r="L132" s="94"/>
      <c r="M132" s="94"/>
      <c r="N132" s="94"/>
      <c r="O132" s="94"/>
      <c r="P132" s="94"/>
      <c r="Q132" s="94"/>
    </row>
    <row r="133" customFormat="false" ht="16" hidden="false" customHeight="false" outlineLevel="0" collapsed="false">
      <c r="A133" s="90" t="n">
        <v>153</v>
      </c>
      <c r="B133" s="94"/>
      <c r="C133" s="128" t="s">
        <v>383</v>
      </c>
      <c r="D133" s="128" t="s">
        <v>133</v>
      </c>
      <c r="E133" s="92" t="n">
        <v>9918</v>
      </c>
      <c r="F133" s="94" t="s">
        <v>24</v>
      </c>
      <c r="G133" s="108" t="n">
        <v>41942</v>
      </c>
      <c r="H133" s="94"/>
      <c r="I133" s="94"/>
      <c r="J133" s="94"/>
      <c r="K133" s="94"/>
      <c r="L133" s="94"/>
      <c r="M133" s="94"/>
      <c r="N133" s="94"/>
      <c r="O133" s="94"/>
      <c r="P133" s="94"/>
      <c r="Q133" s="94"/>
    </row>
    <row r="134" customFormat="false" ht="16" hidden="false" customHeight="false" outlineLevel="0" collapsed="false">
      <c r="A134" s="90" t="n">
        <v>154</v>
      </c>
      <c r="B134" s="94"/>
      <c r="C134" s="128" t="s">
        <v>384</v>
      </c>
      <c r="D134" s="128" t="s">
        <v>365</v>
      </c>
      <c r="E134" s="92" t="n">
        <v>15750</v>
      </c>
      <c r="F134" s="94" t="s">
        <v>52</v>
      </c>
      <c r="G134" s="108" t="n">
        <v>41946</v>
      </c>
      <c r="H134" s="94"/>
      <c r="I134" s="94"/>
      <c r="J134" s="94"/>
      <c r="K134" s="94"/>
      <c r="L134" s="94"/>
      <c r="M134" s="94"/>
      <c r="N134" s="94"/>
      <c r="O134" s="94"/>
      <c r="P134" s="94"/>
      <c r="Q134" s="94"/>
    </row>
    <row r="135" customFormat="false" ht="16" hidden="false" customHeight="false" outlineLevel="0" collapsed="false">
      <c r="A135" s="90" t="n">
        <v>155</v>
      </c>
      <c r="B135" s="94"/>
      <c r="C135" s="128" t="s">
        <v>386</v>
      </c>
      <c r="D135" s="128" t="s">
        <v>164</v>
      </c>
      <c r="E135" s="92" t="n">
        <v>12424</v>
      </c>
      <c r="F135" s="94" t="s">
        <v>24</v>
      </c>
      <c r="G135" s="108" t="n">
        <v>41949</v>
      </c>
      <c r="H135" s="94"/>
      <c r="I135" s="94"/>
      <c r="J135" s="94"/>
      <c r="K135" s="94"/>
      <c r="L135" s="94"/>
      <c r="M135" s="94"/>
      <c r="N135" s="94"/>
      <c r="O135" s="94"/>
      <c r="P135" s="94"/>
      <c r="Q135" s="94"/>
    </row>
    <row r="136" customFormat="false" ht="16" hidden="false" customHeight="false" outlineLevel="0" collapsed="false">
      <c r="A136" s="90" t="n">
        <v>156</v>
      </c>
      <c r="B136" s="86"/>
      <c r="C136" s="119" t="s">
        <v>387</v>
      </c>
      <c r="D136" s="119" t="s">
        <v>388</v>
      </c>
      <c r="E136" s="96" t="n">
        <v>13120</v>
      </c>
      <c r="F136" s="86" t="s">
        <v>24</v>
      </c>
      <c r="G136" s="121" t="n">
        <v>41949</v>
      </c>
      <c r="H136" s="94"/>
      <c r="I136" s="94"/>
      <c r="J136" s="94"/>
      <c r="K136" s="94"/>
      <c r="L136" s="94"/>
      <c r="M136" s="94"/>
      <c r="N136" s="94"/>
      <c r="O136" s="94"/>
      <c r="P136" s="94"/>
      <c r="Q136" s="94"/>
    </row>
    <row r="137" customFormat="false" ht="16" hidden="false" customHeight="false" outlineLevel="0" collapsed="false">
      <c r="A137" s="90" t="n">
        <v>157</v>
      </c>
      <c r="B137" s="94"/>
      <c r="C137" s="128" t="s">
        <v>389</v>
      </c>
      <c r="D137" s="128" t="s">
        <v>390</v>
      </c>
      <c r="E137" s="92" t="n">
        <v>15459</v>
      </c>
      <c r="F137" s="94" t="s">
        <v>52</v>
      </c>
      <c r="G137" s="108" t="n">
        <v>41960</v>
      </c>
      <c r="H137" s="94"/>
      <c r="I137" s="94"/>
      <c r="J137" s="94"/>
      <c r="K137" s="94"/>
      <c r="L137" s="94"/>
      <c r="M137" s="94"/>
      <c r="N137" s="94"/>
      <c r="O137" s="94"/>
      <c r="P137" s="94"/>
      <c r="Q137" s="94"/>
    </row>
    <row r="138" customFormat="false" ht="16" hidden="false" customHeight="false" outlineLevel="0" collapsed="false">
      <c r="A138" s="90" t="n">
        <v>158</v>
      </c>
      <c r="B138" s="94"/>
      <c r="C138" s="128" t="s">
        <v>391</v>
      </c>
      <c r="D138" s="128" t="s">
        <v>92</v>
      </c>
      <c r="E138" s="92" t="n">
        <v>13250</v>
      </c>
      <c r="F138" s="94" t="s">
        <v>52</v>
      </c>
      <c r="G138" s="108" t="n">
        <v>41974</v>
      </c>
      <c r="H138" s="94"/>
      <c r="I138" s="94"/>
      <c r="J138" s="94"/>
      <c r="K138" s="94"/>
      <c r="L138" s="94"/>
      <c r="M138" s="94"/>
      <c r="N138" s="94"/>
      <c r="O138" s="94"/>
      <c r="P138" s="94"/>
      <c r="Q138" s="94"/>
    </row>
    <row r="139" customFormat="false" ht="16" hidden="false" customHeight="false" outlineLevel="0" collapsed="false">
      <c r="A139" s="90" t="n">
        <v>159</v>
      </c>
      <c r="B139" s="94"/>
      <c r="C139" s="128" t="s">
        <v>392</v>
      </c>
      <c r="D139" s="128" t="s">
        <v>393</v>
      </c>
      <c r="E139" s="92" t="n">
        <v>16364</v>
      </c>
      <c r="F139" s="94" t="s">
        <v>52</v>
      </c>
      <c r="G139" s="108" t="n">
        <v>41988</v>
      </c>
      <c r="H139" s="94"/>
      <c r="I139" s="94"/>
      <c r="J139" s="94"/>
      <c r="K139" s="94"/>
      <c r="L139" s="94"/>
      <c r="M139" s="94"/>
      <c r="N139" s="94"/>
      <c r="O139" s="94"/>
      <c r="P139" s="94"/>
      <c r="Q139" s="94"/>
    </row>
    <row r="140" customFormat="false" ht="16" hidden="false" customHeight="false" outlineLevel="0" collapsed="false">
      <c r="A140" s="90" t="n">
        <v>160</v>
      </c>
      <c r="B140" s="94"/>
      <c r="C140" s="128" t="s">
        <v>394</v>
      </c>
      <c r="D140" s="128" t="s">
        <v>395</v>
      </c>
      <c r="E140" s="92" t="n">
        <v>15572</v>
      </c>
      <c r="F140" s="94" t="s">
        <v>24</v>
      </c>
      <c r="G140" s="108" t="n">
        <v>42016</v>
      </c>
      <c r="H140" s="94"/>
      <c r="I140" s="94"/>
      <c r="J140" s="94"/>
      <c r="K140" s="94"/>
      <c r="L140" s="94"/>
      <c r="M140" s="94"/>
      <c r="N140" s="94"/>
      <c r="O140" s="94"/>
      <c r="P140" s="94"/>
      <c r="Q140" s="94"/>
    </row>
    <row r="141" customFormat="false" ht="16" hidden="false" customHeight="false" outlineLevel="0" collapsed="false">
      <c r="A141" s="90" t="n">
        <v>161</v>
      </c>
      <c r="B141" s="94"/>
      <c r="C141" s="128" t="s">
        <v>396</v>
      </c>
      <c r="D141" s="128" t="s">
        <v>71</v>
      </c>
      <c r="E141" s="92" t="n">
        <v>15400</v>
      </c>
      <c r="F141" s="94" t="s">
        <v>24</v>
      </c>
      <c r="G141" s="108" t="n">
        <v>42023</v>
      </c>
      <c r="H141" s="94"/>
      <c r="I141" s="94"/>
      <c r="J141" s="94"/>
      <c r="K141" s="94"/>
      <c r="L141" s="94"/>
      <c r="M141" s="94"/>
      <c r="N141" s="94"/>
      <c r="O141" s="94"/>
      <c r="P141" s="94"/>
      <c r="Q141" s="94"/>
    </row>
    <row r="142" customFormat="false" ht="16" hidden="false" customHeight="false" outlineLevel="0" collapsed="false">
      <c r="A142" s="90" t="n">
        <v>162</v>
      </c>
      <c r="B142" s="94"/>
      <c r="C142" s="128" t="s">
        <v>397</v>
      </c>
      <c r="D142" s="128" t="s">
        <v>398</v>
      </c>
      <c r="E142" s="92" t="n">
        <v>18810</v>
      </c>
      <c r="F142" s="94" t="s">
        <v>52</v>
      </c>
      <c r="G142" s="108" t="n">
        <v>42037</v>
      </c>
      <c r="H142" s="94"/>
      <c r="I142" s="94"/>
      <c r="J142" s="94"/>
      <c r="K142" s="94"/>
      <c r="L142" s="94"/>
      <c r="M142" s="94"/>
      <c r="N142" s="94"/>
      <c r="O142" s="94"/>
      <c r="P142" s="94"/>
      <c r="Q142" s="94"/>
    </row>
    <row r="143" customFormat="false" ht="16" hidden="false" customHeight="false" outlineLevel="0" collapsed="false">
      <c r="A143" s="90" t="n">
        <v>163</v>
      </c>
      <c r="B143" s="94"/>
      <c r="C143" s="128" t="s">
        <v>399</v>
      </c>
      <c r="D143" s="128" t="s">
        <v>400</v>
      </c>
      <c r="E143" s="92" t="n">
        <v>14011</v>
      </c>
      <c r="F143" s="94" t="s">
        <v>52</v>
      </c>
      <c r="G143" s="108" t="n">
        <v>42061</v>
      </c>
      <c r="H143" s="94"/>
      <c r="I143" s="94"/>
      <c r="J143" s="94"/>
      <c r="K143" s="94"/>
      <c r="L143" s="94"/>
      <c r="M143" s="94"/>
      <c r="N143" s="94"/>
      <c r="O143" s="94"/>
      <c r="P143" s="94"/>
      <c r="Q143" s="94"/>
    </row>
    <row r="144" customFormat="false" ht="16" hidden="false" customHeight="false" outlineLevel="0" collapsed="false">
      <c r="A144" s="90" t="n">
        <v>164</v>
      </c>
      <c r="B144" s="94"/>
      <c r="C144" s="128" t="s">
        <v>401</v>
      </c>
      <c r="D144" s="128" t="s">
        <v>279</v>
      </c>
      <c r="E144" s="96" t="n">
        <v>12713</v>
      </c>
      <c r="F144" s="86" t="s">
        <v>24</v>
      </c>
      <c r="G144" s="121" t="n">
        <v>42061</v>
      </c>
      <c r="H144" s="94"/>
      <c r="I144" s="94"/>
      <c r="J144" s="94"/>
      <c r="K144" s="94"/>
      <c r="L144" s="94"/>
      <c r="M144" s="94"/>
      <c r="N144" s="94"/>
      <c r="O144" s="94"/>
      <c r="P144" s="94"/>
      <c r="Q144" s="94"/>
    </row>
    <row r="145" customFormat="false" ht="16" hidden="false" customHeight="false" outlineLevel="0" collapsed="false">
      <c r="A145" s="90" t="n">
        <v>165</v>
      </c>
      <c r="B145" s="94"/>
      <c r="C145" s="128" t="s">
        <v>403</v>
      </c>
      <c r="D145" s="128" t="s">
        <v>404</v>
      </c>
      <c r="E145" s="96" t="n">
        <v>16439</v>
      </c>
      <c r="F145" s="86" t="s">
        <v>24</v>
      </c>
      <c r="G145" s="121" t="n">
        <v>42068</v>
      </c>
      <c r="H145" s="94"/>
      <c r="I145" s="94"/>
      <c r="J145" s="94"/>
      <c r="K145" s="94"/>
      <c r="L145" s="94"/>
      <c r="M145" s="94"/>
      <c r="N145" s="94"/>
      <c r="O145" s="94"/>
      <c r="P145" s="94"/>
      <c r="Q145" s="94"/>
    </row>
    <row r="146" customFormat="false" ht="16" hidden="false" customHeight="false" outlineLevel="0" collapsed="false">
      <c r="A146" s="90" t="n">
        <v>166</v>
      </c>
      <c r="B146" s="94"/>
      <c r="C146" s="128" t="s">
        <v>406</v>
      </c>
      <c r="D146" s="128" t="s">
        <v>175</v>
      </c>
      <c r="E146" s="92" t="n">
        <v>10862</v>
      </c>
      <c r="F146" s="94" t="s">
        <v>52</v>
      </c>
      <c r="G146" s="108" t="n">
        <v>42072</v>
      </c>
      <c r="H146" s="94"/>
      <c r="I146" s="94"/>
      <c r="J146" s="94"/>
      <c r="K146" s="94"/>
      <c r="L146" s="94"/>
      <c r="M146" s="94"/>
      <c r="N146" s="94"/>
      <c r="O146" s="94"/>
      <c r="P146" s="94"/>
      <c r="Q146" s="94"/>
    </row>
    <row r="147" customFormat="false" ht="16" hidden="false" customHeight="false" outlineLevel="0" collapsed="false">
      <c r="A147" s="90" t="n">
        <v>167</v>
      </c>
      <c r="B147" s="94"/>
      <c r="C147" s="128" t="s">
        <v>407</v>
      </c>
      <c r="D147" s="128" t="s">
        <v>213</v>
      </c>
      <c r="E147" s="92" t="n">
        <v>21183</v>
      </c>
      <c r="F147" s="94" t="s">
        <v>24</v>
      </c>
      <c r="G147" s="108" t="n">
        <v>42082</v>
      </c>
      <c r="H147" s="94"/>
      <c r="I147" s="94"/>
      <c r="J147" s="94"/>
      <c r="K147" s="94"/>
      <c r="L147" s="94"/>
      <c r="M147" s="94"/>
      <c r="N147" s="94"/>
      <c r="O147" s="94"/>
      <c r="P147" s="94"/>
      <c r="Q147" s="94"/>
    </row>
    <row r="148" customFormat="false" ht="16" hidden="false" customHeight="false" outlineLevel="0" collapsed="false">
      <c r="A148" s="90" t="n">
        <v>168</v>
      </c>
      <c r="B148" s="94"/>
      <c r="C148" s="128" t="s">
        <v>409</v>
      </c>
      <c r="D148" s="128" t="s">
        <v>410</v>
      </c>
      <c r="E148" s="92" t="n">
        <v>16990</v>
      </c>
      <c r="F148" s="94" t="s">
        <v>52</v>
      </c>
      <c r="G148" s="108" t="n">
        <v>42086</v>
      </c>
      <c r="H148" s="94"/>
      <c r="I148" s="94"/>
      <c r="J148" s="94"/>
      <c r="K148" s="94"/>
      <c r="L148" s="94"/>
      <c r="M148" s="94"/>
      <c r="N148" s="94"/>
      <c r="O148" s="94"/>
      <c r="P148" s="94"/>
      <c r="Q148" s="94"/>
    </row>
    <row r="149" customFormat="false" ht="16" hidden="false" customHeight="false" outlineLevel="0" collapsed="false">
      <c r="A149" s="90" t="n">
        <v>169</v>
      </c>
      <c r="B149" s="94"/>
      <c r="C149" s="119" t="s">
        <v>412</v>
      </c>
      <c r="D149" s="119" t="s">
        <v>378</v>
      </c>
      <c r="E149" s="96" t="n">
        <v>16959</v>
      </c>
      <c r="F149" s="86" t="s">
        <v>24</v>
      </c>
      <c r="G149" s="121" t="n">
        <v>42089</v>
      </c>
      <c r="H149" s="94"/>
      <c r="I149" s="94"/>
      <c r="J149" s="94"/>
      <c r="K149" s="94"/>
      <c r="L149" s="94"/>
      <c r="M149" s="94"/>
      <c r="N149" s="94"/>
      <c r="O149" s="94"/>
      <c r="P149" s="94"/>
      <c r="Q149" s="94"/>
    </row>
    <row r="150" customFormat="false" ht="16" hidden="false" customHeight="false" outlineLevel="0" collapsed="false">
      <c r="A150" s="90" t="n">
        <v>170</v>
      </c>
      <c r="B150" s="94"/>
      <c r="C150" s="128" t="s">
        <v>414</v>
      </c>
      <c r="D150" s="128" t="s">
        <v>415</v>
      </c>
      <c r="E150" s="92" t="n">
        <v>15736</v>
      </c>
      <c r="F150" s="94" t="s">
        <v>52</v>
      </c>
      <c r="G150" s="108" t="n">
        <v>42096</v>
      </c>
      <c r="H150" s="94"/>
      <c r="I150" s="94"/>
      <c r="J150" s="94"/>
      <c r="K150" s="94"/>
      <c r="L150" s="94"/>
      <c r="M150" s="94"/>
      <c r="N150" s="94"/>
      <c r="O150" s="94"/>
      <c r="P150" s="94"/>
      <c r="Q150" s="94"/>
    </row>
    <row r="151" customFormat="false" ht="16" hidden="false" customHeight="false" outlineLevel="0" collapsed="false">
      <c r="A151" s="90" t="n">
        <v>171</v>
      </c>
      <c r="B151" s="94"/>
      <c r="C151" s="128" t="s">
        <v>416</v>
      </c>
      <c r="D151" s="128" t="s">
        <v>417</v>
      </c>
      <c r="E151" s="92" t="n">
        <v>15008</v>
      </c>
      <c r="F151" s="94" t="s">
        <v>24</v>
      </c>
      <c r="G151" s="108" t="n">
        <v>42114</v>
      </c>
      <c r="H151" s="94"/>
      <c r="I151" s="94"/>
      <c r="J151" s="94"/>
      <c r="K151" s="94"/>
      <c r="L151" s="94"/>
      <c r="M151" s="94"/>
      <c r="N151" s="94"/>
      <c r="O151" s="94"/>
      <c r="P151" s="94"/>
      <c r="Q151" s="94"/>
    </row>
    <row r="152" customFormat="false" ht="16" hidden="false" customHeight="false" outlineLevel="0" collapsed="false">
      <c r="A152" s="90" t="n">
        <v>172</v>
      </c>
      <c r="B152" s="94"/>
      <c r="C152" s="128" t="s">
        <v>418</v>
      </c>
      <c r="D152" s="128" t="s">
        <v>23</v>
      </c>
      <c r="E152" s="92" t="n">
        <v>17553</v>
      </c>
      <c r="F152" s="94" t="s">
        <v>24</v>
      </c>
      <c r="G152" s="108" t="n">
        <v>42117</v>
      </c>
      <c r="H152" s="94"/>
      <c r="I152" s="94"/>
      <c r="J152" s="94"/>
      <c r="K152" s="94"/>
      <c r="L152" s="94"/>
      <c r="M152" s="94"/>
      <c r="N152" s="94"/>
      <c r="O152" s="94"/>
      <c r="P152" s="94"/>
      <c r="Q152" s="94"/>
    </row>
    <row r="153" customFormat="false" ht="16" hidden="false" customHeight="false" outlineLevel="0" collapsed="false">
      <c r="A153" s="90" t="n">
        <v>173</v>
      </c>
      <c r="B153" s="94"/>
      <c r="C153" s="128" t="s">
        <v>420</v>
      </c>
      <c r="D153" s="128" t="s">
        <v>421</v>
      </c>
      <c r="E153" s="92" t="n">
        <v>13388</v>
      </c>
      <c r="F153" s="94" t="s">
        <v>52</v>
      </c>
      <c r="G153" s="108" t="n">
        <v>42121</v>
      </c>
      <c r="H153" s="94"/>
      <c r="I153" s="94"/>
      <c r="J153" s="94"/>
      <c r="K153" s="94"/>
      <c r="L153" s="94"/>
      <c r="M153" s="94"/>
      <c r="N153" s="94"/>
      <c r="O153" s="94"/>
      <c r="P153" s="94"/>
      <c r="Q153" s="94"/>
    </row>
    <row r="154" customFormat="false" ht="16" hidden="false" customHeight="false" outlineLevel="0" collapsed="false">
      <c r="A154" s="90" t="n">
        <v>174</v>
      </c>
      <c r="B154" s="94"/>
      <c r="C154" s="128" t="s">
        <v>422</v>
      </c>
      <c r="D154" s="128" t="s">
        <v>23</v>
      </c>
      <c r="E154" s="92" t="n">
        <v>11383</v>
      </c>
      <c r="F154" s="94" t="s">
        <v>24</v>
      </c>
      <c r="G154" s="108" t="n">
        <v>42163</v>
      </c>
      <c r="H154" s="94"/>
      <c r="I154" s="94"/>
      <c r="J154" s="94"/>
      <c r="K154" s="94"/>
      <c r="L154" s="94"/>
      <c r="M154" s="94"/>
      <c r="N154" s="94"/>
      <c r="O154" s="94"/>
      <c r="P154" s="94"/>
      <c r="Q154" s="94"/>
    </row>
    <row r="155" customFormat="false" ht="16" hidden="false" customHeight="false" outlineLevel="0" collapsed="false">
      <c r="A155" s="90" t="n">
        <v>175</v>
      </c>
      <c r="B155" s="94"/>
      <c r="C155" s="128" t="s">
        <v>423</v>
      </c>
      <c r="D155" s="128" t="s">
        <v>424</v>
      </c>
      <c r="E155" s="92" t="n">
        <v>13959</v>
      </c>
      <c r="F155" s="94" t="s">
        <v>24</v>
      </c>
      <c r="G155" s="108" t="n">
        <v>42170</v>
      </c>
      <c r="H155" s="94"/>
      <c r="I155" s="94"/>
      <c r="J155" s="94"/>
      <c r="K155" s="94"/>
      <c r="L155" s="94"/>
      <c r="M155" s="94"/>
      <c r="N155" s="94"/>
      <c r="O155" s="94"/>
      <c r="P155" s="94"/>
      <c r="Q155" s="94"/>
    </row>
    <row r="156" customFormat="false" ht="16" hidden="false" customHeight="false" outlineLevel="0" collapsed="false">
      <c r="A156" s="90" t="n">
        <v>176</v>
      </c>
      <c r="B156" s="94"/>
      <c r="C156" s="128" t="s">
        <v>425</v>
      </c>
      <c r="D156" s="128" t="s">
        <v>426</v>
      </c>
      <c r="E156" s="92" t="n">
        <v>17966</v>
      </c>
      <c r="F156" s="94" t="s">
        <v>24</v>
      </c>
      <c r="G156" s="108" t="n">
        <v>42170</v>
      </c>
      <c r="H156" s="94"/>
      <c r="I156" s="94"/>
      <c r="J156" s="94"/>
      <c r="K156" s="94"/>
      <c r="L156" s="94"/>
      <c r="M156" s="94"/>
      <c r="N156" s="94"/>
      <c r="O156" s="94"/>
      <c r="P156" s="94"/>
      <c r="Q156" s="94"/>
    </row>
    <row r="157" customFormat="false" ht="16" hidden="false" customHeight="false" outlineLevel="0" collapsed="false">
      <c r="A157" s="90" t="n">
        <v>177</v>
      </c>
      <c r="B157" s="94"/>
      <c r="C157" s="128" t="s">
        <v>297</v>
      </c>
      <c r="D157" s="128" t="s">
        <v>388</v>
      </c>
      <c r="E157" s="96" t="n">
        <v>11622</v>
      </c>
      <c r="F157" s="86" t="s">
        <v>24</v>
      </c>
      <c r="G157" s="121" t="n">
        <v>42173</v>
      </c>
      <c r="H157" s="94"/>
      <c r="I157" s="94"/>
      <c r="J157" s="94"/>
      <c r="K157" s="94"/>
      <c r="L157" s="94"/>
      <c r="M157" s="94"/>
      <c r="N157" s="94"/>
      <c r="O157" s="94"/>
      <c r="P157" s="94"/>
      <c r="Q157" s="94"/>
    </row>
    <row r="158" customFormat="false" ht="16" hidden="false" customHeight="false" outlineLevel="0" collapsed="false">
      <c r="A158" s="90" t="n">
        <v>178</v>
      </c>
      <c r="B158" s="94"/>
      <c r="C158" s="128" t="s">
        <v>428</v>
      </c>
      <c r="D158" s="128" t="s">
        <v>429</v>
      </c>
      <c r="E158" s="92" t="n">
        <v>9615</v>
      </c>
      <c r="F158" s="94" t="s">
        <v>24</v>
      </c>
      <c r="G158" s="108" t="n">
        <v>42173</v>
      </c>
      <c r="H158" s="94"/>
      <c r="I158" s="94"/>
      <c r="J158" s="94"/>
      <c r="K158" s="94"/>
      <c r="L158" s="94"/>
      <c r="M158" s="94"/>
      <c r="N158" s="94"/>
      <c r="O158" s="94"/>
      <c r="P158" s="94"/>
      <c r="Q158" s="94"/>
    </row>
    <row r="159" customFormat="false" ht="16" hidden="false" customHeight="false" outlineLevel="0" collapsed="false">
      <c r="A159" s="90" t="n">
        <v>179</v>
      </c>
      <c r="B159" s="94"/>
      <c r="C159" s="128" t="s">
        <v>430</v>
      </c>
      <c r="D159" s="128" t="s">
        <v>431</v>
      </c>
      <c r="E159" s="92" t="n">
        <v>15322</v>
      </c>
      <c r="F159" s="94" t="s">
        <v>24</v>
      </c>
      <c r="G159" s="108" t="n">
        <v>42184</v>
      </c>
      <c r="H159" s="94"/>
      <c r="I159" s="94"/>
      <c r="J159" s="94"/>
      <c r="K159" s="94"/>
      <c r="L159" s="94"/>
      <c r="M159" s="94"/>
      <c r="N159" s="94"/>
      <c r="O159" s="94"/>
      <c r="P159" s="94"/>
      <c r="Q159" s="94"/>
    </row>
    <row r="160" customFormat="false" ht="16" hidden="false" customHeight="false" outlineLevel="0" collapsed="false">
      <c r="A160" s="90" t="n">
        <v>180</v>
      </c>
      <c r="B160" s="94"/>
      <c r="C160" s="128" t="s">
        <v>432</v>
      </c>
      <c r="D160" s="128" t="s">
        <v>175</v>
      </c>
      <c r="E160" s="92" t="n">
        <v>17201</v>
      </c>
      <c r="F160" s="94" t="s">
        <v>52</v>
      </c>
      <c r="G160" s="108" t="n">
        <v>42187</v>
      </c>
      <c r="H160" s="94"/>
      <c r="I160" s="94"/>
      <c r="J160" s="94"/>
      <c r="K160" s="94"/>
      <c r="L160" s="94"/>
      <c r="M160" s="94"/>
      <c r="N160" s="94"/>
      <c r="O160" s="94"/>
      <c r="P160" s="94"/>
      <c r="Q160" s="94"/>
    </row>
    <row r="161" customFormat="false" ht="16" hidden="false" customHeight="false" outlineLevel="0" collapsed="false">
      <c r="A161" s="90" t="n">
        <v>181</v>
      </c>
      <c r="B161" s="94"/>
      <c r="C161" s="128" t="s">
        <v>434</v>
      </c>
      <c r="D161" s="128" t="s">
        <v>435</v>
      </c>
      <c r="E161" s="92" t="n">
        <v>11440</v>
      </c>
      <c r="F161" s="94" t="s">
        <v>24</v>
      </c>
      <c r="G161" s="108" t="n">
        <v>42187</v>
      </c>
      <c r="H161" s="94"/>
      <c r="I161" s="94"/>
      <c r="J161" s="94"/>
      <c r="K161" s="94"/>
      <c r="L161" s="94"/>
      <c r="M161" s="94"/>
      <c r="N161" s="94"/>
      <c r="O161" s="94"/>
      <c r="P161" s="94"/>
      <c r="Q161" s="94"/>
    </row>
    <row r="162" customFormat="false" ht="16" hidden="false" customHeight="false" outlineLevel="0" collapsed="false">
      <c r="A162" s="90" t="n">
        <v>182</v>
      </c>
      <c r="B162" s="94"/>
      <c r="C162" s="128" t="s">
        <v>436</v>
      </c>
      <c r="D162" s="128" t="s">
        <v>437</v>
      </c>
      <c r="E162" s="92" t="n">
        <v>15289</v>
      </c>
      <c r="F162" s="94" t="s">
        <v>52</v>
      </c>
      <c r="G162" s="108" t="n">
        <v>42201</v>
      </c>
      <c r="H162" s="94"/>
      <c r="I162" s="94"/>
      <c r="J162" s="94"/>
      <c r="K162" s="94"/>
      <c r="L162" s="94"/>
      <c r="M162" s="94"/>
      <c r="N162" s="94"/>
      <c r="O162" s="94"/>
      <c r="P162" s="94"/>
      <c r="Q162" s="94"/>
    </row>
    <row r="163" customFormat="false" ht="16" hidden="false" customHeight="false" outlineLevel="0" collapsed="false">
      <c r="A163" s="90" t="n">
        <v>183</v>
      </c>
      <c r="B163" s="94"/>
      <c r="C163" s="128" t="s">
        <v>438</v>
      </c>
      <c r="D163" s="128" t="s">
        <v>439</v>
      </c>
      <c r="E163" s="92" t="n">
        <v>21540</v>
      </c>
      <c r="F163" s="94" t="s">
        <v>24</v>
      </c>
      <c r="G163" s="108" t="n">
        <v>42205</v>
      </c>
      <c r="H163" s="94"/>
      <c r="I163" s="94"/>
      <c r="J163" s="94"/>
      <c r="K163" s="94"/>
      <c r="L163" s="94"/>
      <c r="M163" s="94"/>
      <c r="N163" s="94"/>
      <c r="O163" s="94"/>
      <c r="P163" s="94"/>
      <c r="Q163" s="94"/>
    </row>
    <row r="164" customFormat="false" ht="16" hidden="false" customHeight="false" outlineLevel="0" collapsed="false">
      <c r="A164" s="90" t="n">
        <v>184</v>
      </c>
      <c r="B164" s="94"/>
      <c r="C164" s="128" t="s">
        <v>441</v>
      </c>
      <c r="D164" s="128" t="s">
        <v>45</v>
      </c>
      <c r="E164" s="92" t="n">
        <v>13693</v>
      </c>
      <c r="F164" s="94" t="s">
        <v>24</v>
      </c>
      <c r="G164" s="108" t="n">
        <v>42324</v>
      </c>
      <c r="H164" s="94"/>
      <c r="I164" s="94"/>
      <c r="J164" s="94"/>
      <c r="K164" s="94"/>
      <c r="L164" s="94"/>
      <c r="M164" s="94"/>
      <c r="N164" s="94"/>
      <c r="O164" s="94"/>
      <c r="P164" s="94"/>
      <c r="Q164" s="94"/>
    </row>
    <row r="165" customFormat="false" ht="16" hidden="false" customHeight="false" outlineLevel="0" collapsed="false">
      <c r="A165" s="90" t="n">
        <v>185</v>
      </c>
      <c r="B165" s="94"/>
      <c r="C165" s="128" t="s">
        <v>442</v>
      </c>
      <c r="D165" s="128" t="s">
        <v>443</v>
      </c>
      <c r="E165" s="92" t="n">
        <v>10459</v>
      </c>
      <c r="F165" s="94" t="s">
        <v>24</v>
      </c>
      <c r="G165" s="108" t="n">
        <v>42327</v>
      </c>
      <c r="H165" s="94"/>
      <c r="I165" s="94"/>
      <c r="J165" s="94"/>
      <c r="K165" s="94"/>
      <c r="L165" s="94"/>
      <c r="M165" s="94"/>
      <c r="N165" s="94"/>
      <c r="O165" s="94"/>
      <c r="P165" s="94"/>
      <c r="Q165" s="94"/>
    </row>
    <row r="166" customFormat="false" ht="16" hidden="false" customHeight="false" outlineLevel="0" collapsed="false">
      <c r="A166" s="90" t="n">
        <v>186</v>
      </c>
      <c r="B166" s="94"/>
      <c r="C166" s="128" t="s">
        <v>444</v>
      </c>
      <c r="D166" s="128" t="s">
        <v>133</v>
      </c>
      <c r="E166" s="92" t="n">
        <v>9918</v>
      </c>
      <c r="F166" s="94" t="s">
        <v>24</v>
      </c>
      <c r="G166" s="108" t="n">
        <v>42327</v>
      </c>
      <c r="H166" s="94"/>
      <c r="I166" s="94"/>
      <c r="J166" s="94"/>
      <c r="K166" s="94"/>
      <c r="L166" s="94"/>
      <c r="M166" s="94"/>
      <c r="N166" s="94"/>
      <c r="O166" s="94"/>
      <c r="P166" s="94"/>
      <c r="Q166" s="94"/>
    </row>
    <row r="167" customFormat="false" ht="16" hidden="false" customHeight="false" outlineLevel="0" collapsed="false">
      <c r="A167" s="90" t="n">
        <v>187</v>
      </c>
      <c r="B167" s="94"/>
      <c r="C167" s="128" t="s">
        <v>445</v>
      </c>
      <c r="D167" s="128" t="s">
        <v>446</v>
      </c>
      <c r="E167" s="92" t="n">
        <v>21666</v>
      </c>
      <c r="F167" s="94" t="s">
        <v>52</v>
      </c>
      <c r="G167" s="108" t="n">
        <v>42331</v>
      </c>
      <c r="H167" s="94"/>
      <c r="I167" s="94"/>
      <c r="J167" s="94"/>
      <c r="K167" s="94"/>
      <c r="L167" s="94"/>
      <c r="M167" s="94"/>
      <c r="N167" s="94"/>
      <c r="O167" s="94"/>
      <c r="P167" s="94"/>
      <c r="Q167" s="94"/>
    </row>
    <row r="168" customFormat="false" ht="16" hidden="false" customHeight="false" outlineLevel="0" collapsed="false">
      <c r="A168" s="90" t="n">
        <v>188</v>
      </c>
      <c r="B168" s="94"/>
      <c r="C168" s="128" t="s">
        <v>448</v>
      </c>
      <c r="D168" s="128" t="s">
        <v>449</v>
      </c>
      <c r="E168" s="92" t="n">
        <v>16791</v>
      </c>
      <c r="F168" s="94" t="s">
        <v>24</v>
      </c>
      <c r="G168" s="108" t="n">
        <v>42345</v>
      </c>
      <c r="H168" s="94"/>
      <c r="I168" s="94"/>
      <c r="J168" s="94"/>
      <c r="K168" s="94"/>
      <c r="L168" s="94"/>
      <c r="M168" s="94"/>
      <c r="N168" s="94"/>
      <c r="O168" s="94"/>
      <c r="P168" s="94"/>
      <c r="Q168" s="94"/>
    </row>
    <row r="169" customFormat="false" ht="16" hidden="false" customHeight="false" outlineLevel="0" collapsed="false">
      <c r="A169" s="90" t="n">
        <v>189</v>
      </c>
      <c r="B169" s="94"/>
      <c r="C169" s="128" t="s">
        <v>450</v>
      </c>
      <c r="D169" s="128" t="s">
        <v>378</v>
      </c>
      <c r="E169" s="92" t="n">
        <v>14140</v>
      </c>
      <c r="F169" s="94" t="s">
        <v>24</v>
      </c>
      <c r="G169" s="108" t="n">
        <v>42345</v>
      </c>
      <c r="H169" s="94"/>
      <c r="I169" s="94"/>
      <c r="J169" s="94"/>
      <c r="K169" s="94"/>
      <c r="L169" s="94"/>
      <c r="M169" s="94"/>
      <c r="N169" s="94"/>
      <c r="O169" s="94"/>
      <c r="P169" s="94"/>
      <c r="Q169" s="94"/>
    </row>
    <row r="170" customFormat="false" ht="16" hidden="false" customHeight="false" outlineLevel="0" collapsed="false">
      <c r="A170" s="90" t="n">
        <v>190</v>
      </c>
      <c r="B170" s="94"/>
      <c r="C170" s="128" t="s">
        <v>452</v>
      </c>
      <c r="D170" s="128" t="s">
        <v>299</v>
      </c>
      <c r="E170" s="92" t="n">
        <v>14505</v>
      </c>
      <c r="F170" s="94" t="s">
        <v>24</v>
      </c>
      <c r="G170" s="108" t="n">
        <v>42352</v>
      </c>
      <c r="H170" s="94"/>
      <c r="I170" s="94"/>
      <c r="J170" s="94"/>
      <c r="K170" s="94"/>
      <c r="L170" s="94"/>
      <c r="M170" s="94"/>
      <c r="N170" s="94"/>
      <c r="O170" s="94"/>
      <c r="P170" s="94"/>
      <c r="Q170" s="94"/>
    </row>
    <row r="171" customFormat="false" ht="16" hidden="false" customHeight="false" outlineLevel="0" collapsed="false">
      <c r="A171" s="90" t="n">
        <v>191</v>
      </c>
      <c r="B171" s="94"/>
      <c r="C171" s="119" t="s">
        <v>454</v>
      </c>
      <c r="D171" s="119" t="s">
        <v>455</v>
      </c>
      <c r="E171" s="96" t="n">
        <v>12084</v>
      </c>
      <c r="F171" s="86" t="s">
        <v>52</v>
      </c>
      <c r="G171" s="121" t="n">
        <v>42352</v>
      </c>
      <c r="H171" s="94"/>
      <c r="I171" s="94"/>
      <c r="J171" s="94"/>
      <c r="K171" s="94"/>
      <c r="L171" s="94"/>
      <c r="M171" s="94"/>
      <c r="N171" s="94"/>
      <c r="O171" s="94"/>
      <c r="P171" s="94"/>
      <c r="Q171" s="94"/>
    </row>
    <row r="172" customFormat="false" ht="16" hidden="false" customHeight="false" outlineLevel="0" collapsed="false">
      <c r="A172" s="90" t="n">
        <v>192</v>
      </c>
      <c r="B172" s="129" t="s">
        <v>457</v>
      </c>
      <c r="C172" s="86" t="s">
        <v>458</v>
      </c>
      <c r="D172" s="86" t="s">
        <v>175</v>
      </c>
      <c r="E172" s="96" t="n">
        <v>13451</v>
      </c>
      <c r="F172" s="86" t="s">
        <v>52</v>
      </c>
      <c r="G172" s="93" t="n">
        <v>41290</v>
      </c>
      <c r="H172" s="94"/>
      <c r="I172" s="94"/>
      <c r="J172" s="94"/>
      <c r="K172" s="94"/>
      <c r="L172" s="94"/>
      <c r="M172" s="94"/>
      <c r="N172" s="94"/>
      <c r="O172" s="94"/>
      <c r="P172" s="94"/>
      <c r="Q172" s="94"/>
    </row>
    <row r="173" customFormat="false" ht="16" hidden="false" customHeight="false" outlineLevel="0" collapsed="false">
      <c r="A173" s="90" t="n">
        <v>193</v>
      </c>
      <c r="B173" s="90" t="s">
        <v>460</v>
      </c>
      <c r="C173" s="86" t="s">
        <v>461</v>
      </c>
      <c r="D173" s="86" t="s">
        <v>175</v>
      </c>
      <c r="E173" s="96" t="n">
        <v>12276</v>
      </c>
      <c r="F173" s="86" t="s">
        <v>52</v>
      </c>
      <c r="G173" s="93" t="n">
        <v>41311</v>
      </c>
      <c r="H173" s="94"/>
      <c r="I173" s="94"/>
      <c r="J173" s="94"/>
      <c r="K173" s="94"/>
      <c r="L173" s="94"/>
      <c r="M173" s="94"/>
      <c r="N173" s="94"/>
      <c r="O173" s="94"/>
      <c r="P173" s="94"/>
      <c r="Q173" s="94"/>
    </row>
    <row r="174" customFormat="false" ht="16" hidden="false" customHeight="false" outlineLevel="0" collapsed="false">
      <c r="A174" s="90" t="n">
        <v>194</v>
      </c>
      <c r="B174" s="129" t="s">
        <v>462</v>
      </c>
      <c r="C174" s="94" t="s">
        <v>463</v>
      </c>
      <c r="D174" s="94" t="s">
        <v>464</v>
      </c>
      <c r="E174" s="92" t="n">
        <v>15638</v>
      </c>
      <c r="F174" s="86" t="s">
        <v>24</v>
      </c>
      <c r="G174" s="130" t="n">
        <v>41479</v>
      </c>
      <c r="H174" s="94"/>
      <c r="I174" s="94"/>
      <c r="J174" s="94"/>
      <c r="K174" s="94"/>
      <c r="L174" s="94"/>
      <c r="M174" s="94"/>
      <c r="N174" s="94"/>
      <c r="O174" s="94"/>
      <c r="P174" s="94"/>
      <c r="Q174" s="94"/>
    </row>
    <row r="175" customFormat="false" ht="16" hidden="false" customHeight="false" outlineLevel="0" collapsed="false">
      <c r="A175" s="90" t="n">
        <v>195</v>
      </c>
      <c r="B175" s="129" t="s">
        <v>465</v>
      </c>
      <c r="C175" s="94" t="s">
        <v>466</v>
      </c>
      <c r="D175" s="94" t="s">
        <v>415</v>
      </c>
      <c r="E175" s="92" t="n">
        <v>14153</v>
      </c>
      <c r="F175" s="86" t="s">
        <v>52</v>
      </c>
      <c r="G175" s="130" t="n">
        <v>41528</v>
      </c>
      <c r="H175" s="94"/>
      <c r="I175" s="94"/>
      <c r="J175" s="94"/>
      <c r="K175" s="94"/>
      <c r="L175" s="94"/>
      <c r="M175" s="94"/>
      <c r="N175" s="94"/>
      <c r="O175" s="94"/>
      <c r="P175" s="94"/>
      <c r="Q175" s="94"/>
    </row>
    <row r="176" customFormat="false" ht="16" hidden="false" customHeight="false" outlineLevel="0" collapsed="false">
      <c r="A176" s="90" t="n">
        <v>196</v>
      </c>
      <c r="B176" s="129" t="s">
        <v>468</v>
      </c>
      <c r="C176" s="94" t="s">
        <v>469</v>
      </c>
      <c r="D176" s="94" t="s">
        <v>470</v>
      </c>
      <c r="E176" s="92" t="n">
        <v>13543</v>
      </c>
      <c r="F176" s="86" t="s">
        <v>52</v>
      </c>
      <c r="G176" s="130" t="n">
        <v>41549</v>
      </c>
      <c r="H176" s="94"/>
      <c r="I176" s="94"/>
      <c r="J176" s="94"/>
      <c r="K176" s="94"/>
      <c r="L176" s="94"/>
      <c r="M176" s="94"/>
      <c r="N176" s="94"/>
      <c r="O176" s="94"/>
      <c r="P176" s="94"/>
      <c r="Q176" s="94"/>
    </row>
    <row r="177" customFormat="false" ht="16" hidden="false" customHeight="false" outlineLevel="0" collapsed="false">
      <c r="A177" s="90" t="n">
        <v>197</v>
      </c>
      <c r="B177" s="129" t="s">
        <v>471</v>
      </c>
      <c r="C177" s="94" t="s">
        <v>472</v>
      </c>
      <c r="D177" s="94" t="s">
        <v>90</v>
      </c>
      <c r="E177" s="92" t="n">
        <v>12253</v>
      </c>
      <c r="F177" s="86" t="s">
        <v>24</v>
      </c>
      <c r="G177" s="130" t="n">
        <v>41556</v>
      </c>
      <c r="H177" s="94"/>
      <c r="I177" s="94"/>
      <c r="J177" s="94"/>
      <c r="K177" s="94"/>
      <c r="L177" s="94"/>
      <c r="M177" s="94"/>
      <c r="N177" s="94"/>
      <c r="O177" s="94"/>
      <c r="P177" s="94"/>
      <c r="Q177" s="94"/>
    </row>
    <row r="178" customFormat="false" ht="16" hidden="false" customHeight="false" outlineLevel="0" collapsed="false">
      <c r="A178" s="90" t="n">
        <v>198</v>
      </c>
      <c r="B178" s="129" t="s">
        <v>473</v>
      </c>
      <c r="C178" s="86" t="s">
        <v>474</v>
      </c>
      <c r="D178" s="86" t="s">
        <v>116</v>
      </c>
      <c r="E178" s="96" t="n">
        <v>20576</v>
      </c>
      <c r="F178" s="86" t="s">
        <v>24</v>
      </c>
      <c r="G178" s="93" t="n">
        <v>41563</v>
      </c>
      <c r="H178" s="94"/>
      <c r="I178" s="94"/>
      <c r="J178" s="94"/>
      <c r="K178" s="94"/>
      <c r="L178" s="94"/>
      <c r="M178" s="94"/>
      <c r="N178" s="94"/>
      <c r="O178" s="94"/>
      <c r="P178" s="94"/>
      <c r="Q178" s="94"/>
    </row>
    <row r="179" customFormat="false" ht="16" hidden="false" customHeight="false" outlineLevel="0" collapsed="false">
      <c r="A179" s="90" t="n">
        <v>199</v>
      </c>
      <c r="B179" s="129" t="s">
        <v>477</v>
      </c>
      <c r="C179" s="94" t="s">
        <v>478</v>
      </c>
      <c r="D179" s="94" t="s">
        <v>286</v>
      </c>
      <c r="E179" s="92" t="n">
        <v>14149</v>
      </c>
      <c r="F179" s="86" t="s">
        <v>52</v>
      </c>
      <c r="G179" s="130" t="n">
        <v>41576</v>
      </c>
      <c r="H179" s="94"/>
      <c r="I179" s="94"/>
      <c r="J179" s="94"/>
      <c r="K179" s="94"/>
      <c r="L179" s="94"/>
      <c r="M179" s="94"/>
      <c r="N179" s="94"/>
      <c r="O179" s="94"/>
      <c r="P179" s="94"/>
      <c r="Q179" s="94"/>
    </row>
    <row r="180" customFormat="false" ht="16" hidden="false" customHeight="false" outlineLevel="0" collapsed="false">
      <c r="A180" s="90" t="n">
        <v>200</v>
      </c>
      <c r="B180" s="129" t="s">
        <v>480</v>
      </c>
      <c r="C180" s="94" t="s">
        <v>481</v>
      </c>
      <c r="D180" s="94" t="s">
        <v>388</v>
      </c>
      <c r="E180" s="92" t="n">
        <v>12030</v>
      </c>
      <c r="F180" s="86" t="s">
        <v>24</v>
      </c>
      <c r="G180" s="130" t="n">
        <v>41576</v>
      </c>
      <c r="H180" s="94"/>
      <c r="I180" s="94"/>
      <c r="J180" s="94"/>
      <c r="K180" s="94"/>
      <c r="L180" s="94"/>
      <c r="M180" s="94"/>
      <c r="N180" s="94"/>
      <c r="O180" s="94"/>
      <c r="P180" s="94"/>
      <c r="Q180" s="94"/>
    </row>
    <row r="181" customFormat="false" ht="16" hidden="false" customHeight="false" outlineLevel="0" collapsed="false">
      <c r="A181" s="90" t="n">
        <v>201</v>
      </c>
      <c r="B181" s="129" t="s">
        <v>482</v>
      </c>
      <c r="C181" s="94" t="s">
        <v>483</v>
      </c>
      <c r="D181" s="94" t="s">
        <v>484</v>
      </c>
      <c r="E181" s="92" t="n">
        <v>21221</v>
      </c>
      <c r="F181" s="86" t="s">
        <v>52</v>
      </c>
      <c r="G181" s="130" t="n">
        <v>41591</v>
      </c>
      <c r="H181" s="94"/>
      <c r="I181" s="94"/>
      <c r="J181" s="94"/>
      <c r="K181" s="94"/>
      <c r="L181" s="94"/>
      <c r="M181" s="94"/>
      <c r="N181" s="94"/>
      <c r="O181" s="94"/>
      <c r="P181" s="94"/>
      <c r="Q181" s="94"/>
    </row>
    <row r="182" customFormat="false" ht="16" hidden="false" customHeight="false" outlineLevel="0" collapsed="false">
      <c r="A182" s="90" t="n">
        <v>202</v>
      </c>
      <c r="B182" s="129" t="s">
        <v>487</v>
      </c>
      <c r="C182" s="94" t="s">
        <v>488</v>
      </c>
      <c r="D182" s="94" t="s">
        <v>244</v>
      </c>
      <c r="E182" s="92" t="n">
        <v>13235</v>
      </c>
      <c r="F182" s="86" t="s">
        <v>24</v>
      </c>
      <c r="G182" s="130" t="n">
        <v>41619</v>
      </c>
      <c r="H182" s="94"/>
      <c r="I182" s="94"/>
      <c r="J182" s="94"/>
      <c r="K182" s="94"/>
      <c r="L182" s="94"/>
      <c r="M182" s="94"/>
      <c r="N182" s="94"/>
      <c r="O182" s="94"/>
      <c r="P182" s="94"/>
      <c r="Q182" s="94"/>
    </row>
    <row r="183" customFormat="false" ht="16" hidden="false" customHeight="false" outlineLevel="0" collapsed="false">
      <c r="A183" s="90" t="n">
        <v>203</v>
      </c>
      <c r="B183" s="129" t="s">
        <v>490</v>
      </c>
      <c r="C183" s="94" t="s">
        <v>491</v>
      </c>
      <c r="D183" s="94" t="s">
        <v>492</v>
      </c>
      <c r="E183" s="92" t="n">
        <v>18205</v>
      </c>
      <c r="F183" s="86" t="s">
        <v>52</v>
      </c>
      <c r="G183" s="130" t="n">
        <v>41647</v>
      </c>
      <c r="H183" s="94"/>
      <c r="I183" s="94"/>
      <c r="J183" s="94"/>
      <c r="K183" s="94"/>
      <c r="L183" s="94"/>
      <c r="M183" s="94"/>
      <c r="N183" s="94"/>
      <c r="O183" s="94"/>
      <c r="P183" s="94"/>
      <c r="Q183" s="94"/>
    </row>
    <row r="184" customFormat="false" ht="16" hidden="false" customHeight="false" outlineLevel="0" collapsed="false">
      <c r="A184" s="90" t="n">
        <v>204</v>
      </c>
      <c r="B184" s="129" t="s">
        <v>493</v>
      </c>
      <c r="C184" s="94" t="s">
        <v>494</v>
      </c>
      <c r="D184" s="94" t="s">
        <v>495</v>
      </c>
      <c r="E184" s="92" t="n">
        <v>21342</v>
      </c>
      <c r="F184" s="86" t="s">
        <v>24</v>
      </c>
      <c r="G184" s="130" t="n">
        <v>41689</v>
      </c>
      <c r="H184" s="94"/>
      <c r="I184" s="94"/>
      <c r="J184" s="94"/>
      <c r="K184" s="94"/>
      <c r="L184" s="94"/>
      <c r="M184" s="94"/>
      <c r="N184" s="94"/>
      <c r="O184" s="94"/>
      <c r="P184" s="94"/>
      <c r="Q184" s="94"/>
    </row>
    <row r="185" customFormat="false" ht="16" hidden="false" customHeight="false" outlineLevel="0" collapsed="false">
      <c r="A185" s="90" t="n">
        <v>205</v>
      </c>
      <c r="B185" s="129" t="s">
        <v>497</v>
      </c>
      <c r="C185" s="94" t="s">
        <v>498</v>
      </c>
      <c r="D185" s="94" t="s">
        <v>230</v>
      </c>
      <c r="E185" s="92" t="n">
        <v>19682</v>
      </c>
      <c r="F185" s="86" t="s">
        <v>24</v>
      </c>
      <c r="G185" s="130" t="n">
        <v>41724</v>
      </c>
      <c r="H185" s="94"/>
      <c r="I185" s="94"/>
      <c r="J185" s="94"/>
      <c r="K185" s="94"/>
      <c r="L185" s="94"/>
      <c r="M185" s="94"/>
      <c r="N185" s="94"/>
      <c r="O185" s="94"/>
      <c r="P185" s="94"/>
      <c r="Q185" s="94"/>
    </row>
    <row r="186" customFormat="false" ht="16" hidden="false" customHeight="false" outlineLevel="0" collapsed="false">
      <c r="A186" s="90" t="n">
        <v>206</v>
      </c>
      <c r="B186" s="129" t="s">
        <v>501</v>
      </c>
      <c r="C186" s="94" t="s">
        <v>502</v>
      </c>
      <c r="D186" s="94" t="s">
        <v>339</v>
      </c>
      <c r="E186" s="92" t="n">
        <v>17337</v>
      </c>
      <c r="F186" s="86" t="s">
        <v>52</v>
      </c>
      <c r="G186" s="130" t="n">
        <v>41738</v>
      </c>
      <c r="H186" s="94"/>
      <c r="I186" s="94"/>
      <c r="J186" s="94"/>
      <c r="K186" s="94"/>
      <c r="L186" s="94"/>
      <c r="M186" s="94"/>
      <c r="N186" s="94"/>
      <c r="O186" s="94"/>
      <c r="P186" s="94"/>
      <c r="Q186" s="94"/>
    </row>
    <row r="187" customFormat="false" ht="16" hidden="false" customHeight="false" outlineLevel="0" collapsed="false">
      <c r="A187" s="90" t="n">
        <v>207</v>
      </c>
      <c r="B187" s="129" t="s">
        <v>503</v>
      </c>
      <c r="C187" s="94" t="s">
        <v>504</v>
      </c>
      <c r="D187" s="94" t="s">
        <v>393</v>
      </c>
      <c r="E187" s="92" t="n">
        <v>15961</v>
      </c>
      <c r="F187" s="86" t="s">
        <v>52</v>
      </c>
      <c r="G187" s="130" t="n">
        <v>41745</v>
      </c>
      <c r="H187" s="94"/>
      <c r="I187" s="94"/>
      <c r="J187" s="94"/>
      <c r="K187" s="94"/>
      <c r="L187" s="94"/>
      <c r="M187" s="94"/>
      <c r="N187" s="94"/>
      <c r="O187" s="94"/>
      <c r="P187" s="94"/>
      <c r="Q187" s="94"/>
    </row>
    <row r="188" customFormat="false" ht="16" hidden="false" customHeight="false" outlineLevel="0" collapsed="false">
      <c r="A188" s="90" t="n">
        <v>208</v>
      </c>
      <c r="B188" s="129" t="s">
        <v>505</v>
      </c>
      <c r="C188" s="94" t="s">
        <v>506</v>
      </c>
      <c r="D188" s="94" t="s">
        <v>143</v>
      </c>
      <c r="E188" s="92" t="n">
        <v>21653</v>
      </c>
      <c r="F188" s="86" t="s">
        <v>24</v>
      </c>
      <c r="G188" s="130" t="n">
        <v>41745</v>
      </c>
      <c r="H188" s="94"/>
      <c r="I188" s="94"/>
      <c r="J188" s="94"/>
      <c r="K188" s="94"/>
      <c r="L188" s="94"/>
      <c r="M188" s="94"/>
      <c r="N188" s="94"/>
      <c r="O188" s="94"/>
      <c r="P188" s="94"/>
      <c r="Q188" s="94"/>
    </row>
    <row r="189" customFormat="false" ht="16" hidden="false" customHeight="false" outlineLevel="0" collapsed="false">
      <c r="A189" s="90" t="n">
        <v>209</v>
      </c>
      <c r="B189" s="129" t="s">
        <v>509</v>
      </c>
      <c r="C189" s="86" t="s">
        <v>510</v>
      </c>
      <c r="D189" s="86" t="s">
        <v>51</v>
      </c>
      <c r="E189" s="96" t="n">
        <v>12007</v>
      </c>
      <c r="F189" s="86" t="s">
        <v>52</v>
      </c>
      <c r="G189" s="93" t="n">
        <v>41766</v>
      </c>
      <c r="H189" s="94"/>
      <c r="I189" s="94"/>
      <c r="J189" s="94"/>
      <c r="K189" s="94"/>
      <c r="L189" s="94"/>
      <c r="M189" s="94"/>
      <c r="N189" s="94"/>
      <c r="O189" s="94"/>
      <c r="P189" s="94"/>
      <c r="Q189" s="94"/>
    </row>
    <row r="190" customFormat="false" ht="16" hidden="false" customHeight="false" outlineLevel="0" collapsed="false">
      <c r="A190" s="90" t="n">
        <v>210</v>
      </c>
      <c r="B190" s="129" t="s">
        <v>511</v>
      </c>
      <c r="C190" s="94" t="s">
        <v>512</v>
      </c>
      <c r="D190" s="94" t="s">
        <v>143</v>
      </c>
      <c r="E190" s="92" t="n">
        <v>21205</v>
      </c>
      <c r="F190" s="86" t="s">
        <v>24</v>
      </c>
      <c r="G190" s="130" t="n">
        <v>41817</v>
      </c>
      <c r="H190" s="94"/>
      <c r="I190" s="94"/>
      <c r="J190" s="94"/>
      <c r="K190" s="94"/>
      <c r="L190" s="94"/>
      <c r="M190" s="94"/>
      <c r="N190" s="94"/>
      <c r="O190" s="94"/>
      <c r="P190" s="94"/>
      <c r="Q190" s="94"/>
    </row>
    <row r="191" customFormat="false" ht="16" hidden="false" customHeight="false" outlineLevel="0" collapsed="false">
      <c r="A191" s="90" t="n">
        <v>211</v>
      </c>
      <c r="B191" s="129" t="s">
        <v>514</v>
      </c>
      <c r="C191" s="94" t="s">
        <v>515</v>
      </c>
      <c r="D191" s="94" t="s">
        <v>516</v>
      </c>
      <c r="E191" s="92" t="n">
        <v>10054</v>
      </c>
      <c r="F191" s="86" t="s">
        <v>24</v>
      </c>
      <c r="G191" s="130" t="n">
        <v>41836</v>
      </c>
      <c r="H191" s="94"/>
      <c r="I191" s="94"/>
      <c r="J191" s="94"/>
      <c r="K191" s="94"/>
      <c r="L191" s="94"/>
      <c r="M191" s="94"/>
      <c r="N191" s="94"/>
      <c r="O191" s="94"/>
      <c r="P191" s="94"/>
      <c r="Q191" s="94"/>
    </row>
    <row r="192" customFormat="false" ht="16" hidden="false" customHeight="false" outlineLevel="0" collapsed="false">
      <c r="A192" s="90" t="n">
        <v>212</v>
      </c>
      <c r="B192" s="129" t="s">
        <v>517</v>
      </c>
      <c r="C192" s="94" t="s">
        <v>518</v>
      </c>
      <c r="D192" s="94" t="s">
        <v>429</v>
      </c>
      <c r="E192" s="92" t="n">
        <v>11759</v>
      </c>
      <c r="F192" s="86" t="s">
        <v>24</v>
      </c>
      <c r="G192" s="130" t="n">
        <v>41885</v>
      </c>
      <c r="H192" s="94"/>
      <c r="I192" s="94"/>
      <c r="J192" s="94"/>
      <c r="K192" s="94"/>
      <c r="L192" s="94"/>
      <c r="M192" s="94"/>
      <c r="N192" s="94"/>
      <c r="O192" s="94"/>
      <c r="P192" s="94"/>
      <c r="Q192" s="94"/>
    </row>
    <row r="193" customFormat="false" ht="16" hidden="false" customHeight="false" outlineLevel="0" collapsed="false">
      <c r="A193" s="90" t="n">
        <v>213</v>
      </c>
      <c r="B193" s="129" t="s">
        <v>519</v>
      </c>
      <c r="C193" s="94" t="s">
        <v>520</v>
      </c>
      <c r="D193" s="94" t="s">
        <v>521</v>
      </c>
      <c r="E193" s="92" t="n">
        <v>21247</v>
      </c>
      <c r="F193" s="86" t="s">
        <v>24</v>
      </c>
      <c r="G193" s="130" t="n">
        <v>41886</v>
      </c>
      <c r="H193" s="94"/>
      <c r="I193" s="94"/>
      <c r="J193" s="94"/>
      <c r="K193" s="94"/>
      <c r="L193" s="94"/>
      <c r="M193" s="94"/>
      <c r="N193" s="94"/>
      <c r="O193" s="94"/>
      <c r="P193" s="94"/>
      <c r="Q193" s="94"/>
    </row>
    <row r="194" customFormat="false" ht="16" hidden="false" customHeight="false" outlineLevel="0" collapsed="false">
      <c r="A194" s="90" t="n">
        <v>214</v>
      </c>
      <c r="B194" s="129" t="s">
        <v>524</v>
      </c>
      <c r="C194" s="94" t="s">
        <v>525</v>
      </c>
      <c r="D194" s="94" t="s">
        <v>526</v>
      </c>
      <c r="E194" s="92" t="n">
        <v>17701</v>
      </c>
      <c r="F194" s="86" t="s">
        <v>24</v>
      </c>
      <c r="G194" s="130" t="n">
        <v>41892</v>
      </c>
      <c r="H194" s="94"/>
      <c r="I194" s="94"/>
      <c r="J194" s="94"/>
      <c r="K194" s="94"/>
      <c r="L194" s="94"/>
      <c r="M194" s="94"/>
      <c r="N194" s="94"/>
      <c r="O194" s="94"/>
      <c r="P194" s="94"/>
      <c r="Q194" s="94"/>
    </row>
    <row r="195" customFormat="false" ht="16" hidden="false" customHeight="false" outlineLevel="0" collapsed="false">
      <c r="A195" s="90" t="n">
        <v>215</v>
      </c>
      <c r="B195" s="129" t="s">
        <v>527</v>
      </c>
      <c r="C195" s="94" t="s">
        <v>528</v>
      </c>
      <c r="D195" s="94" t="s">
        <v>210</v>
      </c>
      <c r="E195" s="92" t="n">
        <v>14744</v>
      </c>
      <c r="F195" s="86" t="s">
        <v>52</v>
      </c>
      <c r="G195" s="130" t="n">
        <v>41932</v>
      </c>
      <c r="H195" s="94"/>
      <c r="I195" s="94"/>
      <c r="J195" s="94"/>
      <c r="K195" s="94"/>
      <c r="L195" s="94"/>
      <c r="M195" s="94"/>
      <c r="N195" s="94"/>
      <c r="O195" s="94"/>
      <c r="P195" s="94"/>
      <c r="Q195" s="94"/>
    </row>
    <row r="196" customFormat="false" ht="16" hidden="false" customHeight="false" outlineLevel="0" collapsed="false">
      <c r="A196" s="90" t="n">
        <v>216</v>
      </c>
      <c r="B196" s="129" t="s">
        <v>529</v>
      </c>
      <c r="C196" s="94" t="s">
        <v>530</v>
      </c>
      <c r="D196" s="94" t="s">
        <v>531</v>
      </c>
      <c r="E196" s="92" t="n">
        <v>18045</v>
      </c>
      <c r="F196" s="86" t="s">
        <v>24</v>
      </c>
      <c r="G196" s="130" t="n">
        <v>41941</v>
      </c>
      <c r="H196" s="94"/>
      <c r="I196" s="94"/>
      <c r="J196" s="94"/>
      <c r="K196" s="94"/>
      <c r="L196" s="94"/>
      <c r="M196" s="94"/>
      <c r="N196" s="94"/>
      <c r="O196" s="94"/>
      <c r="P196" s="94"/>
      <c r="Q196" s="94"/>
    </row>
    <row r="197" customFormat="false" ht="16" hidden="false" customHeight="false" outlineLevel="0" collapsed="false">
      <c r="A197" s="90" t="n">
        <v>217</v>
      </c>
      <c r="B197" s="129" t="s">
        <v>532</v>
      </c>
      <c r="C197" s="94" t="s">
        <v>533</v>
      </c>
      <c r="D197" s="94" t="s">
        <v>189</v>
      </c>
      <c r="E197" s="92" t="n">
        <v>22552</v>
      </c>
      <c r="F197" s="86" t="s">
        <v>52</v>
      </c>
      <c r="G197" s="130" t="n">
        <v>41968</v>
      </c>
      <c r="H197" s="94"/>
      <c r="I197" s="94"/>
      <c r="J197" s="94"/>
      <c r="K197" s="94"/>
      <c r="L197" s="94"/>
      <c r="M197" s="94"/>
      <c r="N197" s="94"/>
      <c r="O197" s="94"/>
      <c r="P197" s="94"/>
      <c r="Q197" s="94"/>
    </row>
    <row r="198" customFormat="false" ht="16" hidden="false" customHeight="false" outlineLevel="0" collapsed="false">
      <c r="A198" s="90" t="n">
        <v>218</v>
      </c>
      <c r="B198" s="129" t="s">
        <v>535</v>
      </c>
      <c r="C198" s="94" t="s">
        <v>536</v>
      </c>
      <c r="D198" s="94" t="s">
        <v>323</v>
      </c>
      <c r="E198" s="92" t="n">
        <v>14621</v>
      </c>
      <c r="F198" s="86" t="s">
        <v>24</v>
      </c>
      <c r="G198" s="130" t="n">
        <v>41982</v>
      </c>
      <c r="H198" s="94"/>
      <c r="I198" s="94"/>
      <c r="J198" s="94"/>
      <c r="K198" s="94"/>
      <c r="L198" s="94"/>
      <c r="M198" s="94"/>
      <c r="N198" s="94"/>
      <c r="O198" s="94"/>
      <c r="P198" s="94"/>
      <c r="Q198" s="94"/>
    </row>
    <row r="199" customFormat="false" ht="16" hidden="false" customHeight="false" outlineLevel="0" collapsed="false">
      <c r="A199" s="90" t="n">
        <v>219</v>
      </c>
      <c r="B199" s="129" t="s">
        <v>538</v>
      </c>
      <c r="C199" s="94" t="s">
        <v>539</v>
      </c>
      <c r="D199" s="94" t="s">
        <v>304</v>
      </c>
      <c r="E199" s="92" t="n">
        <v>9200</v>
      </c>
      <c r="F199" s="86" t="s">
        <v>24</v>
      </c>
      <c r="G199" s="130" t="n">
        <v>42018</v>
      </c>
      <c r="H199" s="94"/>
      <c r="I199" s="94"/>
      <c r="J199" s="94"/>
      <c r="K199" s="94"/>
      <c r="L199" s="94"/>
      <c r="M199" s="94"/>
      <c r="N199" s="94"/>
      <c r="O199" s="94"/>
      <c r="P199" s="94"/>
      <c r="Q199" s="94"/>
    </row>
    <row r="200" customFormat="false" ht="16" hidden="false" customHeight="false" outlineLevel="0" collapsed="false">
      <c r="A200" s="90" t="n">
        <v>220</v>
      </c>
      <c r="B200" s="129" t="s">
        <v>540</v>
      </c>
      <c r="C200" s="94" t="s">
        <v>541</v>
      </c>
      <c r="D200" s="94" t="s">
        <v>429</v>
      </c>
      <c r="E200" s="92" t="n">
        <v>13493</v>
      </c>
      <c r="F200" s="86" t="s">
        <v>24</v>
      </c>
      <c r="G200" s="130" t="n">
        <v>42053</v>
      </c>
      <c r="H200" s="94"/>
      <c r="I200" s="94"/>
      <c r="J200" s="94"/>
      <c r="K200" s="94"/>
      <c r="L200" s="94"/>
      <c r="M200" s="94"/>
      <c r="N200" s="94"/>
      <c r="O200" s="94"/>
      <c r="P200" s="94"/>
      <c r="Q200" s="94"/>
    </row>
    <row r="201" customFormat="false" ht="16" hidden="false" customHeight="false" outlineLevel="0" collapsed="false">
      <c r="A201" s="90" t="n">
        <v>221</v>
      </c>
      <c r="B201" s="129" t="s">
        <v>542</v>
      </c>
      <c r="C201" s="94" t="s">
        <v>543</v>
      </c>
      <c r="D201" s="94" t="s">
        <v>544</v>
      </c>
      <c r="E201" s="92" t="n">
        <v>12315</v>
      </c>
      <c r="F201" s="86" t="s">
        <v>52</v>
      </c>
      <c r="G201" s="130" t="n">
        <v>42059</v>
      </c>
      <c r="H201" s="94"/>
      <c r="I201" s="94"/>
      <c r="J201" s="94"/>
      <c r="K201" s="94"/>
      <c r="L201" s="94"/>
      <c r="M201" s="94"/>
      <c r="N201" s="94"/>
      <c r="O201" s="94"/>
      <c r="P201" s="94"/>
      <c r="Q201" s="94"/>
    </row>
    <row r="202" customFormat="false" ht="16" hidden="false" customHeight="false" outlineLevel="0" collapsed="false">
      <c r="A202" s="90" t="n">
        <v>222</v>
      </c>
      <c r="B202" s="129" t="s">
        <v>546</v>
      </c>
      <c r="C202" s="94" t="s">
        <v>547</v>
      </c>
      <c r="D202" s="94" t="s">
        <v>548</v>
      </c>
      <c r="E202" s="92" t="n">
        <v>13155</v>
      </c>
      <c r="F202" s="86" t="s">
        <v>24</v>
      </c>
      <c r="G202" s="130" t="n">
        <v>42081</v>
      </c>
      <c r="H202" s="94"/>
      <c r="I202" s="94"/>
      <c r="J202" s="94"/>
      <c r="K202" s="94"/>
      <c r="L202" s="94"/>
      <c r="M202" s="94"/>
      <c r="N202" s="94"/>
      <c r="O202" s="94"/>
      <c r="P202" s="94"/>
      <c r="Q202" s="94"/>
    </row>
    <row r="203" customFormat="false" ht="16" hidden="false" customHeight="false" outlineLevel="0" collapsed="false">
      <c r="A203" s="90" t="n">
        <v>223</v>
      </c>
      <c r="B203" s="129" t="s">
        <v>549</v>
      </c>
      <c r="C203" s="94" t="s">
        <v>349</v>
      </c>
      <c r="D203" s="94" t="s">
        <v>550</v>
      </c>
      <c r="E203" s="92" t="n">
        <v>16197</v>
      </c>
      <c r="F203" s="86" t="s">
        <v>52</v>
      </c>
      <c r="G203" s="130" t="n">
        <v>42095</v>
      </c>
      <c r="H203" s="94"/>
      <c r="I203" s="94"/>
      <c r="J203" s="94"/>
      <c r="K203" s="94"/>
      <c r="L203" s="94"/>
      <c r="M203" s="94"/>
      <c r="N203" s="94"/>
      <c r="O203" s="94"/>
      <c r="P203" s="94"/>
      <c r="Q203" s="94"/>
    </row>
    <row r="204" customFormat="false" ht="16" hidden="false" customHeight="false" outlineLevel="0" collapsed="false">
      <c r="A204" s="90" t="n">
        <v>224</v>
      </c>
      <c r="B204" s="90" t="s">
        <v>551</v>
      </c>
      <c r="C204" s="94" t="s">
        <v>552</v>
      </c>
      <c r="D204" s="94" t="s">
        <v>553</v>
      </c>
      <c r="E204" s="92" t="n">
        <v>15382</v>
      </c>
      <c r="F204" s="86" t="s">
        <v>24</v>
      </c>
      <c r="G204" s="130" t="n">
        <v>42102</v>
      </c>
      <c r="H204" s="94"/>
      <c r="I204" s="94"/>
      <c r="J204" s="94"/>
      <c r="K204" s="94"/>
      <c r="L204" s="94"/>
      <c r="M204" s="94"/>
      <c r="N204" s="94"/>
      <c r="O204" s="94"/>
      <c r="P204" s="94"/>
      <c r="Q204" s="94"/>
    </row>
    <row r="205" customFormat="false" ht="16" hidden="false" customHeight="false" outlineLevel="0" collapsed="false">
      <c r="A205" s="90" t="n">
        <v>225</v>
      </c>
      <c r="B205" s="129" t="s">
        <v>554</v>
      </c>
      <c r="C205" s="94" t="s">
        <v>555</v>
      </c>
      <c r="D205" s="94" t="s">
        <v>556</v>
      </c>
      <c r="E205" s="92" t="n">
        <v>16841</v>
      </c>
      <c r="F205" s="86" t="s">
        <v>52</v>
      </c>
      <c r="G205" s="130" t="n">
        <v>42116</v>
      </c>
      <c r="H205" s="94"/>
      <c r="I205" s="94"/>
      <c r="J205" s="94"/>
      <c r="K205" s="94"/>
      <c r="L205" s="94"/>
      <c r="M205" s="94"/>
      <c r="N205" s="94"/>
      <c r="O205" s="94"/>
      <c r="P205" s="94"/>
      <c r="Q205" s="94"/>
    </row>
    <row r="206" customFormat="false" ht="16" hidden="false" customHeight="false" outlineLevel="0" collapsed="false">
      <c r="A206" s="90" t="n">
        <v>226</v>
      </c>
      <c r="B206" s="129" t="s">
        <v>557</v>
      </c>
      <c r="C206" s="94" t="s">
        <v>558</v>
      </c>
      <c r="D206" s="94" t="s">
        <v>175</v>
      </c>
      <c r="E206" s="92" t="n">
        <v>14283</v>
      </c>
      <c r="F206" s="86" t="s">
        <v>52</v>
      </c>
      <c r="G206" s="130" t="n">
        <v>42130</v>
      </c>
      <c r="H206" s="94"/>
      <c r="I206" s="94"/>
      <c r="J206" s="94"/>
      <c r="K206" s="94"/>
      <c r="L206" s="94"/>
      <c r="M206" s="94"/>
      <c r="N206" s="94"/>
      <c r="O206" s="94"/>
      <c r="P206" s="94"/>
      <c r="Q206" s="94"/>
    </row>
    <row r="207" customFormat="false" ht="16" hidden="false" customHeight="false" outlineLevel="0" collapsed="false">
      <c r="A207" s="90" t="n">
        <v>227</v>
      </c>
      <c r="B207" s="129" t="s">
        <v>559</v>
      </c>
      <c r="C207" s="94" t="s">
        <v>560</v>
      </c>
      <c r="D207" s="94" t="s">
        <v>147</v>
      </c>
      <c r="E207" s="92" t="n">
        <v>16043</v>
      </c>
      <c r="F207" s="86" t="s">
        <v>24</v>
      </c>
      <c r="G207" s="130" t="n">
        <v>42143</v>
      </c>
      <c r="H207" s="94"/>
      <c r="I207" s="94"/>
      <c r="J207" s="94"/>
      <c r="K207" s="94"/>
      <c r="L207" s="94"/>
      <c r="M207" s="94"/>
      <c r="N207" s="94"/>
      <c r="O207" s="94"/>
      <c r="P207" s="94"/>
      <c r="Q207" s="94"/>
    </row>
    <row r="208" customFormat="false" ht="16" hidden="false" customHeight="false" outlineLevel="0" collapsed="false">
      <c r="A208" s="90" t="n">
        <v>228</v>
      </c>
      <c r="B208" s="129" t="s">
        <v>562</v>
      </c>
      <c r="C208" s="94" t="s">
        <v>563</v>
      </c>
      <c r="D208" s="94" t="s">
        <v>301</v>
      </c>
      <c r="E208" s="92" t="n">
        <v>15282</v>
      </c>
      <c r="F208" s="86" t="s">
        <v>52</v>
      </c>
      <c r="G208" s="130" t="n">
        <v>42151</v>
      </c>
      <c r="H208" s="94"/>
      <c r="I208" s="94"/>
      <c r="J208" s="94"/>
      <c r="K208" s="94"/>
      <c r="L208" s="94"/>
      <c r="M208" s="94"/>
      <c r="N208" s="94"/>
      <c r="O208" s="94"/>
      <c r="P208" s="94"/>
      <c r="Q208" s="94"/>
    </row>
    <row r="209" customFormat="false" ht="16" hidden="false" customHeight="false" outlineLevel="0" collapsed="false">
      <c r="A209" s="90" t="n">
        <v>229</v>
      </c>
      <c r="B209" s="129" t="s">
        <v>564</v>
      </c>
      <c r="C209" s="94" t="s">
        <v>565</v>
      </c>
      <c r="D209" s="94" t="s">
        <v>566</v>
      </c>
      <c r="E209" s="92" t="n">
        <v>18477</v>
      </c>
      <c r="F209" s="86" t="s">
        <v>52</v>
      </c>
      <c r="G209" s="130" t="n">
        <v>42165</v>
      </c>
      <c r="H209" s="94"/>
      <c r="I209" s="94"/>
      <c r="J209" s="94"/>
      <c r="K209" s="94"/>
      <c r="L209" s="94"/>
      <c r="M209" s="94"/>
      <c r="N209" s="94"/>
      <c r="O209" s="94"/>
      <c r="P209" s="94"/>
      <c r="Q209" s="94"/>
    </row>
    <row r="210" customFormat="false" ht="16" hidden="false" customHeight="false" outlineLevel="0" collapsed="false">
      <c r="A210" s="90" t="n">
        <v>230</v>
      </c>
      <c r="B210" s="129" t="s">
        <v>568</v>
      </c>
      <c r="C210" s="94" t="s">
        <v>569</v>
      </c>
      <c r="D210" s="94" t="s">
        <v>570</v>
      </c>
      <c r="E210" s="92" t="n">
        <v>22540</v>
      </c>
      <c r="F210" s="86" t="s">
        <v>24</v>
      </c>
      <c r="G210" s="130" t="n">
        <v>42172</v>
      </c>
      <c r="H210" s="94"/>
      <c r="I210" s="94"/>
      <c r="J210" s="94"/>
      <c r="K210" s="94"/>
      <c r="L210" s="94"/>
      <c r="M210" s="94"/>
      <c r="N210" s="94"/>
      <c r="O210" s="94"/>
      <c r="P210" s="94"/>
      <c r="Q210" s="94"/>
    </row>
    <row r="211" customFormat="false" ht="16" hidden="false" customHeight="false" outlineLevel="0" collapsed="false">
      <c r="A211" s="117" t="n">
        <v>231</v>
      </c>
      <c r="B211" s="129" t="s">
        <v>572</v>
      </c>
      <c r="C211" s="94" t="s">
        <v>573</v>
      </c>
      <c r="D211" s="94" t="s">
        <v>55</v>
      </c>
      <c r="E211" s="92" t="n">
        <v>18683</v>
      </c>
      <c r="F211" s="86" t="s">
        <v>24</v>
      </c>
      <c r="G211" s="130" t="n">
        <v>42186</v>
      </c>
      <c r="H211" s="94"/>
      <c r="I211" s="94"/>
      <c r="J211" s="94"/>
      <c r="K211" s="94"/>
      <c r="L211" s="94"/>
      <c r="M211" s="94"/>
      <c r="N211" s="94"/>
      <c r="O211" s="94"/>
      <c r="P211" s="94"/>
      <c r="Q211" s="94"/>
    </row>
    <row r="212" customFormat="false" ht="16" hidden="false" customHeight="false" outlineLevel="0" collapsed="false">
      <c r="A212" s="117" t="n">
        <v>232</v>
      </c>
      <c r="B212" s="129" t="s">
        <v>574</v>
      </c>
      <c r="C212" s="94" t="s">
        <v>575</v>
      </c>
      <c r="D212" s="94" t="s">
        <v>576</v>
      </c>
      <c r="E212" s="92" t="n">
        <v>20646</v>
      </c>
      <c r="F212" s="86" t="s">
        <v>24</v>
      </c>
      <c r="G212" s="130" t="n">
        <v>42186</v>
      </c>
      <c r="H212" s="94"/>
      <c r="I212" s="94"/>
      <c r="J212" s="94"/>
      <c r="K212" s="94"/>
      <c r="L212" s="94"/>
      <c r="M212" s="94"/>
      <c r="N212" s="94"/>
      <c r="O212" s="94"/>
      <c r="P212" s="94"/>
      <c r="Q212" s="94"/>
    </row>
    <row r="213" customFormat="false" ht="16" hidden="false" customHeight="false" outlineLevel="0" collapsed="false">
      <c r="A213" s="90" t="n">
        <v>233</v>
      </c>
      <c r="B213" s="90" t="s">
        <v>578</v>
      </c>
      <c r="C213" s="94" t="s">
        <v>579</v>
      </c>
      <c r="D213" s="94" t="s">
        <v>580</v>
      </c>
      <c r="E213" s="92" t="n">
        <v>12660</v>
      </c>
      <c r="F213" s="86" t="s">
        <v>52</v>
      </c>
      <c r="G213" s="130" t="n">
        <v>42193</v>
      </c>
      <c r="H213" s="94"/>
      <c r="I213" s="94"/>
      <c r="J213" s="94"/>
      <c r="K213" s="94"/>
      <c r="L213" s="94"/>
      <c r="M213" s="94"/>
      <c r="N213" s="94"/>
      <c r="O213" s="94"/>
      <c r="P213" s="94"/>
      <c r="Q213" s="94"/>
    </row>
    <row r="214" customFormat="false" ht="16" hidden="false" customHeight="false" outlineLevel="0" collapsed="false">
      <c r="A214" s="90" t="n">
        <v>234</v>
      </c>
      <c r="B214" s="129" t="s">
        <v>581</v>
      </c>
      <c r="C214" s="94" t="s">
        <v>582</v>
      </c>
      <c r="D214" s="94" t="s">
        <v>189</v>
      </c>
      <c r="E214" s="92" t="n">
        <v>14853</v>
      </c>
      <c r="F214" s="86" t="s">
        <v>52</v>
      </c>
      <c r="G214" s="130" t="n">
        <v>42200</v>
      </c>
      <c r="H214" s="94"/>
      <c r="I214" s="94"/>
      <c r="J214" s="94"/>
      <c r="K214" s="94"/>
      <c r="L214" s="94"/>
      <c r="M214" s="94"/>
      <c r="N214" s="94"/>
      <c r="O214" s="94"/>
      <c r="P214" s="94"/>
      <c r="Q214" s="94"/>
    </row>
    <row r="215" customFormat="false" ht="16" hidden="false" customHeight="false" outlineLevel="0" collapsed="false">
      <c r="A215" s="90" t="n">
        <v>235</v>
      </c>
      <c r="B215" s="129" t="s">
        <v>584</v>
      </c>
      <c r="C215" s="94" t="s">
        <v>585</v>
      </c>
      <c r="D215" s="94" t="s">
        <v>586</v>
      </c>
      <c r="E215" s="92" t="n">
        <v>11262</v>
      </c>
      <c r="F215" s="86" t="s">
        <v>52</v>
      </c>
      <c r="G215" s="130" t="n">
        <v>42200</v>
      </c>
      <c r="H215" s="94"/>
      <c r="I215" s="94"/>
      <c r="J215" s="94"/>
      <c r="K215" s="94"/>
      <c r="L215" s="94"/>
      <c r="M215" s="94"/>
      <c r="N215" s="94"/>
      <c r="O215" s="94"/>
      <c r="P215" s="94"/>
      <c r="Q215" s="94"/>
    </row>
    <row r="216" customFormat="false" ht="16" hidden="false" customHeight="false" outlineLevel="0" collapsed="false">
      <c r="A216" s="90" t="n">
        <v>236</v>
      </c>
      <c r="B216" s="129" t="s">
        <v>588</v>
      </c>
      <c r="C216" s="94" t="s">
        <v>589</v>
      </c>
      <c r="D216" s="94" t="s">
        <v>590</v>
      </c>
      <c r="E216" s="92" t="n">
        <v>15281</v>
      </c>
      <c r="F216" s="86" t="s">
        <v>52</v>
      </c>
      <c r="G216" s="130" t="n">
        <v>42206</v>
      </c>
      <c r="H216" s="94"/>
      <c r="I216" s="94"/>
      <c r="J216" s="94"/>
      <c r="K216" s="94"/>
      <c r="L216" s="94"/>
      <c r="M216" s="94"/>
      <c r="N216" s="94"/>
      <c r="O216" s="94"/>
      <c r="P216" s="94"/>
      <c r="Q216" s="94"/>
    </row>
    <row r="217" customFormat="false" ht="16" hidden="false" customHeight="false" outlineLevel="0" collapsed="false">
      <c r="A217" s="90" t="n">
        <v>237</v>
      </c>
      <c r="B217" s="129" t="s">
        <v>591</v>
      </c>
      <c r="C217" s="94" t="s">
        <v>592</v>
      </c>
      <c r="D217" s="94" t="s">
        <v>593</v>
      </c>
      <c r="E217" s="92" t="n">
        <v>11955</v>
      </c>
      <c r="F217" s="86" t="s">
        <v>24</v>
      </c>
      <c r="G217" s="130" t="n">
        <v>42242</v>
      </c>
      <c r="H217" s="94"/>
      <c r="I217" s="94"/>
      <c r="J217" s="94"/>
      <c r="K217" s="94"/>
      <c r="L217" s="94"/>
      <c r="M217" s="94"/>
      <c r="N217" s="94"/>
      <c r="O217" s="94"/>
      <c r="P217" s="94"/>
      <c r="Q217" s="94"/>
    </row>
    <row r="218" customFormat="false" ht="16" hidden="false" customHeight="false" outlineLevel="0" collapsed="false">
      <c r="A218" s="90" t="n">
        <v>238</v>
      </c>
      <c r="B218" s="129" t="s">
        <v>594</v>
      </c>
      <c r="C218" s="94" t="s">
        <v>595</v>
      </c>
      <c r="D218" s="94" t="s">
        <v>484</v>
      </c>
      <c r="E218" s="92" t="n">
        <v>22445</v>
      </c>
      <c r="F218" s="86" t="s">
        <v>52</v>
      </c>
      <c r="G218" s="130" t="n">
        <v>42256</v>
      </c>
      <c r="H218" s="94"/>
      <c r="I218" s="94"/>
      <c r="J218" s="94"/>
      <c r="K218" s="94"/>
      <c r="L218" s="94"/>
      <c r="M218" s="94"/>
      <c r="N218" s="94"/>
      <c r="O218" s="94"/>
      <c r="P218" s="94"/>
      <c r="Q218" s="94"/>
    </row>
    <row r="219" customFormat="false" ht="16" hidden="false" customHeight="false" outlineLevel="0" collapsed="false">
      <c r="A219" s="90" t="n">
        <v>239</v>
      </c>
      <c r="B219" s="129" t="s">
        <v>598</v>
      </c>
      <c r="C219" s="94" t="s">
        <v>599</v>
      </c>
      <c r="D219" s="94" t="s">
        <v>600</v>
      </c>
      <c r="E219" s="92" t="n">
        <v>14528</v>
      </c>
      <c r="F219" s="86" t="s">
        <v>24</v>
      </c>
      <c r="G219" s="130" t="n">
        <v>42256</v>
      </c>
      <c r="H219" s="94"/>
      <c r="I219" s="94"/>
      <c r="J219" s="94"/>
      <c r="K219" s="94"/>
      <c r="L219" s="94"/>
      <c r="M219" s="94"/>
      <c r="N219" s="94"/>
      <c r="O219" s="94"/>
      <c r="P219" s="94"/>
      <c r="Q219" s="94"/>
    </row>
    <row r="220" customFormat="false" ht="16" hidden="false" customHeight="false" outlineLevel="0" collapsed="false">
      <c r="A220" s="90" t="n">
        <v>240</v>
      </c>
      <c r="B220" s="129" t="s">
        <v>601</v>
      </c>
      <c r="C220" s="94" t="s">
        <v>602</v>
      </c>
      <c r="D220" s="94" t="s">
        <v>603</v>
      </c>
      <c r="E220" s="92" t="n">
        <v>18205</v>
      </c>
      <c r="F220" s="86" t="s">
        <v>24</v>
      </c>
      <c r="G220" s="130" t="n">
        <v>42271</v>
      </c>
      <c r="H220" s="94"/>
      <c r="I220" s="94"/>
      <c r="J220" s="94"/>
      <c r="K220" s="94"/>
      <c r="L220" s="94"/>
      <c r="M220" s="94"/>
      <c r="N220" s="94"/>
      <c r="O220" s="94"/>
      <c r="P220" s="94"/>
      <c r="Q220" s="94"/>
    </row>
    <row r="221" customFormat="false" ht="16" hidden="false" customHeight="false" outlineLevel="0" collapsed="false">
      <c r="A221" s="90" t="n">
        <v>241</v>
      </c>
      <c r="B221" s="129" t="s">
        <v>604</v>
      </c>
      <c r="C221" s="94" t="s">
        <v>605</v>
      </c>
      <c r="D221" s="94" t="s">
        <v>339</v>
      </c>
      <c r="E221" s="92" t="n">
        <v>17411</v>
      </c>
      <c r="F221" s="86" t="s">
        <v>52</v>
      </c>
      <c r="G221" s="130" t="n">
        <v>42276</v>
      </c>
      <c r="H221" s="94"/>
      <c r="I221" s="94"/>
      <c r="J221" s="94"/>
      <c r="K221" s="94"/>
      <c r="L221" s="94"/>
      <c r="M221" s="94"/>
      <c r="N221" s="94"/>
      <c r="O221" s="94"/>
      <c r="P221" s="94"/>
      <c r="Q221" s="94"/>
    </row>
    <row r="222" customFormat="false" ht="16" hidden="false" customHeight="false" outlineLevel="0" collapsed="false">
      <c r="A222" s="90" t="n">
        <v>242</v>
      </c>
      <c r="B222" s="129" t="s">
        <v>607</v>
      </c>
      <c r="C222" s="94" t="s">
        <v>159</v>
      </c>
      <c r="D222" s="94" t="s">
        <v>348</v>
      </c>
      <c r="E222" s="92" t="n">
        <v>18582</v>
      </c>
      <c r="F222" s="86" t="s">
        <v>24</v>
      </c>
      <c r="G222" s="130" t="n">
        <v>42284</v>
      </c>
      <c r="H222" s="94"/>
      <c r="I222" s="94"/>
      <c r="J222" s="94"/>
      <c r="K222" s="94"/>
      <c r="L222" s="94"/>
      <c r="M222" s="94"/>
      <c r="N222" s="94"/>
      <c r="O222" s="94"/>
      <c r="P222" s="94"/>
      <c r="Q222" s="94"/>
    </row>
    <row r="223" customFormat="false" ht="16" hidden="false" customHeight="false" outlineLevel="0" collapsed="false">
      <c r="A223" s="90" t="n">
        <v>243</v>
      </c>
      <c r="B223" s="129" t="s">
        <v>608</v>
      </c>
      <c r="C223" s="94" t="s">
        <v>256</v>
      </c>
      <c r="D223" s="94" t="s">
        <v>98</v>
      </c>
      <c r="E223" s="92" t="n">
        <v>16756</v>
      </c>
      <c r="F223" s="86" t="s">
        <v>24</v>
      </c>
      <c r="G223" s="130" t="n">
        <v>42298</v>
      </c>
      <c r="H223" s="94"/>
      <c r="I223" s="94"/>
      <c r="J223" s="94"/>
      <c r="K223" s="94"/>
      <c r="L223" s="94"/>
      <c r="M223" s="94"/>
      <c r="N223" s="94"/>
      <c r="O223" s="94"/>
      <c r="P223" s="94"/>
      <c r="Q223" s="94"/>
    </row>
    <row r="224" customFormat="false" ht="16" hidden="false" customHeight="false" outlineLevel="0" collapsed="false">
      <c r="A224" s="90" t="n">
        <v>244</v>
      </c>
      <c r="B224" s="129" t="s">
        <v>609</v>
      </c>
      <c r="C224" s="94" t="s">
        <v>610</v>
      </c>
      <c r="D224" s="94" t="s">
        <v>341</v>
      </c>
      <c r="E224" s="92" t="n">
        <v>15533</v>
      </c>
      <c r="F224" s="86" t="s">
        <v>52</v>
      </c>
      <c r="G224" s="130" t="n">
        <v>42300</v>
      </c>
      <c r="H224" s="94"/>
      <c r="I224" s="94"/>
      <c r="J224" s="94"/>
      <c r="K224" s="94"/>
      <c r="L224" s="94"/>
      <c r="M224" s="94"/>
      <c r="N224" s="94"/>
      <c r="O224" s="94"/>
      <c r="P224" s="94"/>
      <c r="Q224" s="94"/>
    </row>
    <row r="225" customFormat="false" ht="16" hidden="false" customHeight="false" outlineLevel="0" collapsed="false">
      <c r="A225" s="90" t="n">
        <v>245</v>
      </c>
      <c r="B225" s="129" t="s">
        <v>612</v>
      </c>
      <c r="C225" s="94" t="s">
        <v>613</v>
      </c>
      <c r="D225" s="94" t="s">
        <v>130</v>
      </c>
      <c r="E225" s="92" t="n">
        <v>18291</v>
      </c>
      <c r="F225" s="86" t="s">
        <v>52</v>
      </c>
      <c r="G225" s="130" t="n">
        <v>42305</v>
      </c>
      <c r="H225" s="94"/>
      <c r="I225" s="94"/>
      <c r="J225" s="94"/>
      <c r="K225" s="94"/>
      <c r="L225" s="94"/>
      <c r="M225" s="94"/>
      <c r="N225" s="94"/>
      <c r="O225" s="94"/>
      <c r="P225" s="94"/>
      <c r="Q225" s="94"/>
    </row>
    <row r="226" customFormat="false" ht="16" hidden="false" customHeight="false" outlineLevel="0" collapsed="false">
      <c r="A226" s="90" t="n">
        <v>246</v>
      </c>
      <c r="B226" s="129" t="s">
        <v>614</v>
      </c>
      <c r="C226" s="94" t="s">
        <v>615</v>
      </c>
      <c r="D226" s="94" t="s">
        <v>140</v>
      </c>
      <c r="E226" s="92" t="n">
        <v>17352</v>
      </c>
      <c r="F226" s="86" t="s">
        <v>24</v>
      </c>
      <c r="G226" s="130" t="n">
        <v>42312</v>
      </c>
      <c r="H226" s="94"/>
      <c r="I226" s="94"/>
      <c r="J226" s="94"/>
      <c r="K226" s="94"/>
      <c r="L226" s="94"/>
      <c r="M226" s="94"/>
      <c r="N226" s="94"/>
      <c r="O226" s="94"/>
      <c r="P226" s="94"/>
      <c r="Q226" s="94"/>
    </row>
    <row r="227" customFormat="false" ht="16" hidden="false" customHeight="false" outlineLevel="0" collapsed="false">
      <c r="A227" s="90" t="n">
        <v>247</v>
      </c>
      <c r="B227" s="129" t="s">
        <v>616</v>
      </c>
      <c r="C227" s="94" t="s">
        <v>617</v>
      </c>
      <c r="D227" s="94" t="s">
        <v>398</v>
      </c>
      <c r="E227" s="92" t="n">
        <v>13537</v>
      </c>
      <c r="F227" s="86" t="s">
        <v>52</v>
      </c>
      <c r="G227" s="130" t="n">
        <v>42332</v>
      </c>
      <c r="H227" s="94"/>
      <c r="I227" s="94"/>
      <c r="J227" s="94"/>
      <c r="K227" s="94"/>
      <c r="L227" s="94"/>
      <c r="M227" s="94"/>
      <c r="N227" s="94"/>
      <c r="O227" s="94"/>
      <c r="P227" s="94"/>
      <c r="Q227" s="94"/>
    </row>
    <row r="228" customFormat="false" ht="16" hidden="false" customHeight="false" outlineLevel="0" collapsed="false">
      <c r="A228" s="90" t="s">
        <v>618</v>
      </c>
      <c r="B228" s="91" t="n">
        <v>2295</v>
      </c>
      <c r="C228" s="86" t="s">
        <v>619</v>
      </c>
      <c r="D228" s="86" t="s">
        <v>314</v>
      </c>
      <c r="E228" s="96" t="n">
        <v>13868</v>
      </c>
      <c r="F228" s="86" t="s">
        <v>24</v>
      </c>
      <c r="G228" s="93" t="n">
        <v>42325</v>
      </c>
      <c r="H228" s="94" t="n">
        <v>86.26</v>
      </c>
      <c r="I228" s="94" t="n">
        <v>42.01</v>
      </c>
      <c r="J228" s="94" t="n">
        <v>7.7</v>
      </c>
      <c r="K228" s="94" t="n">
        <v>1.47</v>
      </c>
      <c r="L228" s="94" t="n">
        <v>1</v>
      </c>
      <c r="M228" s="94" t="n">
        <v>4.33</v>
      </c>
      <c r="N228" s="94" t="n">
        <v>1.72</v>
      </c>
      <c r="O228" s="94" t="n">
        <v>79.9</v>
      </c>
      <c r="P228" s="94" t="n">
        <v>9.78</v>
      </c>
      <c r="Q228" s="86" t="n">
        <f aca="false">((180-O228)+P228)-90</f>
        <v>19.88</v>
      </c>
    </row>
    <row r="229" customFormat="false" ht="16" hidden="false" customHeight="false" outlineLevel="0" collapsed="false">
      <c r="A229" s="90" t="s">
        <v>621</v>
      </c>
      <c r="B229" s="91" t="n">
        <v>2295</v>
      </c>
      <c r="C229" s="86" t="s">
        <v>619</v>
      </c>
      <c r="D229" s="86" t="s">
        <v>314</v>
      </c>
      <c r="E229" s="96" t="n">
        <v>13868</v>
      </c>
      <c r="F229" s="86" t="s">
        <v>24</v>
      </c>
      <c r="G229" s="130" t="n">
        <v>41793</v>
      </c>
      <c r="H229" s="94" t="n">
        <v>76.69</v>
      </c>
      <c r="I229" s="94" t="n">
        <v>42.08</v>
      </c>
      <c r="J229" s="94" t="n">
        <v>5.59</v>
      </c>
      <c r="K229" s="94" t="n">
        <v>0.73</v>
      </c>
      <c r="L229" s="94" t="n">
        <v>1</v>
      </c>
      <c r="M229" s="94" t="n">
        <v>3.41</v>
      </c>
      <c r="N229" s="94" t="n">
        <v>1.29</v>
      </c>
      <c r="O229" s="94" t="n">
        <v>74.6</v>
      </c>
      <c r="P229" s="94" t="n">
        <v>-7.68</v>
      </c>
      <c r="Q229" s="86" t="n">
        <f aca="false">((180-O229)+P229)-90</f>
        <v>7.72</v>
      </c>
    </row>
    <row r="230" s="80" customFormat="true" ht="16" hidden="false" customHeight="false" outlineLevel="0" collapsed="false">
      <c r="A230" s="123" t="s">
        <v>624</v>
      </c>
      <c r="B230" s="124"/>
      <c r="C230" s="125" t="s">
        <v>625</v>
      </c>
      <c r="D230" s="125" t="s">
        <v>167</v>
      </c>
      <c r="E230" s="126" t="n">
        <v>18688</v>
      </c>
      <c r="F230" s="124" t="s">
        <v>52</v>
      </c>
      <c r="G230" s="127" t="n">
        <v>42145</v>
      </c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</row>
    <row r="231" s="80" customFormat="true" ht="16" hidden="false" customHeight="false" outlineLevel="0" collapsed="false">
      <c r="A231" s="123" t="s">
        <v>626</v>
      </c>
      <c r="B231" s="124"/>
      <c r="C231" s="125" t="s">
        <v>625</v>
      </c>
      <c r="D231" s="125" t="s">
        <v>167</v>
      </c>
      <c r="E231" s="126" t="n">
        <v>18688</v>
      </c>
      <c r="F231" s="124" t="s">
        <v>52</v>
      </c>
      <c r="G231" s="127" t="n">
        <v>41603</v>
      </c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</row>
    <row r="232" customFormat="false" ht="16" hidden="false" customHeight="false" outlineLevel="0" collapsed="false">
      <c r="A232" s="90" t="s">
        <v>627</v>
      </c>
      <c r="B232" s="91" t="n">
        <v>9648</v>
      </c>
      <c r="C232" s="86" t="s">
        <v>628</v>
      </c>
      <c r="D232" s="86" t="s">
        <v>629</v>
      </c>
      <c r="E232" s="96" t="n">
        <v>14279</v>
      </c>
      <c r="F232" s="86" t="s">
        <v>24</v>
      </c>
      <c r="G232" s="93" t="n">
        <v>41534</v>
      </c>
      <c r="H232" s="94" t="n">
        <v>75.35</v>
      </c>
      <c r="I232" s="94" t="n">
        <v>47.33</v>
      </c>
      <c r="J232" s="94" t="n">
        <v>5.24</v>
      </c>
      <c r="K232" s="94" t="n">
        <v>0</v>
      </c>
      <c r="L232" s="94" t="n">
        <v>0</v>
      </c>
      <c r="M232" s="94" t="n">
        <v>3.14</v>
      </c>
      <c r="N232" s="94" t="n">
        <v>0.44</v>
      </c>
      <c r="O232" s="94" t="n">
        <v>83.17</v>
      </c>
      <c r="P232" s="94" t="n">
        <v>9.04</v>
      </c>
      <c r="Q232" s="86" t="n">
        <f aca="false">((180-O232)+P232)-90</f>
        <v>15.87</v>
      </c>
    </row>
    <row r="233" customFormat="false" ht="16" hidden="false" customHeight="false" outlineLevel="0" collapsed="false">
      <c r="A233" s="90" t="s">
        <v>631</v>
      </c>
      <c r="B233" s="91" t="n">
        <v>9648</v>
      </c>
      <c r="C233" s="86" t="s">
        <v>628</v>
      </c>
      <c r="D233" s="86" t="s">
        <v>629</v>
      </c>
      <c r="E233" s="96" t="n">
        <v>14279</v>
      </c>
      <c r="F233" s="86" t="s">
        <v>24</v>
      </c>
      <c r="G233" s="93" t="n">
        <v>41919</v>
      </c>
      <c r="H233" s="94" t="n">
        <v>94.18</v>
      </c>
      <c r="I233" s="94" t="n">
        <v>33.79</v>
      </c>
      <c r="J233" s="94" t="n">
        <v>6.52</v>
      </c>
      <c r="K233" s="94" t="n">
        <v>0.77</v>
      </c>
      <c r="L233" s="94" t="n">
        <v>1</v>
      </c>
      <c r="M233" s="94" t="n">
        <v>2.6</v>
      </c>
      <c r="N233" s="94" t="n">
        <v>1.55</v>
      </c>
      <c r="O233" s="94" t="n">
        <v>94.93</v>
      </c>
      <c r="P233" s="94" t="n">
        <v>17.15</v>
      </c>
      <c r="Q233" s="86" t="n">
        <f aca="false">((180-O233)+P233)-90</f>
        <v>12.22</v>
      </c>
    </row>
    <row r="234" customFormat="false" ht="16" hidden="false" customHeight="false" outlineLevel="0" collapsed="false">
      <c r="A234" s="90" t="s">
        <v>632</v>
      </c>
      <c r="B234" s="91" t="n">
        <v>9749</v>
      </c>
      <c r="C234" s="97" t="s">
        <v>633</v>
      </c>
      <c r="D234" s="86" t="s">
        <v>634</v>
      </c>
      <c r="E234" s="96" t="n">
        <v>12238</v>
      </c>
      <c r="F234" s="86" t="s">
        <v>24</v>
      </c>
      <c r="G234" s="93" t="n">
        <v>41674</v>
      </c>
      <c r="H234" s="94" t="n">
        <v>106.94</v>
      </c>
      <c r="I234" s="94" t="n">
        <v>35.47</v>
      </c>
      <c r="J234" s="94" t="n">
        <v>5.02</v>
      </c>
      <c r="K234" s="94" t="n">
        <v>0.72</v>
      </c>
      <c r="L234" s="94" t="n">
        <v>1</v>
      </c>
      <c r="M234" s="94" t="n">
        <v>4.46</v>
      </c>
      <c r="N234" s="94" t="n">
        <v>0.87</v>
      </c>
      <c r="O234" s="94" t="n">
        <v>83.26</v>
      </c>
      <c r="P234" s="94" t="n">
        <v>8.51</v>
      </c>
      <c r="Q234" s="86" t="n">
        <f aca="false">((180-O234)+P234)-90</f>
        <v>15.25</v>
      </c>
    </row>
    <row r="235" customFormat="false" ht="16" hidden="false" customHeight="false" outlineLevel="0" collapsed="false">
      <c r="A235" s="90" t="s">
        <v>636</v>
      </c>
      <c r="B235" s="91" t="n">
        <v>9749</v>
      </c>
      <c r="C235" s="86" t="s">
        <v>633</v>
      </c>
      <c r="D235" s="86" t="s">
        <v>634</v>
      </c>
      <c r="E235" s="96" t="n">
        <v>12238</v>
      </c>
      <c r="F235" s="86" t="s">
        <v>24</v>
      </c>
      <c r="G235" s="93" t="n">
        <v>42101</v>
      </c>
      <c r="H235" s="94" t="n">
        <v>139.86</v>
      </c>
      <c r="I235" s="94" t="n">
        <v>16.12</v>
      </c>
      <c r="J235" s="94" t="n">
        <v>6.11</v>
      </c>
      <c r="K235" s="94" t="n">
        <v>1.17</v>
      </c>
      <c r="L235" s="94" t="n">
        <v>1</v>
      </c>
      <c r="M235" s="94" t="n">
        <v>1.72</v>
      </c>
      <c r="N235" s="94" t="n">
        <v>1.78</v>
      </c>
      <c r="O235" s="94" t="n">
        <v>62.8</v>
      </c>
      <c r="P235" s="94" t="n">
        <v>-3.65</v>
      </c>
      <c r="Q235" s="86" t="n">
        <f aca="false">((180-O235)+P235)-90</f>
        <v>23.55</v>
      </c>
    </row>
    <row r="236" customFormat="false" ht="16" hidden="false" customHeight="false" outlineLevel="0" collapsed="false">
      <c r="A236" s="90" t="s">
        <v>637</v>
      </c>
      <c r="B236" s="91" t="n">
        <v>9461</v>
      </c>
      <c r="C236" s="86" t="s">
        <v>638</v>
      </c>
      <c r="D236" s="86" t="s">
        <v>639</v>
      </c>
      <c r="E236" s="96" t="n">
        <v>15405</v>
      </c>
      <c r="F236" s="86" t="s">
        <v>24</v>
      </c>
      <c r="G236" s="93" t="n">
        <v>41240</v>
      </c>
      <c r="H236" s="94" t="n">
        <v>94.95</v>
      </c>
      <c r="I236" s="94" t="n">
        <v>37.18</v>
      </c>
      <c r="J236" s="94" t="n">
        <v>7.14</v>
      </c>
      <c r="K236" s="94" t="n">
        <v>0.79</v>
      </c>
      <c r="L236" s="94" t="n">
        <v>1</v>
      </c>
      <c r="M236" s="94" t="n">
        <v>2.87</v>
      </c>
      <c r="N236" s="94" t="n">
        <v>1.7</v>
      </c>
      <c r="O236" s="94" t="n">
        <v>79.16</v>
      </c>
      <c r="P236" s="94" t="n">
        <v>9.88</v>
      </c>
      <c r="Q236" s="86" t="n">
        <f aca="false">((180-O236)+P236)-90</f>
        <v>20.72</v>
      </c>
    </row>
    <row r="237" customFormat="false" ht="16" hidden="false" customHeight="false" outlineLevel="0" collapsed="false">
      <c r="A237" s="90" t="s">
        <v>640</v>
      </c>
      <c r="B237" s="91" t="n">
        <v>9461</v>
      </c>
      <c r="C237" s="86" t="s">
        <v>638</v>
      </c>
      <c r="D237" s="86" t="s">
        <v>639</v>
      </c>
      <c r="E237" s="96" t="n">
        <v>15405</v>
      </c>
      <c r="F237" s="86" t="s">
        <v>24</v>
      </c>
      <c r="G237" s="93" t="n">
        <v>42045</v>
      </c>
      <c r="H237" s="94" t="n">
        <v>75.5</v>
      </c>
      <c r="I237" s="94" t="n">
        <v>66.6</v>
      </c>
      <c r="J237" s="94" t="n">
        <v>5.8</v>
      </c>
      <c r="K237" s="94" t="n">
        <v>0.69</v>
      </c>
      <c r="L237" s="94" t="n">
        <v>1</v>
      </c>
      <c r="M237" s="94" t="n">
        <v>5.32</v>
      </c>
      <c r="N237" s="94" t="n">
        <v>1.15</v>
      </c>
      <c r="O237" s="94" t="n">
        <v>92.15</v>
      </c>
      <c r="P237" s="94" t="n">
        <v>6.84</v>
      </c>
      <c r="Q237" s="86" t="n">
        <f aca="false">((180-O237)+P237)-90</f>
        <v>4.69</v>
      </c>
    </row>
    <row r="238" customFormat="false" ht="16" hidden="false" customHeight="false" outlineLevel="0" collapsed="false">
      <c r="A238" s="90" t="s">
        <v>641</v>
      </c>
      <c r="B238" s="91" t="n">
        <v>3318</v>
      </c>
      <c r="C238" s="86" t="s">
        <v>585</v>
      </c>
      <c r="D238" s="86" t="s">
        <v>586</v>
      </c>
      <c r="E238" s="96" t="n">
        <v>11262</v>
      </c>
      <c r="F238" s="86" t="s">
        <v>52</v>
      </c>
      <c r="G238" s="93" t="n">
        <v>41751</v>
      </c>
      <c r="H238" s="94" t="n">
        <v>96.92</v>
      </c>
      <c r="I238" s="94" t="n">
        <v>52.06</v>
      </c>
      <c r="J238" s="94" t="n">
        <v>7.81</v>
      </c>
      <c r="K238" s="94" t="n">
        <v>0.93</v>
      </c>
      <c r="L238" s="94" t="n">
        <v>1</v>
      </c>
      <c r="M238" s="94" t="n">
        <v>4.32</v>
      </c>
      <c r="N238" s="94" t="n">
        <v>3.69</v>
      </c>
      <c r="O238" s="94" t="n">
        <v>83.86</v>
      </c>
      <c r="P238" s="94" t="n">
        <v>11.85</v>
      </c>
      <c r="Q238" s="86" t="n">
        <f aca="false">((180-O238)+P238)-90</f>
        <v>17.99</v>
      </c>
    </row>
    <row r="239" customFormat="false" ht="16" hidden="false" customHeight="false" outlineLevel="0" collapsed="false">
      <c r="A239" s="14" t="n">
        <v>5</v>
      </c>
      <c r="B239" s="15" t="n">
        <v>9492</v>
      </c>
      <c r="C239" s="16" t="s">
        <v>645</v>
      </c>
      <c r="D239" s="16" t="s">
        <v>248</v>
      </c>
      <c r="E239" s="20" t="n">
        <v>13529</v>
      </c>
      <c r="F239" s="16" t="s">
        <v>24</v>
      </c>
      <c r="G239" s="18" t="n">
        <v>41289</v>
      </c>
    </row>
    <row r="240" customFormat="false" ht="16" hidden="false" customHeight="false" outlineLevel="0" collapsed="false">
      <c r="A240" s="14" t="n">
        <v>14</v>
      </c>
      <c r="B240" s="15" t="n">
        <v>9570</v>
      </c>
      <c r="C240" s="16" t="s">
        <v>648</v>
      </c>
      <c r="D240" s="19" t="s">
        <v>415</v>
      </c>
      <c r="E240" s="20" t="n">
        <v>11420</v>
      </c>
      <c r="F240" s="16" t="s">
        <v>52</v>
      </c>
      <c r="G240" s="18" t="n">
        <v>41394</v>
      </c>
    </row>
    <row r="241" customFormat="false" ht="16" hidden="false" customHeight="false" outlineLevel="0" collapsed="false">
      <c r="A241" s="90" t="n">
        <v>30</v>
      </c>
      <c r="B241" s="91" t="n">
        <v>9706</v>
      </c>
      <c r="C241" s="86" t="s">
        <v>650</v>
      </c>
      <c r="D241" s="86" t="s">
        <v>455</v>
      </c>
      <c r="E241" s="96" t="n">
        <v>13076</v>
      </c>
      <c r="F241" s="86" t="s">
        <v>52</v>
      </c>
      <c r="G241" s="93" t="n">
        <v>41611</v>
      </c>
      <c r="H241" s="94"/>
      <c r="I241" s="94"/>
      <c r="J241" s="94"/>
      <c r="K241" s="94"/>
      <c r="L241" s="94"/>
      <c r="M241" s="94"/>
      <c r="N241" s="94"/>
      <c r="O241" s="94"/>
      <c r="P241" s="94"/>
      <c r="Q241" s="94"/>
    </row>
    <row r="242" customFormat="false" ht="16" hidden="false" customHeight="false" outlineLevel="0" collapsed="false">
      <c r="A242" s="90" t="n">
        <v>36</v>
      </c>
      <c r="B242" s="91" t="n">
        <v>9741</v>
      </c>
      <c r="C242" s="97" t="s">
        <v>653</v>
      </c>
      <c r="D242" s="86" t="s">
        <v>140</v>
      </c>
      <c r="E242" s="96" t="n">
        <v>17822</v>
      </c>
      <c r="F242" s="86" t="s">
        <v>24</v>
      </c>
      <c r="G242" s="93" t="n">
        <v>41668</v>
      </c>
      <c r="H242" s="94"/>
      <c r="I242" s="94"/>
      <c r="J242" s="94"/>
      <c r="K242" s="94"/>
      <c r="L242" s="94"/>
      <c r="M242" s="94"/>
      <c r="N242" s="94"/>
      <c r="O242" s="94"/>
      <c r="P242" s="94"/>
      <c r="Q242" s="94"/>
    </row>
    <row r="243" s="80" customFormat="true" ht="16" hidden="false" customHeight="false" outlineLevel="0" collapsed="false">
      <c r="A243" s="123" t="n">
        <v>38</v>
      </c>
      <c r="B243" s="131" t="n">
        <v>9747</v>
      </c>
      <c r="C243" s="124" t="s">
        <v>654</v>
      </c>
      <c r="D243" s="124" t="s">
        <v>655</v>
      </c>
      <c r="E243" s="126" t="n">
        <v>12894</v>
      </c>
      <c r="F243" s="124" t="s">
        <v>24</v>
      </c>
      <c r="G243" s="132" t="n">
        <v>41670</v>
      </c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</row>
    <row r="244" s="80" customFormat="true" ht="16" hidden="false" customHeight="false" outlineLevel="0" collapsed="false">
      <c r="A244" s="123" t="n">
        <v>40</v>
      </c>
      <c r="B244" s="131" t="n">
        <v>9752</v>
      </c>
      <c r="C244" s="124" t="s">
        <v>657</v>
      </c>
      <c r="D244" s="124" t="s">
        <v>248</v>
      </c>
      <c r="E244" s="126" t="n">
        <v>11585</v>
      </c>
      <c r="F244" s="124" t="s">
        <v>24</v>
      </c>
      <c r="G244" s="132" t="n">
        <v>41674</v>
      </c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</row>
    <row r="245" customFormat="false" ht="16" hidden="false" customHeight="false" outlineLevel="0" collapsed="false">
      <c r="A245" s="90" t="n">
        <v>44</v>
      </c>
      <c r="B245" s="91" t="n">
        <v>9780</v>
      </c>
      <c r="C245" s="86" t="s">
        <v>127</v>
      </c>
      <c r="D245" s="86" t="s">
        <v>128</v>
      </c>
      <c r="E245" s="96" t="n">
        <v>14335</v>
      </c>
      <c r="F245" s="86" t="s">
        <v>52</v>
      </c>
      <c r="G245" s="93" t="n">
        <v>41704</v>
      </c>
      <c r="H245" s="94"/>
      <c r="I245" s="94"/>
      <c r="J245" s="94"/>
      <c r="K245" s="94"/>
      <c r="L245" s="94"/>
      <c r="M245" s="94"/>
      <c r="N245" s="94"/>
      <c r="O245" s="94"/>
      <c r="P245" s="94"/>
      <c r="Q245" s="94"/>
    </row>
    <row r="246" customFormat="false" ht="16" hidden="false" customHeight="false" outlineLevel="0" collapsed="false">
      <c r="A246" s="90" t="n">
        <v>45</v>
      </c>
      <c r="B246" s="91" t="n">
        <v>9789</v>
      </c>
      <c r="C246" s="86" t="s">
        <v>384</v>
      </c>
      <c r="D246" s="86" t="s">
        <v>661</v>
      </c>
      <c r="E246" s="96" t="n">
        <v>11561</v>
      </c>
      <c r="F246" s="86" t="s">
        <v>24</v>
      </c>
      <c r="G246" s="93" t="n">
        <v>41716</v>
      </c>
      <c r="H246" s="94"/>
      <c r="I246" s="94"/>
      <c r="J246" s="94"/>
      <c r="K246" s="94"/>
      <c r="L246" s="94"/>
      <c r="M246" s="94"/>
      <c r="N246" s="94"/>
      <c r="O246" s="94"/>
      <c r="P246" s="94"/>
      <c r="Q246" s="94"/>
    </row>
    <row r="247" customFormat="false" ht="16" hidden="false" customHeight="false" outlineLevel="0" collapsed="false">
      <c r="A247" s="90" t="n">
        <v>47</v>
      </c>
      <c r="B247" s="91" t="n">
        <v>4608</v>
      </c>
      <c r="C247" s="86" t="s">
        <v>667</v>
      </c>
      <c r="D247" s="95" t="s">
        <v>668</v>
      </c>
      <c r="E247" s="96" t="n">
        <v>12804</v>
      </c>
      <c r="F247" s="86" t="s">
        <v>24</v>
      </c>
      <c r="G247" s="93" t="n">
        <v>41730</v>
      </c>
      <c r="H247" s="94"/>
      <c r="I247" s="94"/>
      <c r="J247" s="94"/>
      <c r="K247" s="94"/>
      <c r="L247" s="94"/>
      <c r="M247" s="94"/>
      <c r="N247" s="94"/>
      <c r="O247" s="94"/>
      <c r="P247" s="94"/>
      <c r="Q247" s="94"/>
    </row>
    <row r="248" customFormat="false" ht="16" hidden="false" customHeight="false" outlineLevel="0" collapsed="false">
      <c r="A248" s="90" t="n">
        <v>48</v>
      </c>
      <c r="B248" s="91" t="n">
        <v>9797</v>
      </c>
      <c r="C248" s="97" t="s">
        <v>670</v>
      </c>
      <c r="D248" s="95" t="s">
        <v>671</v>
      </c>
      <c r="E248" s="96" t="n">
        <v>15026</v>
      </c>
      <c r="F248" s="86" t="s">
        <v>24</v>
      </c>
      <c r="G248" s="93" t="n">
        <v>41730</v>
      </c>
      <c r="H248" s="94"/>
      <c r="I248" s="94"/>
      <c r="J248" s="94"/>
      <c r="K248" s="94"/>
      <c r="L248" s="94"/>
      <c r="M248" s="94"/>
      <c r="N248" s="94"/>
      <c r="O248" s="94"/>
      <c r="P248" s="94"/>
      <c r="Q248" s="94"/>
    </row>
    <row r="249" customFormat="false" ht="16" hidden="false" customHeight="false" outlineLevel="0" collapsed="false">
      <c r="A249" s="90" t="n">
        <v>52</v>
      </c>
      <c r="B249" s="91" t="n">
        <v>9824</v>
      </c>
      <c r="C249" s="97" t="s">
        <v>663</v>
      </c>
      <c r="D249" s="86" t="s">
        <v>119</v>
      </c>
      <c r="E249" s="96" t="n">
        <v>20557</v>
      </c>
      <c r="F249" s="86" t="s">
        <v>52</v>
      </c>
      <c r="G249" s="93" t="n">
        <v>41758</v>
      </c>
      <c r="H249" s="94"/>
      <c r="I249" s="94"/>
      <c r="J249" s="94"/>
      <c r="K249" s="94"/>
      <c r="L249" s="94"/>
      <c r="M249" s="94"/>
      <c r="N249" s="94"/>
      <c r="O249" s="94"/>
      <c r="P249" s="94"/>
      <c r="Q249" s="94"/>
    </row>
    <row r="250" customFormat="false" ht="16" hidden="false" customHeight="false" outlineLevel="0" collapsed="false">
      <c r="A250" s="90" t="n">
        <v>53</v>
      </c>
      <c r="B250" s="91" t="n">
        <v>9825</v>
      </c>
      <c r="C250" s="86" t="s">
        <v>166</v>
      </c>
      <c r="D250" s="95" t="s">
        <v>167</v>
      </c>
      <c r="E250" s="96" t="n">
        <v>18708</v>
      </c>
      <c r="F250" s="86" t="s">
        <v>52</v>
      </c>
      <c r="G250" s="93" t="n">
        <v>41758</v>
      </c>
      <c r="H250" s="94"/>
      <c r="I250" s="94"/>
      <c r="J250" s="94"/>
      <c r="K250" s="94"/>
      <c r="L250" s="94"/>
      <c r="M250" s="94"/>
      <c r="N250" s="94"/>
      <c r="O250" s="94"/>
      <c r="P250" s="94"/>
      <c r="Q250" s="94"/>
    </row>
    <row r="251" customFormat="false" ht="16" hidden="false" customHeight="false" outlineLevel="0" collapsed="false">
      <c r="A251" s="90" t="n">
        <v>54</v>
      </c>
      <c r="B251" s="91" t="n">
        <v>9118</v>
      </c>
      <c r="C251" s="86" t="s">
        <v>665</v>
      </c>
      <c r="D251" s="86" t="s">
        <v>666</v>
      </c>
      <c r="E251" s="96" t="n">
        <v>16941</v>
      </c>
      <c r="F251" s="86" t="s">
        <v>52</v>
      </c>
      <c r="G251" s="93" t="n">
        <v>41772</v>
      </c>
      <c r="H251" s="94"/>
      <c r="I251" s="94"/>
      <c r="J251" s="94"/>
      <c r="K251" s="94"/>
      <c r="L251" s="94"/>
      <c r="M251" s="94"/>
      <c r="N251" s="94"/>
      <c r="O251" s="94"/>
      <c r="P251" s="94"/>
      <c r="Q251" s="94"/>
    </row>
    <row r="252" customFormat="false" ht="16" hidden="false" customHeight="false" outlineLevel="0" collapsed="false">
      <c r="A252" s="117" t="n">
        <v>43</v>
      </c>
      <c r="B252" s="118" t="n">
        <v>9762</v>
      </c>
      <c r="C252" s="133" t="s">
        <v>659</v>
      </c>
      <c r="D252" s="133" t="s">
        <v>660</v>
      </c>
      <c r="E252" s="96" t="n">
        <v>17060</v>
      </c>
      <c r="F252" s="86" t="s">
        <v>52</v>
      </c>
      <c r="G252" s="93" t="n">
        <v>41688</v>
      </c>
      <c r="H252" s="94" t="n">
        <v>76.47</v>
      </c>
      <c r="I252" s="94" t="n">
        <v>66.13</v>
      </c>
      <c r="J252" s="94" t="n">
        <v>6.05</v>
      </c>
      <c r="K252" s="94" t="n">
        <v>0</v>
      </c>
      <c r="L252" s="94"/>
      <c r="M252" s="94" t="n">
        <v>4.71</v>
      </c>
      <c r="N252" s="94" t="n">
        <v>1.23</v>
      </c>
      <c r="O252" s="94" t="n">
        <v>79.36</v>
      </c>
      <c r="P252" s="94" t="n">
        <v>11.82</v>
      </c>
      <c r="Q252" s="86" t="n">
        <f aca="false">((180-O252)+P252)-90</f>
        <v>22.46</v>
      </c>
      <c r="S252" s="102" t="s">
        <v>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Y2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3" activeCellId="0" sqref="L23"/>
    </sheetView>
  </sheetViews>
  <sheetFormatPr defaultRowHeight="16" zeroHeight="false" outlineLevelRow="0" outlineLevelCol="0"/>
  <cols>
    <col collapsed="false" customWidth="true" hidden="false" outlineLevel="0" max="1" min="1" style="1" width="6.66"/>
    <col collapsed="false" customWidth="true" hidden="false" outlineLevel="0" max="3" min="2" style="1" width="10.83"/>
    <col collapsed="false" customWidth="true" hidden="false" outlineLevel="0" max="4" min="4" style="1" width="9.83"/>
    <col collapsed="false" customWidth="true" hidden="false" outlineLevel="0" max="5" min="5" style="2" width="9.34"/>
    <col collapsed="false" customWidth="true" hidden="false" outlineLevel="0" max="6" min="6" style="2" width="9.83"/>
    <col collapsed="false" customWidth="true" hidden="false" outlineLevel="0" max="7" min="7" style="2" width="15.33"/>
    <col collapsed="false" customWidth="true" hidden="false" outlineLevel="0" max="8" min="8" style="2" width="18.16"/>
    <col collapsed="false" customWidth="true" hidden="false" outlineLevel="0" max="9" min="9" style="2" width="16.5"/>
    <col collapsed="false" customWidth="true" hidden="false" outlineLevel="0" max="10" min="10" style="2" width="12.66"/>
    <col collapsed="false" customWidth="true" hidden="false" outlineLevel="0" max="11" min="11" style="2" width="11.83"/>
    <col collapsed="false" customWidth="true" hidden="false" outlineLevel="0" max="12" min="12" style="2" width="13.66"/>
    <col collapsed="false" customWidth="true" hidden="false" outlineLevel="0" max="13" min="13" style="2" width="13.16"/>
    <col collapsed="false" customWidth="true" hidden="false" outlineLevel="0" max="14" min="14" style="2" width="10.83"/>
    <col collapsed="false" customWidth="true" hidden="false" outlineLevel="0" max="15" min="15" style="2" width="7.66"/>
    <col collapsed="false" customWidth="true" hidden="false" outlineLevel="0" max="16" min="16" style="2" width="8.17"/>
    <col collapsed="false" customWidth="true" hidden="false" outlineLevel="0" max="17" min="17" style="2" width="10.66"/>
    <col collapsed="false" customWidth="true" hidden="false" outlineLevel="0" max="18" min="18" style="134" width="13.16"/>
    <col collapsed="false" customWidth="true" hidden="false" outlineLevel="0" max="19" min="19" style="2" width="6.83"/>
    <col collapsed="false" customWidth="true" hidden="false" outlineLevel="0" max="20" min="20" style="2" width="9.5"/>
    <col collapsed="false" customWidth="true" hidden="false" outlineLevel="0" max="21" min="21" style="2" width="9.83"/>
    <col collapsed="false" customWidth="true" hidden="false" outlineLevel="0" max="22" min="22" style="2" width="10.17"/>
    <col collapsed="false" customWidth="true" hidden="false" outlineLevel="0" max="23" min="23" style="2" width="13.16"/>
    <col collapsed="false" customWidth="true" hidden="false" outlineLevel="0" max="24" min="24" style="2" width="13"/>
    <col collapsed="false" customWidth="true" hidden="false" outlineLevel="0" max="1025" min="25" style="2" width="10.83"/>
  </cols>
  <sheetData>
    <row r="1" customFormat="false" ht="23" hidden="false" customHeight="false" outlineLevel="0" collapsed="false">
      <c r="C1" s="135" t="s">
        <v>698</v>
      </c>
      <c r="E1" s="11"/>
      <c r="F1" s="11"/>
      <c r="G1" s="11"/>
      <c r="H1" s="11"/>
      <c r="J1" s="136" t="s">
        <v>699</v>
      </c>
      <c r="K1" s="11"/>
      <c r="L1" s="11"/>
      <c r="M1" s="11"/>
      <c r="N1" s="11"/>
      <c r="O1" s="11"/>
      <c r="P1" s="137" t="s">
        <v>700</v>
      </c>
      <c r="Q1" s="11"/>
      <c r="R1" s="138"/>
      <c r="S1" s="139" t="s">
        <v>701</v>
      </c>
      <c r="T1" s="11"/>
      <c r="U1" s="11"/>
      <c r="V1" s="11"/>
      <c r="W1" s="11"/>
      <c r="X1" s="11"/>
    </row>
    <row r="2" customFormat="false" ht="18" hidden="false" customHeight="false" outlineLevel="0" collapsed="false">
      <c r="A2" s="140" t="s">
        <v>6</v>
      </c>
      <c r="B2" s="141" t="s">
        <v>7</v>
      </c>
      <c r="C2" s="142" t="s">
        <v>702</v>
      </c>
      <c r="D2" s="142" t="s">
        <v>703</v>
      </c>
      <c r="E2" s="11" t="s">
        <v>704</v>
      </c>
      <c r="F2" s="11" t="s">
        <v>705</v>
      </c>
      <c r="G2" s="11" t="s">
        <v>706</v>
      </c>
      <c r="H2" s="11" t="s">
        <v>707</v>
      </c>
      <c r="I2" s="11" t="s">
        <v>21</v>
      </c>
      <c r="J2" s="11" t="s">
        <v>708</v>
      </c>
      <c r="K2" s="11" t="s">
        <v>709</v>
      </c>
      <c r="L2" s="11" t="s">
        <v>710</v>
      </c>
      <c r="M2" s="11" t="s">
        <v>711</v>
      </c>
      <c r="N2" s="11" t="s">
        <v>712</v>
      </c>
      <c r="O2" s="11" t="s">
        <v>713</v>
      </c>
      <c r="P2" s="11" t="s">
        <v>714</v>
      </c>
      <c r="Q2" s="11" t="s">
        <v>715</v>
      </c>
      <c r="R2" s="138" t="s">
        <v>716</v>
      </c>
      <c r="S2" s="11" t="s">
        <v>717</v>
      </c>
      <c r="T2" s="11" t="s">
        <v>718</v>
      </c>
      <c r="U2" s="11" t="s">
        <v>719</v>
      </c>
      <c r="V2" s="11" t="s">
        <v>720</v>
      </c>
      <c r="W2" s="11" t="s">
        <v>721</v>
      </c>
      <c r="X2" s="11" t="s">
        <v>722</v>
      </c>
    </row>
    <row r="3" customFormat="false" ht="16" hidden="false" customHeight="false" outlineLevel="0" collapsed="false">
      <c r="A3" s="1" t="n">
        <v>1</v>
      </c>
      <c r="B3" s="78" t="n">
        <v>9457</v>
      </c>
      <c r="C3" s="1" t="s">
        <v>723</v>
      </c>
      <c r="D3" s="1" t="s">
        <v>724</v>
      </c>
      <c r="E3" s="2" t="s">
        <v>296</v>
      </c>
      <c r="F3" s="2" t="s">
        <v>296</v>
      </c>
      <c r="G3" s="2" t="s">
        <v>725</v>
      </c>
      <c r="H3" s="2" t="s">
        <v>725</v>
      </c>
      <c r="J3" s="2" t="s">
        <v>726</v>
      </c>
      <c r="K3" s="2" t="n">
        <v>1</v>
      </c>
      <c r="L3" s="2" t="n">
        <v>1</v>
      </c>
      <c r="M3" s="2" t="n">
        <v>2</v>
      </c>
      <c r="N3" s="2" t="n">
        <v>1</v>
      </c>
      <c r="P3" s="2" t="n">
        <v>90</v>
      </c>
      <c r="Q3" s="2" t="n">
        <v>0</v>
      </c>
      <c r="R3" s="134" t="s">
        <v>727</v>
      </c>
      <c r="S3" s="2" t="n">
        <v>21</v>
      </c>
      <c r="T3" s="2" t="n">
        <v>1</v>
      </c>
      <c r="U3" s="2" t="n">
        <v>6</v>
      </c>
      <c r="V3" s="2" t="n">
        <v>12</v>
      </c>
      <c r="W3" s="2" t="n">
        <v>2</v>
      </c>
    </row>
    <row r="4" customFormat="false" ht="16" hidden="false" customHeight="false" outlineLevel="0" collapsed="false">
      <c r="A4" s="78" t="n">
        <v>2</v>
      </c>
      <c r="B4" s="78" t="n">
        <v>9460</v>
      </c>
      <c r="C4" s="1" t="s">
        <v>728</v>
      </c>
      <c r="D4" s="1" t="s">
        <v>729</v>
      </c>
      <c r="E4" s="2" t="s">
        <v>296</v>
      </c>
      <c r="F4" s="2" t="s">
        <v>296</v>
      </c>
      <c r="G4" s="2" t="s">
        <v>725</v>
      </c>
      <c r="H4" s="2" t="s">
        <v>725</v>
      </c>
      <c r="J4" s="2" t="s">
        <v>730</v>
      </c>
      <c r="K4" s="2" t="n">
        <v>2</v>
      </c>
      <c r="L4" s="2" t="n">
        <v>1</v>
      </c>
      <c r="M4" s="2" t="n">
        <v>1</v>
      </c>
      <c r="N4" s="2" t="n">
        <v>0</v>
      </c>
      <c r="P4" s="2" t="n">
        <v>60</v>
      </c>
      <c r="Q4" s="2" t="n">
        <v>0</v>
      </c>
      <c r="R4" s="134" t="s">
        <v>727</v>
      </c>
      <c r="S4" s="2" t="n">
        <v>10</v>
      </c>
      <c r="T4" s="2" t="n">
        <v>1</v>
      </c>
      <c r="U4" s="2" t="n">
        <v>3</v>
      </c>
      <c r="V4" s="2" t="n">
        <v>6</v>
      </c>
      <c r="W4" s="2" t="n">
        <v>0</v>
      </c>
    </row>
    <row r="5" customFormat="false" ht="16" hidden="false" customHeight="false" outlineLevel="0" collapsed="false">
      <c r="A5" s="1" t="n">
        <v>4</v>
      </c>
      <c r="B5" s="1" t="n">
        <v>9467</v>
      </c>
      <c r="C5" s="1" t="n">
        <v>2</v>
      </c>
      <c r="D5" s="1" t="s">
        <v>729</v>
      </c>
      <c r="E5" s="2" t="s">
        <v>296</v>
      </c>
      <c r="F5" s="2" t="s">
        <v>296</v>
      </c>
      <c r="G5" s="2" t="s">
        <v>725</v>
      </c>
      <c r="H5" s="2" t="s">
        <v>725</v>
      </c>
      <c r="J5" s="2" t="s">
        <v>726</v>
      </c>
      <c r="K5" s="2" t="n">
        <v>1</v>
      </c>
      <c r="L5" s="2" t="n">
        <v>0</v>
      </c>
      <c r="M5" s="2" t="n">
        <v>1</v>
      </c>
      <c r="N5" s="2" t="n">
        <v>0</v>
      </c>
      <c r="P5" s="2" t="n">
        <v>90</v>
      </c>
      <c r="Q5" s="2" t="n">
        <v>5</v>
      </c>
      <c r="R5" s="134" t="s">
        <v>727</v>
      </c>
      <c r="S5" s="2" t="n">
        <v>17</v>
      </c>
      <c r="T5" s="2" t="n">
        <v>1</v>
      </c>
      <c r="U5" s="2" t="n">
        <v>2</v>
      </c>
      <c r="V5" s="2" t="n">
        <v>14</v>
      </c>
      <c r="W5" s="2" t="n">
        <v>0</v>
      </c>
    </row>
    <row r="7" customFormat="false" ht="16" hidden="false" customHeight="false" outlineLevel="0" collapsed="false">
      <c r="A7" s="1" t="n">
        <v>6</v>
      </c>
      <c r="B7" s="78" t="n">
        <v>9493</v>
      </c>
      <c r="C7" s="1" t="n">
        <v>3</v>
      </c>
      <c r="D7" s="1" t="s">
        <v>729</v>
      </c>
      <c r="E7" s="2" t="s">
        <v>296</v>
      </c>
      <c r="F7" s="2" t="s">
        <v>296</v>
      </c>
      <c r="G7" s="27" t="s">
        <v>731</v>
      </c>
      <c r="H7" s="2" t="s">
        <v>725</v>
      </c>
      <c r="J7" s="2" t="s">
        <v>726</v>
      </c>
      <c r="K7" s="2" t="n">
        <v>3</v>
      </c>
      <c r="L7" s="2" t="n">
        <v>2</v>
      </c>
      <c r="M7" s="2" t="n">
        <v>0</v>
      </c>
      <c r="N7" s="2" t="n">
        <v>0</v>
      </c>
      <c r="O7" s="2" t="s">
        <v>732</v>
      </c>
      <c r="P7" s="2" t="n">
        <v>80</v>
      </c>
      <c r="Q7" s="2" t="n">
        <v>-20</v>
      </c>
      <c r="R7" s="134" t="s">
        <v>727</v>
      </c>
      <c r="S7" s="2" t="n">
        <v>16</v>
      </c>
      <c r="T7" s="2" t="n">
        <v>1</v>
      </c>
      <c r="U7" s="2" t="n">
        <v>5</v>
      </c>
      <c r="V7" s="2" t="n">
        <v>8</v>
      </c>
      <c r="W7" s="2" t="n">
        <v>2</v>
      </c>
    </row>
    <row r="8" customFormat="false" ht="16" hidden="false" customHeight="false" outlineLevel="0" collapsed="false">
      <c r="A8" s="1" t="n">
        <v>7</v>
      </c>
      <c r="B8" s="78" t="n">
        <v>9506</v>
      </c>
      <c r="C8" s="1" t="s">
        <v>728</v>
      </c>
      <c r="D8" s="1" t="s">
        <v>724</v>
      </c>
      <c r="E8" s="2" t="s">
        <v>296</v>
      </c>
      <c r="F8" s="2" t="s">
        <v>296</v>
      </c>
      <c r="G8" s="2" t="s">
        <v>725</v>
      </c>
      <c r="H8" s="2" t="s">
        <v>725</v>
      </c>
      <c r="I8" s="2" t="s">
        <v>733</v>
      </c>
      <c r="J8" s="2" t="s">
        <v>734</v>
      </c>
      <c r="K8" s="2" t="n">
        <v>1</v>
      </c>
      <c r="L8" s="2" t="n">
        <v>0</v>
      </c>
      <c r="M8" s="2" t="n">
        <v>0</v>
      </c>
      <c r="N8" s="2" t="n">
        <v>0</v>
      </c>
      <c r="P8" s="2" t="n">
        <v>160</v>
      </c>
      <c r="Q8" s="2" t="n">
        <v>40</v>
      </c>
      <c r="R8" s="134" t="s">
        <v>735</v>
      </c>
      <c r="S8" s="2" t="n">
        <v>27</v>
      </c>
      <c r="T8" s="2" t="n">
        <v>1</v>
      </c>
      <c r="U8" s="2" t="n">
        <v>6</v>
      </c>
      <c r="V8" s="2" t="n">
        <v>18</v>
      </c>
      <c r="W8" s="2" t="n">
        <v>2</v>
      </c>
    </row>
    <row r="9" customFormat="false" ht="16" hidden="false" customHeight="false" outlineLevel="0" collapsed="false">
      <c r="A9" s="1" t="n">
        <v>8</v>
      </c>
      <c r="B9" s="78" t="n">
        <v>8009</v>
      </c>
      <c r="C9" s="1" t="s">
        <v>723</v>
      </c>
      <c r="D9" s="1" t="s">
        <v>729</v>
      </c>
      <c r="E9" s="2" t="s">
        <v>296</v>
      </c>
      <c r="F9" s="2" t="s">
        <v>296</v>
      </c>
      <c r="G9" s="2" t="s">
        <v>725</v>
      </c>
      <c r="H9" s="2" t="s">
        <v>725</v>
      </c>
      <c r="J9" s="2" t="s">
        <v>736</v>
      </c>
      <c r="K9" s="2" t="n">
        <v>3</v>
      </c>
      <c r="L9" s="2" t="n">
        <v>2</v>
      </c>
      <c r="M9" s="2" t="n">
        <v>2</v>
      </c>
      <c r="N9" s="2" t="n">
        <v>0</v>
      </c>
      <c r="O9" s="2" t="s">
        <v>732</v>
      </c>
      <c r="P9" s="2" t="n">
        <v>90</v>
      </c>
      <c r="Q9" s="2" t="n">
        <v>0</v>
      </c>
      <c r="R9" s="134" t="s">
        <v>727</v>
      </c>
      <c r="S9" s="2" t="n">
        <v>20</v>
      </c>
      <c r="T9" s="2" t="n">
        <v>3</v>
      </c>
      <c r="U9" s="2" t="n">
        <v>5</v>
      </c>
      <c r="V9" s="2" t="n">
        <v>10</v>
      </c>
      <c r="W9" s="2" t="n">
        <v>2</v>
      </c>
    </row>
    <row r="10" customFormat="false" ht="16" hidden="false" customHeight="false" outlineLevel="0" collapsed="false">
      <c r="A10" s="1" t="n">
        <v>9</v>
      </c>
      <c r="B10" s="78" t="n">
        <v>9530</v>
      </c>
      <c r="C10" s="1" t="s">
        <v>723</v>
      </c>
      <c r="D10" s="1" t="s">
        <v>737</v>
      </c>
      <c r="E10" s="2" t="s">
        <v>296</v>
      </c>
      <c r="F10" s="2" t="s">
        <v>296</v>
      </c>
      <c r="G10" s="2" t="s">
        <v>725</v>
      </c>
      <c r="H10" s="2" t="s">
        <v>725</v>
      </c>
      <c r="J10" s="16" t="s">
        <v>736</v>
      </c>
      <c r="K10" s="16" t="n">
        <v>3</v>
      </c>
      <c r="L10" s="16" t="n">
        <v>2</v>
      </c>
      <c r="M10" s="16" t="n">
        <v>1</v>
      </c>
      <c r="N10" s="16" t="n">
        <v>1</v>
      </c>
      <c r="O10" s="16"/>
      <c r="P10" s="2" t="n">
        <v>90</v>
      </c>
      <c r="Q10" s="2" t="n">
        <v>0</v>
      </c>
      <c r="R10" s="134" t="s">
        <v>727</v>
      </c>
      <c r="S10" s="2" t="n">
        <v>21</v>
      </c>
      <c r="T10" s="2" t="n">
        <v>1</v>
      </c>
      <c r="U10" s="2" t="n">
        <v>4</v>
      </c>
      <c r="V10" s="2" t="n">
        <v>12</v>
      </c>
      <c r="W10" s="2" t="n">
        <v>4</v>
      </c>
    </row>
    <row r="11" customFormat="false" ht="16" hidden="false" customHeight="false" outlineLevel="0" collapsed="false">
      <c r="A11" s="1" t="n">
        <v>10</v>
      </c>
      <c r="B11" s="78" t="n">
        <v>9531</v>
      </c>
      <c r="C11" s="1" t="n">
        <v>3</v>
      </c>
      <c r="D11" s="1" t="s">
        <v>737</v>
      </c>
      <c r="E11" s="2" t="s">
        <v>296</v>
      </c>
      <c r="F11" s="2" t="s">
        <v>296</v>
      </c>
      <c r="G11" s="2" t="s">
        <v>738</v>
      </c>
      <c r="H11" s="2" t="s">
        <v>725</v>
      </c>
      <c r="J11" s="2" t="s">
        <v>734</v>
      </c>
      <c r="K11" s="2" t="n">
        <v>2</v>
      </c>
      <c r="L11" s="2" t="n">
        <v>2</v>
      </c>
      <c r="M11" s="2" t="n">
        <v>3</v>
      </c>
      <c r="N11" s="2" t="n">
        <v>0</v>
      </c>
      <c r="O11" s="2" t="s">
        <v>739</v>
      </c>
      <c r="P11" s="2" t="n">
        <v>30</v>
      </c>
      <c r="Q11" s="2" t="n">
        <v>-5</v>
      </c>
      <c r="R11" s="134" t="s">
        <v>740</v>
      </c>
      <c r="S11" s="2" t="n">
        <v>8</v>
      </c>
      <c r="T11" s="2" t="n">
        <v>0</v>
      </c>
      <c r="U11" s="2" t="n">
        <v>4</v>
      </c>
      <c r="V11" s="2" t="n">
        <v>4</v>
      </c>
      <c r="W11" s="2" t="n">
        <v>0</v>
      </c>
    </row>
    <row r="12" customFormat="false" ht="16" hidden="false" customHeight="false" outlineLevel="0" collapsed="false">
      <c r="A12" s="1" t="n">
        <v>11</v>
      </c>
      <c r="B12" s="78" t="n">
        <v>9258</v>
      </c>
      <c r="C12" s="1" t="s">
        <v>728</v>
      </c>
      <c r="D12" s="1" t="s">
        <v>741</v>
      </c>
      <c r="G12" s="2" t="s">
        <v>725</v>
      </c>
      <c r="H12" s="2" t="s">
        <v>725</v>
      </c>
      <c r="J12" s="143" t="s">
        <v>742</v>
      </c>
      <c r="K12" s="143"/>
      <c r="L12" s="143"/>
      <c r="M12" s="143"/>
      <c r="N12" s="143"/>
      <c r="O12" s="143"/>
      <c r="P12" s="16" t="n">
        <v>80</v>
      </c>
      <c r="Q12" s="16" t="n">
        <v>0</v>
      </c>
      <c r="R12" s="134" t="s">
        <v>727</v>
      </c>
      <c r="S12" s="16" t="n">
        <v>23</v>
      </c>
      <c r="T12" s="16" t="n">
        <v>3</v>
      </c>
      <c r="U12" s="16" t="n">
        <v>2</v>
      </c>
      <c r="V12" s="16" t="n">
        <v>14</v>
      </c>
      <c r="W12" s="16" t="n">
        <v>4</v>
      </c>
      <c r="X12" s="16"/>
      <c r="Y12" s="16"/>
    </row>
    <row r="13" customFormat="false" ht="16" hidden="false" customHeight="false" outlineLevel="0" collapsed="false">
      <c r="A13" s="1" t="n">
        <v>12</v>
      </c>
      <c r="B13" s="78" t="n">
        <v>9547</v>
      </c>
      <c r="C13" s="1" t="s">
        <v>723</v>
      </c>
      <c r="D13" s="1" t="s">
        <v>729</v>
      </c>
      <c r="E13" s="2" t="s">
        <v>296</v>
      </c>
      <c r="F13" s="2" t="s">
        <v>296</v>
      </c>
      <c r="G13" s="2" t="s">
        <v>725</v>
      </c>
      <c r="H13" s="2" t="s">
        <v>725</v>
      </c>
      <c r="J13" s="2" t="s">
        <v>743</v>
      </c>
      <c r="K13" s="2" t="n">
        <v>2</v>
      </c>
      <c r="L13" s="2" t="n">
        <v>2</v>
      </c>
      <c r="M13" s="2" t="n">
        <v>2</v>
      </c>
      <c r="N13" s="2" t="n">
        <v>0</v>
      </c>
      <c r="O13" s="2" t="s">
        <v>732</v>
      </c>
      <c r="P13" s="2" t="n">
        <v>120</v>
      </c>
      <c r="Q13" s="2" t="n">
        <v>0</v>
      </c>
      <c r="R13" s="134" t="s">
        <v>727</v>
      </c>
      <c r="S13" s="2" t="n">
        <v>24</v>
      </c>
      <c r="T13" s="2" t="n">
        <v>2</v>
      </c>
      <c r="U13" s="2" t="n">
        <v>6</v>
      </c>
      <c r="V13" s="2" t="n">
        <v>14</v>
      </c>
      <c r="W13" s="2" t="n">
        <v>2</v>
      </c>
    </row>
    <row r="14" customFormat="false" ht="16" hidden="false" customHeight="false" outlineLevel="0" collapsed="false">
      <c r="A14" s="1" t="n">
        <v>13</v>
      </c>
      <c r="B14" s="78" t="n">
        <v>9566</v>
      </c>
      <c r="C14" s="1" t="s">
        <v>728</v>
      </c>
      <c r="D14" s="1" t="s">
        <v>729</v>
      </c>
      <c r="E14" s="2" t="s">
        <v>296</v>
      </c>
      <c r="F14" s="2" t="s">
        <v>296</v>
      </c>
      <c r="G14" s="2" t="s">
        <v>725</v>
      </c>
      <c r="H14" s="2" t="s">
        <v>725</v>
      </c>
      <c r="J14" s="2" t="s">
        <v>734</v>
      </c>
      <c r="K14" s="2" t="n">
        <v>3</v>
      </c>
      <c r="L14" s="2" t="n">
        <v>2</v>
      </c>
      <c r="M14" s="2" t="n">
        <v>3</v>
      </c>
      <c r="N14" s="2" t="n">
        <v>1</v>
      </c>
      <c r="O14" s="2" t="s">
        <v>739</v>
      </c>
      <c r="P14" s="2" t="n">
        <v>130</v>
      </c>
      <c r="Q14" s="2" t="n">
        <v>0</v>
      </c>
      <c r="R14" s="134" t="s">
        <v>727</v>
      </c>
      <c r="S14" s="2" t="n">
        <v>25</v>
      </c>
      <c r="T14" s="2" t="n">
        <v>1</v>
      </c>
      <c r="U14" s="2" t="n">
        <v>6</v>
      </c>
      <c r="V14" s="2" t="n">
        <v>16</v>
      </c>
      <c r="W14" s="2" t="n">
        <v>2</v>
      </c>
    </row>
    <row r="15" customFormat="false" ht="16" hidden="false" customHeight="false" outlineLevel="0" collapsed="false">
      <c r="A15" s="78" t="n">
        <v>14</v>
      </c>
      <c r="B15" s="78" t="n">
        <v>9570</v>
      </c>
      <c r="C15" s="78"/>
      <c r="D15" s="7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n">
        <v>60</v>
      </c>
      <c r="Q15" s="16" t="n">
        <v>0</v>
      </c>
      <c r="R15" s="144" t="s">
        <v>727</v>
      </c>
      <c r="S15" s="16" t="n">
        <v>19</v>
      </c>
      <c r="T15" s="16" t="n">
        <v>1</v>
      </c>
      <c r="U15" s="16" t="n">
        <v>4</v>
      </c>
      <c r="V15" s="16" t="n">
        <v>10</v>
      </c>
      <c r="W15" s="16" t="n">
        <v>4</v>
      </c>
      <c r="X15" s="16"/>
      <c r="Y15" s="16"/>
    </row>
    <row r="16" customFormat="false" ht="16" hidden="false" customHeight="false" outlineLevel="0" collapsed="false">
      <c r="A16" s="1" t="n">
        <v>15</v>
      </c>
      <c r="B16" s="78" t="n">
        <v>9580</v>
      </c>
      <c r="C16" s="1" t="s">
        <v>723</v>
      </c>
      <c r="D16" s="1" t="s">
        <v>729</v>
      </c>
      <c r="E16" s="2" t="s">
        <v>296</v>
      </c>
      <c r="F16" s="2" t="s">
        <v>296</v>
      </c>
      <c r="G16" s="2" t="s">
        <v>725</v>
      </c>
      <c r="H16" s="2" t="s">
        <v>725</v>
      </c>
      <c r="J16" s="2" t="s">
        <v>736</v>
      </c>
      <c r="K16" s="2" t="n">
        <v>3</v>
      </c>
      <c r="L16" s="2" t="n">
        <v>4</v>
      </c>
      <c r="M16" s="2" t="n">
        <v>4</v>
      </c>
      <c r="N16" s="2" t="n">
        <v>0</v>
      </c>
      <c r="O16" s="2" t="s">
        <v>739</v>
      </c>
      <c r="P16" s="2" t="n">
        <v>30</v>
      </c>
      <c r="Q16" s="2" t="n">
        <v>0</v>
      </c>
      <c r="R16" s="134" t="s">
        <v>727</v>
      </c>
      <c r="S16" s="2" t="n">
        <v>13</v>
      </c>
      <c r="T16" s="2" t="n">
        <v>3</v>
      </c>
      <c r="U16" s="2" t="n">
        <v>2</v>
      </c>
      <c r="V16" s="2" t="n">
        <v>6</v>
      </c>
      <c r="W16" s="2" t="n">
        <v>2</v>
      </c>
    </row>
    <row r="17" customFormat="false" ht="16" hidden="false" customHeight="false" outlineLevel="0" collapsed="false">
      <c r="A17" s="1" t="n">
        <v>16</v>
      </c>
      <c r="B17" s="78" t="n">
        <v>8327</v>
      </c>
      <c r="C17" s="1" t="n">
        <v>3</v>
      </c>
      <c r="D17" s="78" t="s">
        <v>724</v>
      </c>
      <c r="E17" s="16" t="s">
        <v>296</v>
      </c>
      <c r="F17" s="16" t="s">
        <v>296</v>
      </c>
      <c r="G17" s="16" t="s">
        <v>725</v>
      </c>
      <c r="H17" s="16" t="s">
        <v>725</v>
      </c>
      <c r="I17" s="16" t="s">
        <v>744</v>
      </c>
      <c r="J17" s="2" t="s">
        <v>736</v>
      </c>
      <c r="K17" s="2" t="n">
        <v>2</v>
      </c>
      <c r="L17" s="2" t="n">
        <v>2</v>
      </c>
      <c r="M17" s="2" t="n">
        <v>1</v>
      </c>
      <c r="N17" s="2" t="n">
        <v>2</v>
      </c>
      <c r="O17" s="2" t="s">
        <v>745</v>
      </c>
      <c r="P17" s="143"/>
      <c r="Q17" s="143" t="n">
        <v>-40</v>
      </c>
      <c r="R17" s="145"/>
      <c r="S17" s="143" t="s">
        <v>4</v>
      </c>
      <c r="T17" s="143"/>
      <c r="U17" s="143"/>
      <c r="V17" s="143"/>
      <c r="W17" s="143"/>
    </row>
    <row r="18" customFormat="false" ht="16" hidden="false" customHeight="false" outlineLevel="0" collapsed="false">
      <c r="A18" s="78" t="n">
        <v>17</v>
      </c>
      <c r="B18" s="78" t="n">
        <v>9457</v>
      </c>
      <c r="C18" s="1" t="s">
        <v>723</v>
      </c>
      <c r="D18" s="1" t="s">
        <v>729</v>
      </c>
      <c r="E18" s="2" t="s">
        <v>296</v>
      </c>
      <c r="F18" s="2" t="s">
        <v>296</v>
      </c>
      <c r="G18" s="2" t="s">
        <v>725</v>
      </c>
      <c r="H18" s="2" t="s">
        <v>725</v>
      </c>
      <c r="J18" s="2" t="s">
        <v>734</v>
      </c>
      <c r="K18" s="2" t="n">
        <v>2</v>
      </c>
      <c r="L18" s="2" t="n">
        <v>1</v>
      </c>
      <c r="M18" s="2" t="n">
        <v>1</v>
      </c>
      <c r="N18" s="2" t="n">
        <v>0</v>
      </c>
      <c r="O18" s="2" t="n">
        <v>0</v>
      </c>
      <c r="P18" s="2" t="n">
        <v>90</v>
      </c>
      <c r="Q18" s="2" t="n">
        <v>0</v>
      </c>
      <c r="R18" s="134" t="s">
        <v>727</v>
      </c>
      <c r="S18" s="2" t="n">
        <v>15</v>
      </c>
      <c r="T18" s="2" t="n">
        <v>1</v>
      </c>
      <c r="U18" s="2" t="n">
        <v>4</v>
      </c>
      <c r="V18" s="2" t="n">
        <v>10</v>
      </c>
      <c r="W18" s="2" t="n">
        <v>0</v>
      </c>
    </row>
    <row r="19" customFormat="false" ht="16" hidden="false" customHeight="false" outlineLevel="0" collapsed="false">
      <c r="A19" s="1" t="n">
        <v>18</v>
      </c>
      <c r="B19" s="78" t="n">
        <v>9606</v>
      </c>
      <c r="C19" s="1" t="s">
        <v>728</v>
      </c>
      <c r="D19" s="1" t="s">
        <v>729</v>
      </c>
      <c r="E19" s="2" t="s">
        <v>296</v>
      </c>
      <c r="F19" s="2" t="s">
        <v>296</v>
      </c>
      <c r="G19" s="2" t="s">
        <v>725</v>
      </c>
      <c r="H19" s="2" t="s">
        <v>725</v>
      </c>
      <c r="J19" s="2" t="s">
        <v>726</v>
      </c>
      <c r="K19" s="2" t="n">
        <v>3</v>
      </c>
      <c r="L19" s="2" t="n">
        <v>3</v>
      </c>
      <c r="M19" s="2" t="n">
        <v>1</v>
      </c>
      <c r="N19" s="2" t="n">
        <v>0</v>
      </c>
      <c r="O19" s="2" t="s">
        <v>732</v>
      </c>
      <c r="P19" s="2" t="n">
        <v>80</v>
      </c>
      <c r="Q19" s="2" t="n">
        <v>0</v>
      </c>
      <c r="R19" s="134" t="s">
        <v>727</v>
      </c>
      <c r="S19" s="2" t="n">
        <v>30</v>
      </c>
      <c r="T19" s="2" t="n">
        <v>8</v>
      </c>
      <c r="U19" s="2" t="n">
        <v>8</v>
      </c>
      <c r="V19" s="2" t="n">
        <v>12</v>
      </c>
      <c r="W19" s="2" t="n">
        <v>2</v>
      </c>
    </row>
    <row r="20" customFormat="false" ht="16" hidden="false" customHeight="false" outlineLevel="0" collapsed="false">
      <c r="A20" s="1" t="n">
        <v>19</v>
      </c>
      <c r="B20" s="78" t="n">
        <v>9646</v>
      </c>
      <c r="C20" s="1" t="n">
        <v>2</v>
      </c>
      <c r="D20" s="1" t="s">
        <v>724</v>
      </c>
      <c r="E20" s="2" t="s">
        <v>296</v>
      </c>
      <c r="F20" s="2" t="s">
        <v>296</v>
      </c>
      <c r="G20" s="2" t="s">
        <v>725</v>
      </c>
      <c r="H20" s="2" t="s">
        <v>725</v>
      </c>
      <c r="I20" s="2" t="s">
        <v>746</v>
      </c>
      <c r="J20" s="2" t="s">
        <v>736</v>
      </c>
      <c r="K20" s="2" t="n">
        <v>2</v>
      </c>
      <c r="L20" s="2" t="n">
        <v>1</v>
      </c>
      <c r="M20" s="2" t="n">
        <v>2</v>
      </c>
      <c r="N20" s="2" t="n">
        <v>0</v>
      </c>
      <c r="O20" s="2" t="s">
        <v>732</v>
      </c>
      <c r="P20" s="2" t="n">
        <v>100</v>
      </c>
      <c r="Q20" s="2" t="n">
        <v>10</v>
      </c>
      <c r="R20" s="134" t="s">
        <v>747</v>
      </c>
      <c r="S20" s="2" t="n">
        <v>38</v>
      </c>
      <c r="T20" s="2" t="n">
        <v>4</v>
      </c>
      <c r="U20" s="2" t="n">
        <v>10</v>
      </c>
      <c r="V20" s="2" t="n">
        <v>22</v>
      </c>
      <c r="W20" s="2" t="n">
        <v>2</v>
      </c>
    </row>
    <row r="21" customFormat="false" ht="16" hidden="false" customHeight="false" outlineLevel="0" collapsed="false">
      <c r="A21" s="1" t="n">
        <v>21</v>
      </c>
      <c r="B21" s="78" t="n">
        <v>9654</v>
      </c>
      <c r="C21" s="1" t="s">
        <v>728</v>
      </c>
      <c r="D21" s="1" t="s">
        <v>737</v>
      </c>
      <c r="E21" s="2" t="s">
        <v>296</v>
      </c>
      <c r="F21" s="2" t="s">
        <v>296</v>
      </c>
      <c r="G21" s="2" t="s">
        <v>725</v>
      </c>
      <c r="H21" s="2" t="s">
        <v>725</v>
      </c>
      <c r="I21" s="2" t="s">
        <v>748</v>
      </c>
      <c r="J21" s="2" t="s">
        <v>734</v>
      </c>
      <c r="K21" s="2" t="n">
        <v>4</v>
      </c>
      <c r="L21" s="2" t="n">
        <v>4</v>
      </c>
      <c r="M21" s="2" t="n">
        <v>4</v>
      </c>
      <c r="N21" s="2" t="n">
        <v>0</v>
      </c>
      <c r="O21" s="2" t="s">
        <v>739</v>
      </c>
      <c r="P21" s="2" t="n">
        <v>80</v>
      </c>
      <c r="Q21" s="2" t="n">
        <v>0</v>
      </c>
      <c r="R21" s="134" t="s">
        <v>727</v>
      </c>
      <c r="S21" s="2" t="n">
        <v>31</v>
      </c>
      <c r="T21" s="2" t="n">
        <v>6</v>
      </c>
      <c r="U21" s="2" t="n">
        <v>9</v>
      </c>
      <c r="V21" s="2" t="n">
        <v>12</v>
      </c>
      <c r="W21" s="2" t="n">
        <v>4</v>
      </c>
    </row>
    <row r="22" customFormat="false" ht="16" hidden="false" customHeight="false" outlineLevel="0" collapsed="false">
      <c r="A22" s="78" t="n">
        <v>22</v>
      </c>
      <c r="B22" s="78" t="n">
        <v>9665</v>
      </c>
      <c r="C22" s="1" t="s">
        <v>728</v>
      </c>
      <c r="D22" s="1" t="s">
        <v>724</v>
      </c>
      <c r="E22" s="2" t="s">
        <v>296</v>
      </c>
      <c r="F22" s="2" t="s">
        <v>296</v>
      </c>
      <c r="G22" s="2" t="s">
        <v>725</v>
      </c>
      <c r="H22" s="2" t="s">
        <v>725</v>
      </c>
      <c r="J22" s="2" t="s">
        <v>734</v>
      </c>
      <c r="K22" s="2" t="n">
        <v>2</v>
      </c>
      <c r="L22" s="2" t="n">
        <v>1</v>
      </c>
      <c r="M22" s="2" t="n">
        <v>1</v>
      </c>
      <c r="N22" s="2" t="n">
        <v>0</v>
      </c>
      <c r="O22" s="2" t="s">
        <v>739</v>
      </c>
      <c r="P22" s="2" t="n">
        <v>100</v>
      </c>
      <c r="Q22" s="2" t="n">
        <v>30</v>
      </c>
      <c r="R22" s="134" t="s">
        <v>727</v>
      </c>
      <c r="S22" s="2" t="n">
        <v>33</v>
      </c>
      <c r="T22" s="2" t="n">
        <v>5</v>
      </c>
      <c r="U22" s="2" t="n">
        <v>6</v>
      </c>
      <c r="V22" s="2" t="n">
        <v>20</v>
      </c>
      <c r="W22" s="2" t="n">
        <v>2</v>
      </c>
    </row>
    <row r="23" customFormat="false" ht="16" hidden="false" customHeight="false" outlineLevel="0" collapsed="false">
      <c r="A23" s="1" t="n">
        <v>23</v>
      </c>
      <c r="B23" s="78" t="n">
        <v>9152</v>
      </c>
      <c r="C23" s="1" t="n">
        <v>3</v>
      </c>
      <c r="D23" s="78" t="s">
        <v>737</v>
      </c>
      <c r="E23" s="16" t="s">
        <v>296</v>
      </c>
      <c r="F23" s="16" t="s">
        <v>296</v>
      </c>
      <c r="G23" s="16" t="s">
        <v>725</v>
      </c>
      <c r="H23" s="16" t="s">
        <v>725</v>
      </c>
      <c r="J23" s="2" t="s">
        <v>726</v>
      </c>
      <c r="K23" s="2" t="n">
        <v>3</v>
      </c>
      <c r="L23" s="2" t="n">
        <v>2</v>
      </c>
      <c r="M23" s="2" t="n">
        <v>2</v>
      </c>
      <c r="N23" s="2" t="n">
        <v>0</v>
      </c>
      <c r="O23" s="2" t="s">
        <v>749</v>
      </c>
      <c r="P23" s="2" t="n">
        <v>100</v>
      </c>
      <c r="Q23" s="2" t="n">
        <v>10</v>
      </c>
      <c r="R23" s="134" t="s">
        <v>740</v>
      </c>
      <c r="S23" s="2" t="n">
        <v>37</v>
      </c>
      <c r="T23" s="2" t="n">
        <v>4</v>
      </c>
      <c r="U23" s="2" t="n">
        <v>11</v>
      </c>
      <c r="V23" s="2" t="n">
        <v>20</v>
      </c>
      <c r="W23" s="2" t="n">
        <v>2</v>
      </c>
    </row>
    <row r="24" customFormat="false" ht="16" hidden="false" customHeight="false" outlineLevel="0" collapsed="false">
      <c r="A24" s="78" t="n">
        <v>24</v>
      </c>
      <c r="B24" s="78" t="n">
        <v>8425</v>
      </c>
      <c r="C24" s="1" t="s">
        <v>723</v>
      </c>
      <c r="D24" s="1" t="s">
        <v>729</v>
      </c>
      <c r="E24" s="2" t="s">
        <v>296</v>
      </c>
      <c r="F24" s="2" t="s">
        <v>296</v>
      </c>
      <c r="G24" s="2" t="s">
        <v>725</v>
      </c>
      <c r="H24" s="2" t="s">
        <v>725</v>
      </c>
      <c r="J24" s="2" t="s">
        <v>734</v>
      </c>
      <c r="K24" s="2" t="n">
        <v>3</v>
      </c>
      <c r="L24" s="2" t="n">
        <v>2</v>
      </c>
      <c r="M24" s="2" t="n">
        <v>2</v>
      </c>
      <c r="N24" s="2" t="n">
        <v>1</v>
      </c>
      <c r="P24" s="2" t="n">
        <v>90</v>
      </c>
      <c r="Q24" s="2" t="n">
        <v>0</v>
      </c>
      <c r="R24" s="134" t="s">
        <v>727</v>
      </c>
      <c r="S24" s="2" t="n">
        <v>23</v>
      </c>
      <c r="T24" s="2" t="n">
        <v>3</v>
      </c>
      <c r="U24" s="2" t="n">
        <v>5</v>
      </c>
      <c r="V24" s="2" t="n">
        <v>12</v>
      </c>
      <c r="W24" s="2" t="n">
        <v>3</v>
      </c>
    </row>
    <row r="25" customFormat="false" ht="16" hidden="false" customHeight="false" outlineLevel="0" collapsed="false">
      <c r="A25" s="78" t="n">
        <v>25</v>
      </c>
      <c r="B25" s="78" t="n">
        <v>9682</v>
      </c>
      <c r="C25" s="1" t="n">
        <v>3</v>
      </c>
      <c r="D25" s="1" t="s">
        <v>724</v>
      </c>
      <c r="E25" s="2" t="s">
        <v>296</v>
      </c>
      <c r="F25" s="2" t="s">
        <v>296</v>
      </c>
      <c r="G25" s="2" t="s">
        <v>725</v>
      </c>
      <c r="H25" s="2" t="s">
        <v>725</v>
      </c>
      <c r="J25" s="2" t="s">
        <v>726</v>
      </c>
      <c r="K25" s="2" t="n">
        <v>4</v>
      </c>
      <c r="L25" s="2" t="n">
        <v>3</v>
      </c>
      <c r="M25" s="2" t="n">
        <v>3</v>
      </c>
      <c r="N25" s="2" t="n">
        <v>1</v>
      </c>
      <c r="O25" s="2" t="s">
        <v>732</v>
      </c>
      <c r="P25" s="2" t="n">
        <v>160</v>
      </c>
      <c r="Q25" s="2" t="n">
        <v>-60</v>
      </c>
      <c r="R25" s="134" t="s">
        <v>735</v>
      </c>
      <c r="S25" s="2" t="n">
        <v>36</v>
      </c>
      <c r="T25" s="2" t="n">
        <v>2</v>
      </c>
      <c r="U25" s="2" t="n">
        <v>8</v>
      </c>
      <c r="V25" s="2" t="n">
        <v>24</v>
      </c>
      <c r="W25" s="2" t="n">
        <v>2</v>
      </c>
    </row>
    <row r="26" customFormat="false" ht="16" hidden="false" customHeight="false" outlineLevel="0" collapsed="false">
      <c r="A26" s="78" t="n">
        <v>26</v>
      </c>
      <c r="B26" s="78" t="n">
        <v>9685</v>
      </c>
      <c r="C26" s="1" t="n">
        <v>1</v>
      </c>
      <c r="D26" s="1" t="s">
        <v>750</v>
      </c>
      <c r="E26" s="2" t="s">
        <v>296</v>
      </c>
      <c r="F26" s="2" t="s">
        <v>296</v>
      </c>
      <c r="G26" s="2" t="s">
        <v>725</v>
      </c>
      <c r="H26" s="2" t="s">
        <v>725</v>
      </c>
      <c r="J26" s="143" t="s">
        <v>742</v>
      </c>
      <c r="K26" s="143"/>
      <c r="L26" s="143"/>
      <c r="M26" s="143"/>
      <c r="N26" s="143"/>
      <c r="O26" s="143"/>
      <c r="P26" s="2" t="n">
        <v>30</v>
      </c>
      <c r="Q26" s="2" t="n">
        <v>0</v>
      </c>
      <c r="R26" s="134" t="n">
        <v>0</v>
      </c>
      <c r="S26" s="2" t="n">
        <v>11</v>
      </c>
      <c r="T26" s="2" t="n">
        <v>4</v>
      </c>
      <c r="U26" s="2" t="n">
        <v>2</v>
      </c>
      <c r="V26" s="2" t="n">
        <v>4</v>
      </c>
      <c r="W26" s="2" t="n">
        <v>1</v>
      </c>
    </row>
    <row r="27" customFormat="false" ht="16" hidden="false" customHeight="false" outlineLevel="0" collapsed="false">
      <c r="A27" s="1" t="n">
        <v>27</v>
      </c>
      <c r="B27" s="1" t="n">
        <v>9695</v>
      </c>
      <c r="C27" s="78" t="s">
        <v>723</v>
      </c>
      <c r="D27" s="78" t="s">
        <v>729</v>
      </c>
      <c r="E27" s="2" t="s">
        <v>296</v>
      </c>
      <c r="F27" s="2" t="s">
        <v>296</v>
      </c>
      <c r="G27" s="2" t="s">
        <v>725</v>
      </c>
      <c r="H27" s="2" t="s">
        <v>725</v>
      </c>
      <c r="J27" s="2" t="s">
        <v>734</v>
      </c>
      <c r="K27" s="16" t="n">
        <v>3</v>
      </c>
      <c r="L27" s="16" t="n">
        <v>2</v>
      </c>
      <c r="M27" s="16" t="n">
        <v>2</v>
      </c>
      <c r="N27" s="16" t="n">
        <v>0</v>
      </c>
      <c r="O27" s="16"/>
      <c r="P27" s="2" t="n">
        <v>80</v>
      </c>
      <c r="Q27" s="2" t="n">
        <v>-10</v>
      </c>
      <c r="R27" s="134" t="s">
        <v>727</v>
      </c>
      <c r="S27" s="143"/>
      <c r="T27" s="143"/>
      <c r="U27" s="143"/>
      <c r="V27" s="143"/>
    </row>
    <row r="28" customFormat="false" ht="16" hidden="false" customHeight="false" outlineLevel="0" collapsed="false">
      <c r="A28" s="1" t="n">
        <v>28</v>
      </c>
      <c r="B28" s="78" t="n">
        <v>9703</v>
      </c>
      <c r="C28" s="1" t="s">
        <v>723</v>
      </c>
      <c r="D28" s="1" t="s">
        <v>729</v>
      </c>
      <c r="E28" s="2" t="s">
        <v>296</v>
      </c>
      <c r="F28" s="2" t="s">
        <v>296</v>
      </c>
      <c r="G28" s="2" t="s">
        <v>725</v>
      </c>
      <c r="H28" s="2" t="s">
        <v>725</v>
      </c>
      <c r="J28" s="2" t="s">
        <v>736</v>
      </c>
      <c r="K28" s="2" t="n">
        <v>1</v>
      </c>
      <c r="L28" s="2" t="n">
        <v>2</v>
      </c>
      <c r="M28" s="2" t="n">
        <v>0</v>
      </c>
      <c r="N28" s="2" t="n">
        <v>0</v>
      </c>
      <c r="P28" s="2" t="n">
        <v>120</v>
      </c>
      <c r="Q28" s="2" t="n">
        <v>30</v>
      </c>
      <c r="R28" s="134" t="s">
        <v>747</v>
      </c>
      <c r="S28" s="2" t="n">
        <v>50</v>
      </c>
      <c r="T28" s="2" t="n">
        <v>6</v>
      </c>
      <c r="U28" s="2" t="n">
        <v>10</v>
      </c>
      <c r="V28" s="2" t="n">
        <v>24</v>
      </c>
      <c r="W28" s="2" t="n">
        <v>10</v>
      </c>
    </row>
    <row r="29" customFormat="false" ht="16" hidden="false" customHeight="false" outlineLevel="0" collapsed="false">
      <c r="A29" s="1" t="n">
        <v>29</v>
      </c>
      <c r="B29" s="78" t="n">
        <v>9704</v>
      </c>
      <c r="C29" s="1" t="n">
        <v>1</v>
      </c>
      <c r="D29" s="1" t="s">
        <v>751</v>
      </c>
      <c r="E29" s="2" t="s">
        <v>296</v>
      </c>
      <c r="F29" s="2" t="s">
        <v>296</v>
      </c>
      <c r="G29" s="2" t="s">
        <v>725</v>
      </c>
      <c r="H29" s="2" t="s">
        <v>725</v>
      </c>
      <c r="I29" s="2" t="s">
        <v>752</v>
      </c>
      <c r="J29" s="2" t="s">
        <v>734</v>
      </c>
      <c r="K29" s="2" t="n">
        <v>3</v>
      </c>
      <c r="L29" s="2" t="n">
        <v>2</v>
      </c>
      <c r="M29" s="2" t="n">
        <v>2</v>
      </c>
      <c r="N29" s="2" t="n">
        <v>2</v>
      </c>
      <c r="O29" s="2" t="s">
        <v>739</v>
      </c>
      <c r="P29" s="2" t="n">
        <v>160</v>
      </c>
      <c r="Q29" s="2" t="n">
        <v>20</v>
      </c>
      <c r="R29" s="134" t="s">
        <v>727</v>
      </c>
      <c r="S29" s="2" t="n">
        <v>38</v>
      </c>
      <c r="T29" s="2" t="n">
        <v>2</v>
      </c>
      <c r="U29" s="2" t="n">
        <v>10</v>
      </c>
      <c r="V29" s="2" t="n">
        <v>22</v>
      </c>
      <c r="W29" s="2" t="n">
        <v>4</v>
      </c>
    </row>
    <row r="30" customFormat="false" ht="16" hidden="false" customHeight="false" outlineLevel="0" collapsed="false">
      <c r="A30" s="78" t="n">
        <v>30</v>
      </c>
      <c r="B30" s="78" t="n">
        <v>9706</v>
      </c>
      <c r="C30" s="1" t="s">
        <v>723</v>
      </c>
      <c r="D30" s="1" t="s">
        <v>729</v>
      </c>
      <c r="E30" s="2" t="s">
        <v>296</v>
      </c>
      <c r="F30" s="2" t="s">
        <v>296</v>
      </c>
      <c r="G30" s="2" t="s">
        <v>725</v>
      </c>
      <c r="H30" s="2" t="s">
        <v>725</v>
      </c>
      <c r="J30" s="2" t="s">
        <v>734</v>
      </c>
      <c r="K30" s="2" t="n">
        <v>1</v>
      </c>
      <c r="L30" s="2" t="n">
        <v>1</v>
      </c>
      <c r="M30" s="2" t="n">
        <v>1</v>
      </c>
      <c r="N30" s="2" t="n">
        <v>0</v>
      </c>
      <c r="P30" s="2" t="n">
        <v>80</v>
      </c>
      <c r="Q30" s="2" t="n">
        <v>-10</v>
      </c>
      <c r="R30" s="134" t="n">
        <v>0</v>
      </c>
      <c r="S30" s="2" t="n">
        <v>20</v>
      </c>
      <c r="T30" s="2" t="n">
        <v>2</v>
      </c>
      <c r="U30" s="2" t="n">
        <v>4</v>
      </c>
      <c r="V30" s="2" t="n">
        <v>12</v>
      </c>
      <c r="W30" s="2" t="n">
        <v>2</v>
      </c>
    </row>
    <row r="31" customFormat="false" ht="16" hidden="false" customHeight="false" outlineLevel="0" collapsed="false">
      <c r="A31" s="1" t="n">
        <v>31</v>
      </c>
      <c r="B31" s="78" t="n">
        <v>9715</v>
      </c>
      <c r="C31" s="1" t="s">
        <v>723</v>
      </c>
      <c r="D31" s="1" t="s">
        <v>724</v>
      </c>
      <c r="E31" s="2" t="s">
        <v>296</v>
      </c>
      <c r="F31" s="2" t="s">
        <v>296</v>
      </c>
      <c r="G31" s="2" t="s">
        <v>725</v>
      </c>
      <c r="H31" s="2" t="s">
        <v>725</v>
      </c>
      <c r="I31" s="2" t="s">
        <v>733</v>
      </c>
      <c r="J31" s="2" t="s">
        <v>736</v>
      </c>
      <c r="K31" s="2" t="n">
        <v>2</v>
      </c>
      <c r="L31" s="2" t="n">
        <v>3</v>
      </c>
      <c r="M31" s="2" t="n">
        <v>2</v>
      </c>
      <c r="N31" s="2" t="n">
        <v>1</v>
      </c>
      <c r="P31" s="2" t="n">
        <v>30</v>
      </c>
      <c r="Q31" s="2" t="n">
        <v>-60</v>
      </c>
      <c r="R31" s="134" t="s">
        <v>727</v>
      </c>
      <c r="S31" s="2" t="n">
        <v>12</v>
      </c>
      <c r="T31" s="2" t="n">
        <v>3</v>
      </c>
      <c r="U31" s="2" t="n">
        <v>3</v>
      </c>
      <c r="V31" s="2" t="n">
        <v>4</v>
      </c>
      <c r="W31" s="2" t="n">
        <v>2</v>
      </c>
    </row>
    <row r="32" customFormat="false" ht="16" hidden="false" customHeight="false" outlineLevel="0" collapsed="false">
      <c r="A32" s="1" t="n">
        <v>32</v>
      </c>
      <c r="B32" s="1" t="n">
        <v>9717</v>
      </c>
      <c r="C32" s="1" t="s">
        <v>723</v>
      </c>
      <c r="D32" s="1" t="s">
        <v>729</v>
      </c>
      <c r="E32" s="2" t="s">
        <v>296</v>
      </c>
      <c r="F32" s="2" t="s">
        <v>296</v>
      </c>
      <c r="G32" s="2" t="s">
        <v>725</v>
      </c>
      <c r="H32" s="2" t="s">
        <v>725</v>
      </c>
      <c r="J32" s="2" t="s">
        <v>736</v>
      </c>
      <c r="K32" s="2" t="n">
        <v>2</v>
      </c>
      <c r="L32" s="2" t="n">
        <v>0</v>
      </c>
      <c r="M32" s="2" t="n">
        <v>1</v>
      </c>
      <c r="N32" s="2" t="n">
        <v>0</v>
      </c>
      <c r="O32" s="2" t="s">
        <v>24</v>
      </c>
      <c r="P32" s="2" t="n">
        <v>90</v>
      </c>
      <c r="Q32" s="2" t="n">
        <v>0</v>
      </c>
      <c r="R32" s="134" t="s">
        <v>727</v>
      </c>
      <c r="S32" s="2" t="n">
        <v>35</v>
      </c>
      <c r="T32" s="2" t="n">
        <v>5</v>
      </c>
      <c r="U32" s="2" t="n">
        <v>6</v>
      </c>
      <c r="V32" s="2" t="n">
        <v>18</v>
      </c>
      <c r="W32" s="2" t="n">
        <v>6</v>
      </c>
    </row>
    <row r="33" customFormat="false" ht="16" hidden="false" customHeight="false" outlineLevel="0" collapsed="false">
      <c r="A33" s="78" t="n">
        <v>33</v>
      </c>
      <c r="B33" s="78" t="n">
        <v>9727</v>
      </c>
      <c r="C33" s="1" t="s">
        <v>723</v>
      </c>
      <c r="D33" s="1" t="s">
        <v>729</v>
      </c>
      <c r="E33" s="2" t="s">
        <v>296</v>
      </c>
      <c r="F33" s="2" t="s">
        <v>296</v>
      </c>
      <c r="G33" s="2" t="s">
        <v>725</v>
      </c>
      <c r="H33" s="2" t="s">
        <v>725</v>
      </c>
      <c r="J33" s="2" t="s">
        <v>736</v>
      </c>
      <c r="K33" s="2" t="n">
        <v>3</v>
      </c>
      <c r="L33" s="2" t="n">
        <v>2</v>
      </c>
      <c r="M33" s="2" t="n">
        <v>1</v>
      </c>
      <c r="N33" s="2" t="n">
        <v>1</v>
      </c>
      <c r="O33" s="2" t="s">
        <v>24</v>
      </c>
      <c r="P33" s="2" t="n">
        <v>90</v>
      </c>
      <c r="Q33" s="2" t="n">
        <v>0</v>
      </c>
      <c r="R33" s="134" t="s">
        <v>727</v>
      </c>
      <c r="S33" s="2" t="n">
        <v>24</v>
      </c>
      <c r="T33" s="2" t="n">
        <v>4</v>
      </c>
      <c r="U33" s="2" t="n">
        <v>8</v>
      </c>
      <c r="V33" s="2" t="n">
        <v>10</v>
      </c>
      <c r="W33" s="2" t="n">
        <v>2</v>
      </c>
    </row>
    <row r="34" customFormat="false" ht="16" hidden="false" customHeight="false" outlineLevel="0" collapsed="false">
      <c r="A34" s="1" t="n">
        <v>34</v>
      </c>
      <c r="B34" s="1" t="n">
        <v>3127</v>
      </c>
      <c r="C34" s="1" t="s">
        <v>723</v>
      </c>
      <c r="D34" s="1" t="s">
        <v>741</v>
      </c>
      <c r="E34" s="2" t="s">
        <v>296</v>
      </c>
      <c r="F34" s="2" t="s">
        <v>296</v>
      </c>
      <c r="G34" s="2" t="s">
        <v>725</v>
      </c>
      <c r="H34" s="2" t="s">
        <v>725</v>
      </c>
      <c r="J34" s="2" t="s">
        <v>743</v>
      </c>
      <c r="K34" s="2" t="n">
        <v>4</v>
      </c>
      <c r="L34" s="2" t="n">
        <v>4</v>
      </c>
      <c r="M34" s="2" t="n">
        <v>1</v>
      </c>
      <c r="N34" s="2" t="n">
        <v>0</v>
      </c>
      <c r="P34" s="2" t="n">
        <v>120</v>
      </c>
      <c r="Q34" s="2" t="n">
        <v>0</v>
      </c>
      <c r="R34" s="134" t="s">
        <v>747</v>
      </c>
      <c r="S34" s="2" t="n">
        <v>38</v>
      </c>
      <c r="T34" s="2" t="n">
        <v>4</v>
      </c>
      <c r="U34" s="2" t="n">
        <v>8</v>
      </c>
      <c r="V34" s="2" t="n">
        <v>20</v>
      </c>
      <c r="W34" s="2" t="n">
        <v>6</v>
      </c>
    </row>
    <row r="35" customFormat="false" ht="16" hidden="false" customHeight="false" outlineLevel="0" collapsed="false">
      <c r="A35" s="1" t="n">
        <v>35</v>
      </c>
      <c r="B35" s="1" t="n">
        <v>9732</v>
      </c>
      <c r="C35" s="1" t="n">
        <v>3</v>
      </c>
      <c r="D35" s="1" t="s">
        <v>729</v>
      </c>
      <c r="E35" s="2" t="s">
        <v>296</v>
      </c>
      <c r="F35" s="2" t="s">
        <v>296</v>
      </c>
      <c r="G35" s="2" t="s">
        <v>725</v>
      </c>
      <c r="H35" s="2" t="s">
        <v>725</v>
      </c>
      <c r="K35" s="2" t="n">
        <v>1</v>
      </c>
      <c r="L35" s="2" t="n">
        <v>0</v>
      </c>
      <c r="M35" s="2" t="n">
        <v>0</v>
      </c>
      <c r="N35" s="2" t="n">
        <v>0</v>
      </c>
      <c r="O35" s="2" t="s">
        <v>24</v>
      </c>
      <c r="P35" s="2" t="n">
        <v>160</v>
      </c>
      <c r="Q35" s="2" t="n">
        <v>10</v>
      </c>
      <c r="R35" s="134" t="s">
        <v>727</v>
      </c>
      <c r="S35" s="2" t="n">
        <v>45</v>
      </c>
      <c r="T35" s="2" t="n">
        <v>5</v>
      </c>
      <c r="U35" s="2" t="n">
        <v>12</v>
      </c>
      <c r="V35" s="2" t="n">
        <v>24</v>
      </c>
      <c r="W35" s="2" t="n">
        <v>4</v>
      </c>
    </row>
    <row r="36" customFormat="false" ht="16" hidden="false" customHeight="false" outlineLevel="0" collapsed="false">
      <c r="A36" s="1" t="n">
        <v>36</v>
      </c>
      <c r="B36" s="1" t="n">
        <v>9741</v>
      </c>
      <c r="C36" s="1" t="n">
        <v>5</v>
      </c>
      <c r="D36" s="1" t="s">
        <v>729</v>
      </c>
      <c r="E36" s="2" t="n">
        <v>4</v>
      </c>
      <c r="F36" s="2" t="s">
        <v>296</v>
      </c>
      <c r="G36" s="2" t="s">
        <v>725</v>
      </c>
      <c r="H36" s="2" t="s">
        <v>753</v>
      </c>
      <c r="I36" s="2" t="s">
        <v>754</v>
      </c>
      <c r="J36" s="2" t="s">
        <v>734</v>
      </c>
      <c r="K36" s="2" t="n">
        <v>2</v>
      </c>
      <c r="L36" s="2" t="n">
        <v>1</v>
      </c>
      <c r="M36" s="2" t="n">
        <v>3</v>
      </c>
      <c r="N36" s="2" t="n">
        <v>0</v>
      </c>
      <c r="P36" s="2" t="n">
        <v>30</v>
      </c>
      <c r="Q36" s="2" t="n">
        <v>-20</v>
      </c>
      <c r="R36" s="134" t="s">
        <v>727</v>
      </c>
      <c r="S36" s="2" t="n">
        <v>10</v>
      </c>
      <c r="T36" s="2" t="n">
        <v>2</v>
      </c>
      <c r="U36" s="2" t="n">
        <v>2</v>
      </c>
      <c r="V36" s="2" t="n">
        <v>4</v>
      </c>
      <c r="W36" s="2" t="n">
        <v>2</v>
      </c>
    </row>
    <row r="37" customFormat="false" ht="16" hidden="false" customHeight="false" outlineLevel="0" collapsed="false">
      <c r="A37" s="78" t="n">
        <v>37</v>
      </c>
      <c r="B37" s="78" t="n">
        <v>9743</v>
      </c>
      <c r="C37" s="1" t="s">
        <v>723</v>
      </c>
      <c r="D37" s="1" t="s">
        <v>729</v>
      </c>
      <c r="E37" s="2" t="s">
        <v>296</v>
      </c>
      <c r="F37" s="2" t="s">
        <v>296</v>
      </c>
      <c r="G37" s="2" t="s">
        <v>725</v>
      </c>
      <c r="H37" s="2" t="s">
        <v>725</v>
      </c>
      <c r="J37" s="2" t="s">
        <v>739</v>
      </c>
      <c r="K37" s="2" t="n">
        <v>3</v>
      </c>
      <c r="L37" s="2" t="n">
        <v>2</v>
      </c>
      <c r="M37" s="2" t="n">
        <v>2</v>
      </c>
      <c r="N37" s="2" t="n">
        <v>0</v>
      </c>
      <c r="O37" s="2" t="s">
        <v>24</v>
      </c>
      <c r="P37" s="2" t="n">
        <v>80</v>
      </c>
      <c r="Q37" s="2" t="n">
        <v>-20</v>
      </c>
      <c r="R37" s="134" t="s">
        <v>727</v>
      </c>
      <c r="S37" s="2" t="n">
        <v>24</v>
      </c>
      <c r="T37" s="2" t="n">
        <v>4</v>
      </c>
      <c r="U37" s="2" t="n">
        <v>8</v>
      </c>
      <c r="V37" s="2" t="n">
        <v>10</v>
      </c>
      <c r="W37" s="2" t="n">
        <v>2</v>
      </c>
    </row>
    <row r="38" customFormat="false" ht="16" hidden="false" customHeight="false" outlineLevel="0" collapsed="false">
      <c r="A38" s="78" t="n">
        <v>38</v>
      </c>
      <c r="B38" s="78" t="n">
        <v>9747</v>
      </c>
      <c r="C38" s="1" t="n">
        <v>3</v>
      </c>
      <c r="D38" s="1" t="s">
        <v>737</v>
      </c>
      <c r="E38" s="2" t="s">
        <v>296</v>
      </c>
      <c r="F38" s="2" t="s">
        <v>296</v>
      </c>
      <c r="G38" s="2" t="s">
        <v>725</v>
      </c>
      <c r="H38" s="2" t="s">
        <v>725</v>
      </c>
      <c r="I38" s="2" t="s">
        <v>748</v>
      </c>
      <c r="J38" s="2" t="s">
        <v>726</v>
      </c>
      <c r="K38" s="2" t="n">
        <v>4</v>
      </c>
      <c r="L38" s="2" t="n">
        <v>4</v>
      </c>
      <c r="M38" s="2" t="n">
        <v>3</v>
      </c>
      <c r="N38" s="2" t="n">
        <v>0</v>
      </c>
      <c r="O38" s="2" t="s">
        <v>732</v>
      </c>
      <c r="P38" s="2" t="n">
        <v>60</v>
      </c>
      <c r="Q38" s="2" t="n">
        <v>0</v>
      </c>
      <c r="R38" s="134" t="s">
        <v>727</v>
      </c>
      <c r="S38" s="2" t="n">
        <v>20</v>
      </c>
      <c r="T38" s="2" t="n">
        <v>5</v>
      </c>
      <c r="U38" s="2" t="n">
        <v>3</v>
      </c>
      <c r="V38" s="2" t="n">
        <v>8</v>
      </c>
      <c r="W38" s="2" t="n">
        <v>4</v>
      </c>
    </row>
    <row r="39" customFormat="false" ht="16" hidden="false" customHeight="false" outlineLevel="0" collapsed="false">
      <c r="A39" s="1" t="n">
        <v>40</v>
      </c>
      <c r="B39" s="1" t="n">
        <v>9752</v>
      </c>
      <c r="C39" s="1" t="n">
        <v>5</v>
      </c>
      <c r="D39" s="1" t="s">
        <v>751</v>
      </c>
      <c r="E39" s="2" t="s">
        <v>296</v>
      </c>
      <c r="F39" s="2" t="s">
        <v>296</v>
      </c>
      <c r="G39" s="2" t="s">
        <v>725</v>
      </c>
      <c r="H39" s="2" t="s">
        <v>753</v>
      </c>
      <c r="I39" s="2" t="s">
        <v>755</v>
      </c>
      <c r="J39" s="2" t="s">
        <v>730</v>
      </c>
      <c r="K39" s="2" t="n">
        <v>2</v>
      </c>
      <c r="L39" s="2" t="n">
        <v>1</v>
      </c>
      <c r="M39" s="2" t="n">
        <v>2</v>
      </c>
      <c r="N39" s="2" t="n">
        <v>0</v>
      </c>
      <c r="P39" s="2" t="n">
        <v>60</v>
      </c>
      <c r="Q39" s="2" t="n">
        <v>0</v>
      </c>
      <c r="R39" s="134" t="s">
        <v>727</v>
      </c>
    </row>
    <row r="40" customFormat="false" ht="16" hidden="false" customHeight="false" outlineLevel="0" collapsed="false">
      <c r="A40" s="1" t="n">
        <v>41</v>
      </c>
      <c r="B40" s="1" t="n">
        <v>9755</v>
      </c>
      <c r="C40" s="1" t="s">
        <v>723</v>
      </c>
      <c r="D40" s="1" t="s">
        <v>741</v>
      </c>
      <c r="E40" s="2" t="s">
        <v>296</v>
      </c>
      <c r="F40" s="2" t="s">
        <v>296</v>
      </c>
      <c r="G40" s="2" t="s">
        <v>725</v>
      </c>
      <c r="H40" s="2" t="s">
        <v>725</v>
      </c>
      <c r="J40" s="2" t="s">
        <v>743</v>
      </c>
      <c r="K40" s="2" t="n">
        <v>3</v>
      </c>
      <c r="L40" s="2" t="n">
        <v>2</v>
      </c>
      <c r="M40" s="2" t="n">
        <v>2</v>
      </c>
      <c r="N40" s="2" t="n">
        <v>1</v>
      </c>
      <c r="O40" s="2" t="s">
        <v>739</v>
      </c>
      <c r="P40" s="2" t="n">
        <v>80</v>
      </c>
      <c r="Q40" s="2" t="n">
        <v>30</v>
      </c>
      <c r="R40" s="134" t="s">
        <v>747</v>
      </c>
      <c r="S40" s="2" t="n">
        <v>40</v>
      </c>
      <c r="T40" s="2" t="n">
        <v>10</v>
      </c>
      <c r="U40" s="2" t="n">
        <v>4</v>
      </c>
      <c r="V40" s="2" t="n">
        <v>20</v>
      </c>
      <c r="W40" s="2" t="n">
        <v>6</v>
      </c>
    </row>
    <row r="41" customFormat="false" ht="16" hidden="false" customHeight="false" outlineLevel="0" collapsed="false">
      <c r="A41" s="1" t="n">
        <v>42</v>
      </c>
      <c r="B41" s="78" t="n">
        <v>9758</v>
      </c>
      <c r="C41" s="1" t="s">
        <v>723</v>
      </c>
      <c r="D41" s="1" t="s">
        <v>737</v>
      </c>
      <c r="E41" s="2" t="s">
        <v>296</v>
      </c>
      <c r="F41" s="2" t="s">
        <v>296</v>
      </c>
      <c r="G41" s="2" t="s">
        <v>725</v>
      </c>
      <c r="H41" s="2" t="s">
        <v>725</v>
      </c>
      <c r="I41" s="2" t="s">
        <v>756</v>
      </c>
      <c r="J41" s="2" t="s">
        <v>734</v>
      </c>
      <c r="K41" s="2" t="n">
        <v>1</v>
      </c>
      <c r="L41" s="2" t="n">
        <v>1</v>
      </c>
      <c r="M41" s="2" t="n">
        <v>2</v>
      </c>
      <c r="N41" s="2" t="n">
        <v>0</v>
      </c>
      <c r="O41" s="2" t="s">
        <v>757</v>
      </c>
      <c r="P41" s="2" t="n">
        <v>90</v>
      </c>
      <c r="Q41" s="2" t="n">
        <v>0</v>
      </c>
      <c r="R41" s="134" t="s">
        <v>727</v>
      </c>
      <c r="S41" s="2" t="n">
        <v>27</v>
      </c>
      <c r="T41" s="2" t="n">
        <v>5</v>
      </c>
      <c r="U41" s="2" t="n">
        <v>6</v>
      </c>
      <c r="V41" s="2" t="n">
        <v>12</v>
      </c>
      <c r="W41" s="2" t="n">
        <v>4</v>
      </c>
    </row>
    <row r="42" customFormat="false" ht="16" hidden="false" customHeight="false" outlineLevel="0" collapsed="false">
      <c r="A42" s="1" t="n">
        <v>43</v>
      </c>
      <c r="B42" s="78" t="n">
        <v>9762</v>
      </c>
      <c r="C42" s="1" t="s">
        <v>723</v>
      </c>
      <c r="D42" s="1" t="s">
        <v>729</v>
      </c>
      <c r="E42" s="2" t="n">
        <v>3</v>
      </c>
      <c r="F42" s="2" t="s">
        <v>296</v>
      </c>
      <c r="G42" s="2" t="s">
        <v>725</v>
      </c>
      <c r="H42" s="2" t="s">
        <v>725</v>
      </c>
      <c r="I42" s="2" t="s">
        <v>733</v>
      </c>
      <c r="J42" s="2" t="s">
        <v>726</v>
      </c>
      <c r="K42" s="2" t="n">
        <v>1</v>
      </c>
      <c r="L42" s="2" t="n">
        <v>0</v>
      </c>
      <c r="M42" s="2" t="n">
        <v>0</v>
      </c>
      <c r="N42" s="2" t="n">
        <v>0</v>
      </c>
      <c r="O42" s="2" t="s">
        <v>24</v>
      </c>
    </row>
    <row r="43" customFormat="false" ht="16" hidden="false" customHeight="false" outlineLevel="0" collapsed="false">
      <c r="A43" s="1" t="n">
        <v>44</v>
      </c>
      <c r="B43" s="1" t="n">
        <v>9780</v>
      </c>
      <c r="C43" s="1" t="n">
        <v>1</v>
      </c>
      <c r="D43" s="1" t="s">
        <v>724</v>
      </c>
      <c r="E43" s="2" t="s">
        <v>296</v>
      </c>
      <c r="F43" s="2" t="s">
        <v>296</v>
      </c>
      <c r="G43" s="2" t="s">
        <v>725</v>
      </c>
      <c r="H43" s="2" t="s">
        <v>725</v>
      </c>
      <c r="I43" s="2" t="s">
        <v>758</v>
      </c>
      <c r="J43" s="2" t="s">
        <v>736</v>
      </c>
      <c r="K43" s="2" t="n">
        <v>2</v>
      </c>
      <c r="L43" s="2" t="n">
        <v>1</v>
      </c>
      <c r="M43" s="2" t="n">
        <v>3</v>
      </c>
      <c r="N43" s="2" t="n">
        <v>0</v>
      </c>
      <c r="O43" s="2" t="s">
        <v>749</v>
      </c>
      <c r="P43" s="2" t="n">
        <v>60</v>
      </c>
      <c r="Q43" s="2" t="n">
        <v>0</v>
      </c>
      <c r="R43" s="134" t="s">
        <v>727</v>
      </c>
      <c r="S43" s="2" t="n">
        <v>24</v>
      </c>
      <c r="T43" s="2" t="n">
        <v>6</v>
      </c>
      <c r="U43" s="2" t="n">
        <v>6</v>
      </c>
      <c r="V43" s="2" t="n">
        <v>8</v>
      </c>
      <c r="W43" s="2" t="n">
        <v>4</v>
      </c>
    </row>
    <row r="44" customFormat="false" ht="16" hidden="false" customHeight="false" outlineLevel="0" collapsed="false">
      <c r="A44" s="78" t="n">
        <v>45</v>
      </c>
      <c r="B44" s="78" t="n">
        <v>9789</v>
      </c>
      <c r="C44" s="1" t="n">
        <v>5</v>
      </c>
      <c r="D44" s="1" t="s">
        <v>724</v>
      </c>
      <c r="E44" s="16" t="n">
        <v>2</v>
      </c>
      <c r="F44" s="2" t="s">
        <v>296</v>
      </c>
      <c r="G44" s="2" t="s">
        <v>725</v>
      </c>
      <c r="H44" s="2" t="s">
        <v>725</v>
      </c>
      <c r="J44" s="2" t="s">
        <v>743</v>
      </c>
      <c r="K44" s="2" t="n">
        <v>2</v>
      </c>
      <c r="L44" s="2" t="n">
        <v>1</v>
      </c>
      <c r="M44" s="2" t="n">
        <v>1</v>
      </c>
      <c r="N44" s="2" t="n">
        <v>0</v>
      </c>
      <c r="P44" s="2" t="n">
        <v>60</v>
      </c>
      <c r="Q44" s="2" t="n">
        <v>0</v>
      </c>
      <c r="R44" s="134" t="s">
        <v>727</v>
      </c>
      <c r="S44" s="2" t="n">
        <v>17</v>
      </c>
      <c r="T44" s="2" t="n">
        <v>5</v>
      </c>
      <c r="U44" s="2" t="n">
        <v>4</v>
      </c>
      <c r="V44" s="2" t="n">
        <v>6</v>
      </c>
      <c r="W44" s="2" t="n">
        <v>2</v>
      </c>
    </row>
    <row r="45" customFormat="false" ht="16" hidden="false" customHeight="false" outlineLevel="0" collapsed="false">
      <c r="A45" s="1" t="n">
        <v>47</v>
      </c>
      <c r="B45" s="1" t="n">
        <v>4608</v>
      </c>
      <c r="C45" s="1" t="n">
        <v>3</v>
      </c>
      <c r="D45" s="1" t="s">
        <v>724</v>
      </c>
      <c r="E45" s="2" t="s">
        <v>296</v>
      </c>
      <c r="F45" s="2" t="s">
        <v>296</v>
      </c>
      <c r="G45" s="2" t="s">
        <v>725</v>
      </c>
      <c r="H45" s="2" t="s">
        <v>725</v>
      </c>
      <c r="J45" s="143" t="s">
        <v>742</v>
      </c>
      <c r="K45" s="143"/>
      <c r="L45" s="143"/>
      <c r="M45" s="143"/>
      <c r="N45" s="143"/>
      <c r="O45" s="143"/>
      <c r="P45" s="2" t="n">
        <v>90</v>
      </c>
      <c r="Q45" s="2" t="n">
        <v>30</v>
      </c>
      <c r="R45" s="134" t="s">
        <v>735</v>
      </c>
      <c r="S45" s="2" t="n">
        <v>37</v>
      </c>
      <c r="T45" s="2" t="n">
        <v>4</v>
      </c>
      <c r="U45" s="2" t="n">
        <v>9</v>
      </c>
      <c r="V45" s="2" t="n">
        <v>20</v>
      </c>
      <c r="W45" s="2" t="n">
        <v>4</v>
      </c>
    </row>
    <row r="46" customFormat="false" ht="16" hidden="false" customHeight="false" outlineLevel="0" collapsed="false">
      <c r="A46" s="1" t="n">
        <v>48</v>
      </c>
      <c r="B46" s="1" t="n">
        <v>9797</v>
      </c>
      <c r="C46" s="1" t="s">
        <v>723</v>
      </c>
      <c r="D46" s="1" t="s">
        <v>724</v>
      </c>
      <c r="E46" s="2" t="s">
        <v>296</v>
      </c>
      <c r="F46" s="2" t="s">
        <v>296</v>
      </c>
      <c r="G46" s="2" t="s">
        <v>725</v>
      </c>
      <c r="H46" s="2" t="s">
        <v>725</v>
      </c>
      <c r="J46" s="2" t="s">
        <v>734</v>
      </c>
      <c r="K46" s="2" t="n">
        <v>1</v>
      </c>
      <c r="L46" s="2" t="n">
        <v>0</v>
      </c>
      <c r="M46" s="2" t="n">
        <v>0</v>
      </c>
      <c r="N46" s="2" t="n">
        <v>0</v>
      </c>
      <c r="O46" s="2" t="s">
        <v>24</v>
      </c>
      <c r="P46" s="2" t="n">
        <v>90</v>
      </c>
      <c r="Q46" s="2" t="n">
        <v>0</v>
      </c>
      <c r="R46" s="134" t="s">
        <v>727</v>
      </c>
      <c r="S46" s="2" t="n">
        <f aca="false">SUM(T46:W46)</f>
        <v>25</v>
      </c>
      <c r="T46" s="2" t="n">
        <v>1</v>
      </c>
      <c r="U46" s="2" t="n">
        <v>8</v>
      </c>
      <c r="V46" s="2" t="n">
        <v>12</v>
      </c>
      <c r="W46" s="2" t="n">
        <v>4</v>
      </c>
    </row>
    <row r="47" customFormat="false" ht="16" hidden="false" customHeight="false" outlineLevel="0" collapsed="false">
      <c r="A47" s="1" t="n">
        <v>49</v>
      </c>
      <c r="B47" s="1" t="n">
        <v>9803</v>
      </c>
      <c r="C47" s="1" t="n">
        <v>1</v>
      </c>
      <c r="D47" s="1" t="s">
        <v>724</v>
      </c>
      <c r="E47" s="2" t="s">
        <v>296</v>
      </c>
      <c r="F47" s="2" t="s">
        <v>296</v>
      </c>
      <c r="G47" s="2" t="s">
        <v>725</v>
      </c>
      <c r="H47" s="2" t="s">
        <v>725</v>
      </c>
      <c r="J47" s="2" t="s">
        <v>736</v>
      </c>
      <c r="K47" s="2" t="n">
        <v>2</v>
      </c>
      <c r="L47" s="2" t="n">
        <v>1</v>
      </c>
      <c r="M47" s="2" t="n">
        <v>0</v>
      </c>
      <c r="N47" s="2" t="n">
        <v>0</v>
      </c>
      <c r="O47" s="2" t="s">
        <v>732</v>
      </c>
      <c r="P47" s="2" t="n">
        <v>30</v>
      </c>
      <c r="Q47" s="2" t="n">
        <v>5</v>
      </c>
      <c r="R47" s="134" t="s">
        <v>759</v>
      </c>
      <c r="S47" s="2" t="n">
        <f aca="false">SUM(T47:W47)</f>
        <v>17</v>
      </c>
      <c r="T47" s="2" t="n">
        <v>0</v>
      </c>
      <c r="U47" s="2" t="n">
        <v>2</v>
      </c>
      <c r="V47" s="2" t="n">
        <v>14</v>
      </c>
      <c r="W47" s="2" t="n">
        <v>1</v>
      </c>
    </row>
    <row r="48" customFormat="false" ht="16" hidden="false" customHeight="false" outlineLevel="0" collapsed="false">
      <c r="A48" s="1" t="n">
        <v>50</v>
      </c>
      <c r="B48" s="78" t="n">
        <v>9804</v>
      </c>
      <c r="C48" s="1" t="n">
        <v>2</v>
      </c>
      <c r="D48" s="1" t="s">
        <v>729</v>
      </c>
      <c r="E48" s="2" t="s">
        <v>296</v>
      </c>
      <c r="F48" s="2" t="s">
        <v>296</v>
      </c>
      <c r="G48" s="2" t="s">
        <v>725</v>
      </c>
      <c r="H48" s="2" t="s">
        <v>725</v>
      </c>
      <c r="J48" s="2" t="s">
        <v>736</v>
      </c>
      <c r="K48" s="2" t="n">
        <v>3</v>
      </c>
      <c r="L48" s="2" t="n">
        <v>3</v>
      </c>
      <c r="M48" s="2" t="n">
        <v>1</v>
      </c>
      <c r="N48" s="2" t="n">
        <v>2</v>
      </c>
      <c r="O48" s="2" t="s">
        <v>739</v>
      </c>
      <c r="P48" s="2" t="n">
        <v>70</v>
      </c>
      <c r="Q48" s="2" t="n">
        <v>-70</v>
      </c>
      <c r="R48" s="134" t="s">
        <v>727</v>
      </c>
      <c r="S48" s="2" t="n">
        <f aca="false">SUM(T48:W48)</f>
        <v>13</v>
      </c>
      <c r="T48" s="2" t="n">
        <v>2</v>
      </c>
      <c r="U48" s="2" t="n">
        <v>4</v>
      </c>
      <c r="V48" s="2" t="n">
        <v>6</v>
      </c>
      <c r="W48" s="2" t="n">
        <v>1</v>
      </c>
    </row>
    <row r="49" customFormat="false" ht="16" hidden="false" customHeight="false" outlineLevel="0" collapsed="false">
      <c r="A49" s="1" t="n">
        <v>52</v>
      </c>
      <c r="B49" s="78" t="n">
        <v>9824</v>
      </c>
      <c r="C49" s="1" t="s">
        <v>723</v>
      </c>
      <c r="D49" s="1" t="s">
        <v>724</v>
      </c>
      <c r="E49" s="2" t="s">
        <v>296</v>
      </c>
      <c r="F49" s="2" t="s">
        <v>296</v>
      </c>
      <c r="G49" s="2" t="s">
        <v>725</v>
      </c>
      <c r="H49" s="2" t="s">
        <v>725</v>
      </c>
      <c r="J49" s="2" t="s">
        <v>743</v>
      </c>
      <c r="K49" s="2" t="n">
        <v>1</v>
      </c>
      <c r="L49" s="2" t="n">
        <v>1</v>
      </c>
      <c r="M49" s="2" t="n">
        <v>0</v>
      </c>
      <c r="N49" s="2" t="n">
        <v>0</v>
      </c>
      <c r="P49" s="2" t="n">
        <v>120</v>
      </c>
      <c r="Q49" s="2" t="n">
        <v>-10</v>
      </c>
      <c r="R49" s="134" t="s">
        <v>747</v>
      </c>
      <c r="S49" s="2" t="n">
        <f aca="false">SUM(T49:W49)</f>
        <v>31</v>
      </c>
      <c r="T49" s="2" t="n">
        <v>1</v>
      </c>
      <c r="U49" s="2" t="n">
        <v>8</v>
      </c>
      <c r="V49" s="2" t="n">
        <v>18</v>
      </c>
      <c r="W49" s="2" t="n">
        <v>4</v>
      </c>
    </row>
    <row r="50" customFormat="false" ht="16" hidden="false" customHeight="false" outlineLevel="0" collapsed="false">
      <c r="A50" s="1" t="n">
        <v>53</v>
      </c>
      <c r="B50" s="1" t="n">
        <v>9825</v>
      </c>
      <c r="C50" s="1" t="s">
        <v>723</v>
      </c>
      <c r="D50" s="1" t="s">
        <v>724</v>
      </c>
      <c r="E50" s="2" t="s">
        <v>296</v>
      </c>
      <c r="F50" s="2" t="n">
        <v>2</v>
      </c>
      <c r="G50" s="2" t="s">
        <v>725</v>
      </c>
      <c r="H50" s="2" t="s">
        <v>725</v>
      </c>
      <c r="J50" s="2" t="s">
        <v>736</v>
      </c>
      <c r="K50" s="2" t="n">
        <v>0</v>
      </c>
      <c r="L50" s="2" t="n">
        <v>0</v>
      </c>
      <c r="M50" s="2" t="n">
        <v>0</v>
      </c>
      <c r="N50" s="2" t="n">
        <v>0</v>
      </c>
      <c r="P50" s="2" t="n">
        <v>120</v>
      </c>
      <c r="Q50" s="2" t="n">
        <v>5</v>
      </c>
      <c r="R50" s="134" t="s">
        <v>747</v>
      </c>
      <c r="S50" s="2" t="n">
        <v>36</v>
      </c>
      <c r="T50" s="2" t="n">
        <v>4</v>
      </c>
      <c r="U50" s="2" t="n">
        <v>6</v>
      </c>
      <c r="V50" s="2" t="n">
        <v>20</v>
      </c>
      <c r="W50" s="2" t="n">
        <v>6</v>
      </c>
    </row>
    <row r="51" customFormat="false" ht="16" hidden="false" customHeight="false" outlineLevel="0" collapsed="false">
      <c r="A51" s="78" t="n">
        <v>54</v>
      </c>
      <c r="B51" s="78" t="n">
        <v>9118</v>
      </c>
      <c r="C51" s="78" t="n">
        <v>2</v>
      </c>
      <c r="D51" s="78" t="s">
        <v>724</v>
      </c>
      <c r="E51" s="16" t="s">
        <v>296</v>
      </c>
      <c r="F51" s="16" t="s">
        <v>296</v>
      </c>
      <c r="G51" s="16" t="s">
        <v>725</v>
      </c>
      <c r="H51" s="16" t="s">
        <v>725</v>
      </c>
      <c r="I51" s="16"/>
      <c r="J51" s="16" t="s">
        <v>726</v>
      </c>
      <c r="K51" s="16" t="n">
        <v>1</v>
      </c>
      <c r="L51" s="16" t="n">
        <v>0</v>
      </c>
      <c r="M51" s="16" t="n">
        <v>0</v>
      </c>
      <c r="N51" s="16" t="n">
        <v>0</v>
      </c>
      <c r="O51" s="16"/>
      <c r="P51" s="16" t="n">
        <v>30</v>
      </c>
      <c r="Q51" s="16" t="n">
        <v>0</v>
      </c>
      <c r="R51" s="144" t="s">
        <v>727</v>
      </c>
      <c r="S51" s="16" t="n">
        <v>12</v>
      </c>
      <c r="T51" s="16" t="n">
        <v>3</v>
      </c>
      <c r="U51" s="16" t="n">
        <v>2</v>
      </c>
      <c r="V51" s="16" t="n">
        <v>6</v>
      </c>
      <c r="W51" s="16" t="n">
        <v>3</v>
      </c>
      <c r="X51" s="16"/>
      <c r="Y51" s="16"/>
    </row>
    <row r="52" customFormat="false" ht="16" hidden="false" customHeight="false" outlineLevel="0" collapsed="false">
      <c r="A52" s="1" t="n">
        <v>55</v>
      </c>
      <c r="B52" s="78" t="n">
        <v>9829</v>
      </c>
      <c r="C52" s="1" t="n">
        <v>1</v>
      </c>
      <c r="D52" s="1" t="s">
        <v>724</v>
      </c>
      <c r="E52" s="2" t="s">
        <v>296</v>
      </c>
      <c r="F52" s="2" t="s">
        <v>296</v>
      </c>
      <c r="G52" s="2" t="s">
        <v>725</v>
      </c>
      <c r="H52" s="2" t="s">
        <v>725</v>
      </c>
      <c r="P52" s="2" t="n">
        <v>90</v>
      </c>
      <c r="Q52" s="2" t="n">
        <v>-20</v>
      </c>
      <c r="R52" s="134" t="s">
        <v>727</v>
      </c>
      <c r="S52" s="2" t="n">
        <f aca="false">SUM(T52:W52)</f>
        <v>29</v>
      </c>
      <c r="T52" s="2" t="n">
        <v>5</v>
      </c>
      <c r="U52" s="2" t="n">
        <v>8</v>
      </c>
      <c r="V52" s="2" t="n">
        <v>12</v>
      </c>
      <c r="W52" s="2" t="n">
        <v>4</v>
      </c>
    </row>
    <row r="53" s="2" customFormat="true" ht="16" hidden="false" customHeight="false" outlineLevel="0" collapsed="false">
      <c r="A53" s="1" t="n">
        <v>56</v>
      </c>
      <c r="B53" s="79"/>
      <c r="C53" s="134"/>
      <c r="P53" s="2" t="n">
        <v>100</v>
      </c>
      <c r="Q53" s="16" t="n">
        <v>90</v>
      </c>
      <c r="R53" s="2" t="s">
        <v>747</v>
      </c>
      <c r="S53" s="2" t="n">
        <v>32</v>
      </c>
      <c r="T53" s="2" t="n">
        <v>3</v>
      </c>
      <c r="U53" s="2" t="n">
        <v>8</v>
      </c>
      <c r="V53" s="2" t="n">
        <v>20</v>
      </c>
      <c r="W53" s="2" t="n">
        <v>1</v>
      </c>
    </row>
    <row r="54" customFormat="false" ht="16" hidden="false" customHeight="false" outlineLevel="0" collapsed="false">
      <c r="A54" s="1" t="n">
        <v>57</v>
      </c>
      <c r="B54" s="1" t="n">
        <v>9831</v>
      </c>
      <c r="C54" s="1" t="n">
        <v>5</v>
      </c>
      <c r="D54" s="1" t="s">
        <v>729</v>
      </c>
      <c r="E54" s="2" t="s">
        <v>296</v>
      </c>
      <c r="F54" s="2" t="s">
        <v>296</v>
      </c>
      <c r="G54" s="2" t="s">
        <v>725</v>
      </c>
      <c r="H54" s="2" t="s">
        <v>725</v>
      </c>
      <c r="J54" s="2" t="s">
        <v>743</v>
      </c>
      <c r="K54" s="2" t="n">
        <v>2</v>
      </c>
      <c r="L54" s="2" t="n">
        <v>1</v>
      </c>
      <c r="M54" s="2" t="n">
        <v>1</v>
      </c>
      <c r="N54" s="2" t="n">
        <v>0</v>
      </c>
      <c r="O54" s="2" t="s">
        <v>739</v>
      </c>
      <c r="P54" s="2" t="n">
        <v>90</v>
      </c>
      <c r="Q54" s="2" t="n">
        <v>0</v>
      </c>
      <c r="R54" s="134" t="s">
        <v>727</v>
      </c>
      <c r="S54" s="2" t="n">
        <f aca="false">SUM(T54:W54)</f>
        <v>34</v>
      </c>
      <c r="T54" s="2" t="n">
        <v>6</v>
      </c>
      <c r="U54" s="2" t="n">
        <v>10</v>
      </c>
      <c r="V54" s="2" t="n">
        <v>16</v>
      </c>
      <c r="W54" s="2" t="n">
        <v>2</v>
      </c>
    </row>
    <row r="55" customFormat="false" ht="16" hidden="false" customHeight="false" outlineLevel="0" collapsed="false">
      <c r="A55" s="146" t="n">
        <v>58</v>
      </c>
      <c r="C55" s="16" t="n">
        <v>3</v>
      </c>
      <c r="D55" s="16" t="s">
        <v>724</v>
      </c>
      <c r="E55" s="16"/>
      <c r="F55" s="16"/>
      <c r="G55" s="16" t="s">
        <v>725</v>
      </c>
      <c r="H55" s="16" t="s">
        <v>725</v>
      </c>
      <c r="I55" s="16"/>
      <c r="J55" s="16"/>
      <c r="K55" s="16"/>
      <c r="L55" s="16"/>
      <c r="M55" s="16"/>
      <c r="N55" s="16"/>
      <c r="O55" s="16"/>
      <c r="P55" s="16" t="n">
        <v>100</v>
      </c>
      <c r="Q55" s="16" t="n">
        <v>20</v>
      </c>
      <c r="R55" s="16" t="s">
        <v>760</v>
      </c>
      <c r="S55" s="16" t="n">
        <v>31</v>
      </c>
      <c r="T55" s="16" t="n">
        <v>4</v>
      </c>
      <c r="U55" s="16" t="n">
        <v>10</v>
      </c>
      <c r="V55" s="16" t="n">
        <v>16</v>
      </c>
      <c r="W55" s="16" t="n">
        <v>1</v>
      </c>
      <c r="X55" s="16"/>
      <c r="Y55" s="16"/>
    </row>
    <row r="56" customFormat="false" ht="16" hidden="false" customHeight="false" outlineLevel="0" collapsed="false">
      <c r="A56" s="1" t="n">
        <v>59</v>
      </c>
      <c r="B56" s="78" t="n">
        <v>9840</v>
      </c>
      <c r="C56" s="1" t="s">
        <v>728</v>
      </c>
      <c r="D56" s="1" t="s">
        <v>724</v>
      </c>
      <c r="E56" s="2" t="s">
        <v>296</v>
      </c>
      <c r="F56" s="2" t="s">
        <v>296</v>
      </c>
      <c r="G56" s="2" t="s">
        <v>725</v>
      </c>
      <c r="H56" s="2" t="s">
        <v>725</v>
      </c>
      <c r="I56" s="2" t="s">
        <v>761</v>
      </c>
      <c r="J56" s="2" t="s">
        <v>743</v>
      </c>
      <c r="K56" s="2" t="n">
        <v>1</v>
      </c>
      <c r="L56" s="2" t="n">
        <v>1</v>
      </c>
      <c r="M56" s="2" t="n">
        <v>1</v>
      </c>
      <c r="N56" s="2" t="n">
        <v>0</v>
      </c>
      <c r="P56" s="2" t="n">
        <v>100</v>
      </c>
      <c r="Q56" s="2" t="n">
        <v>0</v>
      </c>
      <c r="R56" s="134" t="s">
        <v>727</v>
      </c>
      <c r="S56" s="2" t="n">
        <f aca="false">SUM(T56:W56)</f>
        <v>34</v>
      </c>
      <c r="T56" s="2" t="n">
        <v>2</v>
      </c>
      <c r="U56" s="2" t="n">
        <v>12</v>
      </c>
      <c r="V56" s="2" t="n">
        <v>16</v>
      </c>
      <c r="W56" s="2" t="n">
        <v>4</v>
      </c>
    </row>
    <row r="57" customFormat="false" ht="16" hidden="false" customHeight="false" outlineLevel="0" collapsed="false">
      <c r="A57" s="1" t="n">
        <v>60</v>
      </c>
      <c r="B57" s="78" t="n">
        <v>9842</v>
      </c>
      <c r="C57" s="1" t="n">
        <v>2</v>
      </c>
      <c r="D57" s="1" t="s">
        <v>724</v>
      </c>
      <c r="E57" s="2" t="s">
        <v>296</v>
      </c>
      <c r="F57" s="2" t="s">
        <v>296</v>
      </c>
      <c r="G57" s="2" t="s">
        <v>725</v>
      </c>
      <c r="H57" s="2" t="s">
        <v>725</v>
      </c>
      <c r="J57" s="2" t="s">
        <v>743</v>
      </c>
      <c r="K57" s="2" t="n">
        <v>1</v>
      </c>
      <c r="L57" s="2" t="n">
        <v>0</v>
      </c>
      <c r="M57" s="2" t="n">
        <v>0</v>
      </c>
      <c r="N57" s="2" t="n">
        <v>0</v>
      </c>
      <c r="O57" s="2" t="s">
        <v>757</v>
      </c>
      <c r="P57" s="2" t="n">
        <v>110</v>
      </c>
      <c r="Q57" s="2" t="n">
        <v>10</v>
      </c>
      <c r="R57" s="134" t="s">
        <v>727</v>
      </c>
      <c r="S57" s="2" t="n">
        <f aca="false">SUM(T57:W57)</f>
        <v>37</v>
      </c>
      <c r="T57" s="2" t="n">
        <v>1</v>
      </c>
      <c r="U57" s="2" t="n">
        <v>10</v>
      </c>
      <c r="V57" s="2" t="n">
        <v>20</v>
      </c>
      <c r="W57" s="2" t="n">
        <v>6</v>
      </c>
    </row>
    <row r="58" customFormat="false" ht="16" hidden="false" customHeight="false" outlineLevel="0" collapsed="false">
      <c r="A58" s="1" t="n">
        <v>61</v>
      </c>
      <c r="B58" s="1" t="n">
        <v>9716</v>
      </c>
      <c r="C58" s="1" t="s">
        <v>723</v>
      </c>
      <c r="D58" s="1" t="s">
        <v>729</v>
      </c>
      <c r="E58" s="16" t="s">
        <v>296</v>
      </c>
      <c r="F58" s="2" t="s">
        <v>296</v>
      </c>
      <c r="G58" s="2" t="s">
        <v>725</v>
      </c>
      <c r="H58" s="2" t="s">
        <v>725</v>
      </c>
      <c r="J58" s="2" t="s">
        <v>734</v>
      </c>
      <c r="K58" s="143"/>
      <c r="L58" s="143"/>
      <c r="M58" s="143"/>
      <c r="N58" s="143"/>
      <c r="O58" s="143"/>
      <c r="P58" s="2" t="n">
        <v>90</v>
      </c>
      <c r="Q58" s="2" t="n">
        <v>0</v>
      </c>
      <c r="R58" s="134" t="s">
        <v>727</v>
      </c>
      <c r="S58" s="2" t="n">
        <v>30</v>
      </c>
      <c r="T58" s="2" t="n">
        <v>4</v>
      </c>
      <c r="U58" s="2" t="n">
        <v>4</v>
      </c>
      <c r="V58" s="2" t="n">
        <v>12</v>
      </c>
      <c r="W58" s="2" t="n">
        <v>10</v>
      </c>
    </row>
    <row r="59" customFormat="false" ht="16" hidden="false" customHeight="false" outlineLevel="0" collapsed="false">
      <c r="A59" s="1" t="n">
        <v>62</v>
      </c>
      <c r="B59" s="1" t="n">
        <v>9866</v>
      </c>
      <c r="C59" s="1" t="s">
        <v>723</v>
      </c>
      <c r="D59" s="1" t="s">
        <v>729</v>
      </c>
      <c r="E59" s="2" t="s">
        <v>296</v>
      </c>
      <c r="F59" s="2" t="s">
        <v>296</v>
      </c>
      <c r="G59" s="2" t="s">
        <v>725</v>
      </c>
      <c r="H59" s="2" t="s">
        <v>725</v>
      </c>
      <c r="J59" s="2" t="s">
        <v>736</v>
      </c>
      <c r="K59" s="2" t="n">
        <v>4</v>
      </c>
      <c r="L59" s="2" t="n">
        <v>4</v>
      </c>
      <c r="M59" s="2" t="n">
        <v>1</v>
      </c>
      <c r="N59" s="2" t="n">
        <v>4</v>
      </c>
      <c r="O59" s="2" t="s">
        <v>745</v>
      </c>
      <c r="P59" s="2" t="n">
        <v>90</v>
      </c>
      <c r="Q59" s="2" t="n">
        <v>0</v>
      </c>
      <c r="R59" s="134" t="s">
        <v>727</v>
      </c>
      <c r="S59" s="2" t="n">
        <v>30</v>
      </c>
      <c r="T59" s="2" t="n">
        <v>4</v>
      </c>
      <c r="U59" s="2" t="n">
        <v>8</v>
      </c>
      <c r="V59" s="2" t="n">
        <v>16</v>
      </c>
      <c r="W59" s="2" t="n">
        <v>2</v>
      </c>
    </row>
    <row r="60" customFormat="false" ht="16" hidden="false" customHeight="false" outlineLevel="0" collapsed="false">
      <c r="A60" s="1" t="n">
        <v>63</v>
      </c>
      <c r="B60" s="1" t="n">
        <v>9871</v>
      </c>
      <c r="C60" s="1" t="s">
        <v>728</v>
      </c>
      <c r="D60" s="1" t="s">
        <v>724</v>
      </c>
      <c r="E60" s="2" t="s">
        <v>296</v>
      </c>
      <c r="F60" s="2" t="s">
        <v>296</v>
      </c>
      <c r="G60" s="2" t="s">
        <v>725</v>
      </c>
      <c r="H60" s="2" t="s">
        <v>725</v>
      </c>
      <c r="J60" s="2" t="s">
        <v>730</v>
      </c>
      <c r="K60" s="2" t="n">
        <v>2</v>
      </c>
      <c r="L60" s="2" t="n">
        <v>2</v>
      </c>
      <c r="M60" s="2" t="n">
        <v>2</v>
      </c>
      <c r="N60" s="2" t="n">
        <v>0</v>
      </c>
      <c r="O60" s="2" t="s">
        <v>739</v>
      </c>
      <c r="P60" s="2" t="n">
        <v>85</v>
      </c>
      <c r="Q60" s="2" t="n">
        <v>0</v>
      </c>
      <c r="R60" s="134" t="s">
        <v>727</v>
      </c>
      <c r="S60" s="2" t="n">
        <v>29</v>
      </c>
      <c r="T60" s="2" t="n">
        <v>5</v>
      </c>
      <c r="U60" s="2" t="n">
        <v>6</v>
      </c>
      <c r="V60" s="2" t="n">
        <v>14</v>
      </c>
      <c r="W60" s="2" t="n">
        <v>4</v>
      </c>
    </row>
    <row r="61" customFormat="false" ht="16" hidden="false" customHeight="false" outlineLevel="0" collapsed="false">
      <c r="A61" s="78" t="n">
        <v>64</v>
      </c>
      <c r="B61" s="78" t="n">
        <v>9880</v>
      </c>
      <c r="C61" s="1" t="s">
        <v>723</v>
      </c>
      <c r="D61" s="1" t="s">
        <v>729</v>
      </c>
      <c r="E61" s="2" t="s">
        <v>296</v>
      </c>
      <c r="F61" s="2" t="s">
        <v>296</v>
      </c>
      <c r="G61" s="2" t="s">
        <v>725</v>
      </c>
      <c r="H61" s="2" t="s">
        <v>725</v>
      </c>
      <c r="J61" s="2" t="s">
        <v>743</v>
      </c>
      <c r="K61" s="2" t="n">
        <v>1</v>
      </c>
      <c r="L61" s="2" t="n">
        <v>0</v>
      </c>
      <c r="M61" s="2" t="n">
        <v>1</v>
      </c>
      <c r="N61" s="2" t="n">
        <v>0</v>
      </c>
      <c r="P61" s="2" t="n">
        <v>90</v>
      </c>
      <c r="Q61" s="2" t="n">
        <v>0</v>
      </c>
      <c r="R61" s="134" t="s">
        <v>727</v>
      </c>
      <c r="S61" s="2" t="n">
        <v>33</v>
      </c>
      <c r="T61" s="2" t="n">
        <v>6</v>
      </c>
      <c r="U61" s="2" t="n">
        <v>10</v>
      </c>
      <c r="V61" s="2" t="n">
        <v>13</v>
      </c>
      <c r="W61" s="2" t="n">
        <v>4</v>
      </c>
    </row>
    <row r="62" customFormat="false" ht="16" hidden="false" customHeight="false" outlineLevel="0" collapsed="false">
      <c r="A62" s="1" t="n">
        <v>65</v>
      </c>
      <c r="B62" s="78" t="n">
        <v>9885</v>
      </c>
      <c r="C62" s="1" t="s">
        <v>723</v>
      </c>
      <c r="D62" s="1" t="s">
        <v>729</v>
      </c>
      <c r="G62" s="2" t="s">
        <v>725</v>
      </c>
      <c r="H62" s="2" t="s">
        <v>725</v>
      </c>
      <c r="J62" s="2" t="s">
        <v>736</v>
      </c>
      <c r="K62" s="2" t="n">
        <v>1</v>
      </c>
      <c r="L62" s="2" t="n">
        <v>0</v>
      </c>
      <c r="M62" s="2" t="n">
        <v>0</v>
      </c>
      <c r="N62" s="2" t="n">
        <v>0</v>
      </c>
      <c r="P62" s="2" t="n">
        <v>90</v>
      </c>
      <c r="Q62" s="2" t="n">
        <v>30</v>
      </c>
      <c r="R62" s="134" t="s">
        <v>727</v>
      </c>
      <c r="S62" s="2" t="n">
        <v>32</v>
      </c>
      <c r="T62" s="2" t="n">
        <v>2</v>
      </c>
      <c r="U62" s="2" t="n">
        <v>6</v>
      </c>
      <c r="V62" s="2" t="n">
        <v>18</v>
      </c>
      <c r="W62" s="2" t="n">
        <v>6</v>
      </c>
    </row>
    <row r="63" customFormat="false" ht="16" hidden="false" customHeight="false" outlineLevel="0" collapsed="false">
      <c r="A63" s="1" t="n">
        <v>66</v>
      </c>
      <c r="B63" s="78" t="n">
        <v>9887</v>
      </c>
      <c r="D63" s="1" t="s">
        <v>729</v>
      </c>
      <c r="J63" s="2" t="s">
        <v>743</v>
      </c>
      <c r="K63" s="2" t="n">
        <v>2</v>
      </c>
      <c r="L63" s="2" t="n">
        <v>1</v>
      </c>
      <c r="M63" s="2" t="n">
        <v>0</v>
      </c>
      <c r="N63" s="2" t="n">
        <v>0</v>
      </c>
      <c r="P63" s="2" t="n">
        <v>90</v>
      </c>
      <c r="Q63" s="2" t="n">
        <v>0</v>
      </c>
      <c r="R63" s="134" t="s">
        <v>727</v>
      </c>
      <c r="S63" s="2" t="n">
        <v>22</v>
      </c>
      <c r="T63" s="2" t="n">
        <v>2</v>
      </c>
      <c r="U63" s="2" t="n">
        <v>6</v>
      </c>
      <c r="V63" s="2" t="n">
        <v>12</v>
      </c>
      <c r="W63" s="2" t="n">
        <v>2</v>
      </c>
    </row>
    <row r="64" customFormat="false" ht="16" hidden="false" customHeight="false" outlineLevel="0" collapsed="false">
      <c r="A64" s="1" t="n">
        <v>67</v>
      </c>
      <c r="B64" s="78" t="n">
        <v>9825</v>
      </c>
      <c r="C64" s="78" t="s">
        <v>728</v>
      </c>
      <c r="D64" s="1" t="s">
        <v>729</v>
      </c>
      <c r="G64" s="2" t="s">
        <v>725</v>
      </c>
      <c r="H64" s="2" t="s">
        <v>725</v>
      </c>
      <c r="J64" s="2" t="s">
        <v>736</v>
      </c>
    </row>
    <row r="65" customFormat="false" ht="16" hidden="false" customHeight="false" outlineLevel="0" collapsed="false">
      <c r="A65" s="1" t="n">
        <v>67</v>
      </c>
      <c r="B65" s="1" t="n">
        <v>9825</v>
      </c>
      <c r="C65" s="1" t="n">
        <v>2</v>
      </c>
      <c r="D65" s="1" t="s">
        <v>724</v>
      </c>
      <c r="E65" s="2" t="s">
        <v>296</v>
      </c>
      <c r="F65" s="2" t="n">
        <v>2</v>
      </c>
      <c r="G65" s="2" t="s">
        <v>725</v>
      </c>
      <c r="H65" s="2" t="s">
        <v>725</v>
      </c>
      <c r="J65" s="2" t="s">
        <v>739</v>
      </c>
      <c r="K65" s="2" t="n">
        <v>0</v>
      </c>
      <c r="L65" s="2" t="n">
        <v>0</v>
      </c>
      <c r="M65" s="2" t="n">
        <v>0</v>
      </c>
      <c r="N65" s="2" t="n">
        <v>0</v>
      </c>
      <c r="P65" s="2" t="n">
        <v>130</v>
      </c>
      <c r="Q65" s="2" t="n">
        <v>0</v>
      </c>
      <c r="R65" s="134" t="s">
        <v>747</v>
      </c>
      <c r="S65" s="2" t="n">
        <v>42</v>
      </c>
      <c r="T65" s="2" t="n">
        <v>4</v>
      </c>
      <c r="U65" s="2" t="n">
        <v>8</v>
      </c>
      <c r="V65" s="2" t="n">
        <v>24</v>
      </c>
      <c r="W65" s="2" t="n">
        <v>6</v>
      </c>
    </row>
    <row r="66" s="16" customFormat="true" ht="16" hidden="false" customHeight="false" outlineLevel="0" collapsed="false">
      <c r="A66" s="1" t="n">
        <v>68</v>
      </c>
      <c r="B66" s="78" t="n">
        <v>9907</v>
      </c>
      <c r="C66" s="1" t="s">
        <v>723</v>
      </c>
      <c r="D66" s="1" t="s">
        <v>737</v>
      </c>
      <c r="E66" s="2" t="s">
        <v>296</v>
      </c>
      <c r="F66" s="2" t="n">
        <v>2</v>
      </c>
      <c r="G66" s="2" t="s">
        <v>725</v>
      </c>
      <c r="H66" s="2" t="s">
        <v>725</v>
      </c>
      <c r="I66" s="2"/>
      <c r="J66" s="2" t="s">
        <v>736</v>
      </c>
      <c r="K66" s="2" t="n">
        <v>4</v>
      </c>
      <c r="L66" s="2" t="n">
        <v>3</v>
      </c>
      <c r="M66" s="2" t="n">
        <v>4</v>
      </c>
      <c r="N66" s="2" t="n">
        <v>1</v>
      </c>
      <c r="O66" s="2" t="s">
        <v>739</v>
      </c>
      <c r="P66" s="2" t="n">
        <v>90</v>
      </c>
      <c r="Q66" s="2" t="n">
        <v>40</v>
      </c>
      <c r="R66" s="134" t="s">
        <v>735</v>
      </c>
      <c r="S66" s="2" t="n">
        <v>26</v>
      </c>
      <c r="T66" s="2" t="n">
        <v>4</v>
      </c>
      <c r="U66" s="2" t="n">
        <v>4</v>
      </c>
      <c r="V66" s="2" t="n">
        <v>14</v>
      </c>
      <c r="W66" s="2" t="n">
        <v>4</v>
      </c>
      <c r="X66" s="2"/>
      <c r="Y66" s="2"/>
    </row>
    <row r="67" customFormat="false" ht="16" hidden="false" customHeight="false" outlineLevel="0" collapsed="false">
      <c r="A67" s="78" t="n">
        <v>69</v>
      </c>
      <c r="B67" s="78" t="n">
        <v>9909</v>
      </c>
      <c r="C67" s="1" t="s">
        <v>728</v>
      </c>
      <c r="D67" s="78" t="s">
        <v>729</v>
      </c>
      <c r="E67" s="2" t="n">
        <v>1</v>
      </c>
      <c r="F67" s="2" t="s">
        <v>296</v>
      </c>
      <c r="G67" s="16" t="s">
        <v>725</v>
      </c>
      <c r="H67" s="16" t="s">
        <v>725</v>
      </c>
      <c r="J67" s="2" t="s">
        <v>743</v>
      </c>
      <c r="K67" s="2" t="n">
        <v>4</v>
      </c>
      <c r="L67" s="2" t="n">
        <v>3</v>
      </c>
      <c r="M67" s="2" t="n">
        <v>2</v>
      </c>
      <c r="N67" s="2" t="n">
        <v>1</v>
      </c>
      <c r="O67" s="2" t="s">
        <v>739</v>
      </c>
      <c r="P67" s="2" t="n">
        <v>90</v>
      </c>
      <c r="Q67" s="2" t="n">
        <v>10</v>
      </c>
      <c r="R67" s="134" t="s">
        <v>727</v>
      </c>
      <c r="S67" s="2" t="n">
        <v>28</v>
      </c>
      <c r="T67" s="2" t="n">
        <v>4</v>
      </c>
      <c r="U67" s="2" t="n">
        <v>6</v>
      </c>
      <c r="V67" s="2" t="n">
        <v>14</v>
      </c>
      <c r="W67" s="2" t="n">
        <v>4</v>
      </c>
    </row>
    <row r="68" customFormat="false" ht="16" hidden="false" customHeight="false" outlineLevel="0" collapsed="false">
      <c r="A68" s="1" t="n">
        <v>70</v>
      </c>
      <c r="B68" s="78" t="n">
        <v>9009</v>
      </c>
      <c r="C68" s="1" t="n">
        <v>3</v>
      </c>
      <c r="D68" s="1" t="s">
        <v>729</v>
      </c>
      <c r="E68" s="2" t="s">
        <v>296</v>
      </c>
      <c r="F68" s="2" t="s">
        <v>296</v>
      </c>
      <c r="G68" s="2" t="s">
        <v>725</v>
      </c>
      <c r="H68" s="2" t="s">
        <v>725</v>
      </c>
      <c r="I68" s="2" t="s">
        <v>758</v>
      </c>
      <c r="J68" s="2" t="s">
        <v>734</v>
      </c>
      <c r="K68" s="2" t="n">
        <v>3</v>
      </c>
      <c r="L68" s="2" t="n">
        <v>3</v>
      </c>
      <c r="M68" s="2" t="n">
        <v>3</v>
      </c>
      <c r="N68" s="2" t="n">
        <v>1</v>
      </c>
      <c r="O68" s="2" t="s">
        <v>739</v>
      </c>
      <c r="P68" s="2" t="n">
        <v>150</v>
      </c>
      <c r="Q68" s="2" t="n">
        <v>90</v>
      </c>
      <c r="R68" s="134" t="s">
        <v>727</v>
      </c>
      <c r="S68" s="2" t="n">
        <v>37</v>
      </c>
      <c r="T68" s="2" t="n">
        <v>4</v>
      </c>
      <c r="U68" s="2" t="n">
        <v>10</v>
      </c>
      <c r="V68" s="2" t="n">
        <v>22</v>
      </c>
      <c r="W68" s="2" t="n">
        <v>1</v>
      </c>
    </row>
    <row r="69" customFormat="false" ht="16" hidden="false" customHeight="false" outlineLevel="0" collapsed="false">
      <c r="A69" s="1" t="n">
        <v>71</v>
      </c>
      <c r="B69" s="78" t="n">
        <v>9934</v>
      </c>
      <c r="C69" s="1" t="n">
        <v>2</v>
      </c>
      <c r="D69" s="1" t="s">
        <v>724</v>
      </c>
      <c r="E69" s="2" t="s">
        <v>296</v>
      </c>
      <c r="F69" s="2" t="s">
        <v>296</v>
      </c>
      <c r="G69" s="2" t="s">
        <v>725</v>
      </c>
      <c r="H69" s="2" t="s">
        <v>725</v>
      </c>
      <c r="J69" s="2" t="s">
        <v>736</v>
      </c>
      <c r="K69" s="2" t="n">
        <v>2</v>
      </c>
      <c r="L69" s="2" t="n">
        <v>2</v>
      </c>
      <c r="M69" s="2" t="n">
        <v>1</v>
      </c>
      <c r="N69" s="2" t="n">
        <v>0</v>
      </c>
      <c r="O69" s="2" t="s">
        <v>732</v>
      </c>
      <c r="P69" s="2" t="n">
        <v>120</v>
      </c>
      <c r="Q69" s="2" t="n">
        <v>20</v>
      </c>
      <c r="R69" s="134" t="s">
        <v>747</v>
      </c>
      <c r="S69" s="2" t="n">
        <v>38</v>
      </c>
      <c r="T69" s="2" t="n">
        <v>2</v>
      </c>
      <c r="U69" s="2" t="n">
        <v>10</v>
      </c>
      <c r="V69" s="2" t="n">
        <v>22</v>
      </c>
      <c r="W69" s="2" t="n">
        <v>4</v>
      </c>
    </row>
    <row r="70" customFormat="false" ht="16" hidden="false" customHeight="false" outlineLevel="0" collapsed="false">
      <c r="A70" s="1" t="n">
        <v>72</v>
      </c>
      <c r="B70" s="78" t="n">
        <v>9937</v>
      </c>
      <c r="C70" s="1" t="s">
        <v>723</v>
      </c>
      <c r="D70" s="1" t="s">
        <v>724</v>
      </c>
      <c r="E70" s="2" t="s">
        <v>296</v>
      </c>
      <c r="F70" s="2" t="s">
        <v>296</v>
      </c>
      <c r="G70" s="2" t="s">
        <v>725</v>
      </c>
      <c r="H70" s="2" t="s">
        <v>725</v>
      </c>
      <c r="J70" s="2" t="s">
        <v>743</v>
      </c>
      <c r="K70" s="2" t="n">
        <v>1</v>
      </c>
      <c r="L70" s="2" t="n">
        <v>1</v>
      </c>
      <c r="M70" s="2" t="n">
        <v>1</v>
      </c>
      <c r="N70" s="2" t="n">
        <v>0</v>
      </c>
    </row>
    <row r="71" customFormat="false" ht="16" hidden="false" customHeight="false" outlineLevel="0" collapsed="false">
      <c r="A71" s="1" t="n">
        <v>73</v>
      </c>
      <c r="B71" s="78" t="n">
        <v>9940</v>
      </c>
      <c r="C71" s="1" t="s">
        <v>728</v>
      </c>
      <c r="D71" s="1" t="s">
        <v>729</v>
      </c>
      <c r="E71" s="2" t="s">
        <v>296</v>
      </c>
      <c r="F71" s="2" t="s">
        <v>296</v>
      </c>
      <c r="G71" s="2" t="s">
        <v>725</v>
      </c>
      <c r="H71" s="2" t="s">
        <v>725</v>
      </c>
      <c r="J71" s="2" t="s">
        <v>743</v>
      </c>
      <c r="K71" s="2" t="n">
        <v>2</v>
      </c>
      <c r="L71" s="2" t="n">
        <v>1</v>
      </c>
      <c r="M71" s="2" t="n">
        <v>2</v>
      </c>
      <c r="N71" s="2" t="n">
        <v>0</v>
      </c>
      <c r="O71" s="2" t="s">
        <v>24</v>
      </c>
      <c r="P71" s="2" t="n">
        <v>110</v>
      </c>
      <c r="Q71" s="2" t="n">
        <v>0</v>
      </c>
      <c r="R71" s="134" t="s">
        <v>727</v>
      </c>
      <c r="S71" s="2" t="n">
        <v>37</v>
      </c>
      <c r="T71" s="2" t="n">
        <v>5</v>
      </c>
      <c r="U71" s="2" t="n">
        <v>10</v>
      </c>
      <c r="V71" s="2" t="n">
        <v>18</v>
      </c>
      <c r="W71" s="2" t="n">
        <v>4</v>
      </c>
    </row>
    <row r="72" customFormat="false" ht="16" hidden="false" customHeight="false" outlineLevel="0" collapsed="false">
      <c r="A72" s="78" t="n">
        <v>74</v>
      </c>
      <c r="B72" s="78" t="s">
        <v>762</v>
      </c>
      <c r="C72" s="1" t="s">
        <v>728</v>
      </c>
      <c r="D72" s="78" t="s">
        <v>741</v>
      </c>
      <c r="E72" s="16" t="s">
        <v>296</v>
      </c>
      <c r="F72" s="16" t="s">
        <v>296</v>
      </c>
      <c r="G72" s="16" t="s">
        <v>725</v>
      </c>
      <c r="H72" s="16" t="s">
        <v>725</v>
      </c>
      <c r="J72" s="2" t="s">
        <v>736</v>
      </c>
      <c r="K72" s="2" t="n">
        <v>3</v>
      </c>
      <c r="L72" s="2" t="n">
        <v>3</v>
      </c>
      <c r="M72" s="2" t="n">
        <v>1</v>
      </c>
      <c r="N72" s="2" t="n">
        <v>0</v>
      </c>
      <c r="O72" s="2" t="s">
        <v>732</v>
      </c>
      <c r="P72" s="2" t="n">
        <v>60</v>
      </c>
      <c r="Q72" s="2" t="n">
        <v>0</v>
      </c>
      <c r="R72" s="134" t="s">
        <v>727</v>
      </c>
      <c r="S72" s="2" t="n">
        <v>15</v>
      </c>
      <c r="T72" s="2" t="n">
        <v>5</v>
      </c>
      <c r="U72" s="2" t="n">
        <v>2</v>
      </c>
      <c r="V72" s="2" t="n">
        <v>6</v>
      </c>
      <c r="W72" s="2" t="n">
        <v>2</v>
      </c>
    </row>
    <row r="73" customFormat="false" ht="16" hidden="false" customHeight="false" outlineLevel="0" collapsed="false">
      <c r="A73" s="1" t="n">
        <v>75</v>
      </c>
      <c r="B73" s="78" t="n">
        <v>9948</v>
      </c>
      <c r="C73" s="1" t="s">
        <v>723</v>
      </c>
      <c r="D73" s="1" t="s">
        <v>729</v>
      </c>
      <c r="G73" s="2" t="s">
        <v>725</v>
      </c>
      <c r="H73" s="2" t="s">
        <v>725</v>
      </c>
      <c r="J73" s="2" t="s">
        <v>743</v>
      </c>
      <c r="K73" s="2" t="n">
        <v>0</v>
      </c>
      <c r="L73" s="2" t="n">
        <v>1</v>
      </c>
      <c r="M73" s="2" t="n">
        <v>0</v>
      </c>
      <c r="N73" s="2" t="n">
        <v>0</v>
      </c>
      <c r="P73" s="2" t="n">
        <v>100</v>
      </c>
      <c r="Q73" s="2" t="n">
        <v>0</v>
      </c>
      <c r="R73" s="134" t="s">
        <v>763</v>
      </c>
      <c r="S73" s="2" t="n">
        <v>26</v>
      </c>
      <c r="T73" s="2" t="n">
        <v>4</v>
      </c>
      <c r="U73" s="2" t="n">
        <v>4</v>
      </c>
      <c r="V73" s="2" t="n">
        <v>16</v>
      </c>
      <c r="W73" s="2" t="n">
        <v>2</v>
      </c>
    </row>
    <row r="74" customFormat="false" ht="16" hidden="false" customHeight="false" outlineLevel="0" collapsed="false">
      <c r="A74" s="1" t="n">
        <v>76</v>
      </c>
      <c r="B74" s="78" t="n">
        <v>6993</v>
      </c>
      <c r="C74" s="1" t="s">
        <v>723</v>
      </c>
      <c r="D74" s="1" t="s">
        <v>729</v>
      </c>
      <c r="E74" s="2" t="s">
        <v>296</v>
      </c>
      <c r="F74" s="2" t="s">
        <v>296</v>
      </c>
      <c r="G74" s="2" t="s">
        <v>725</v>
      </c>
      <c r="H74" s="2" t="s">
        <v>725</v>
      </c>
      <c r="J74" s="2" t="s">
        <v>734</v>
      </c>
      <c r="K74" s="2" t="n">
        <v>3</v>
      </c>
      <c r="L74" s="2" t="n">
        <v>2</v>
      </c>
      <c r="M74" s="2" t="n">
        <v>2</v>
      </c>
      <c r="N74" s="2" t="n">
        <v>2</v>
      </c>
      <c r="P74" s="2" t="n">
        <v>90</v>
      </c>
      <c r="Q74" s="2" t="n">
        <v>0</v>
      </c>
      <c r="R74" s="134" t="s">
        <v>763</v>
      </c>
      <c r="S74" s="2" t="n">
        <v>20</v>
      </c>
      <c r="T74" s="2" t="n">
        <v>0</v>
      </c>
      <c r="U74" s="2" t="n">
        <v>4</v>
      </c>
      <c r="V74" s="2" t="n">
        <v>12</v>
      </c>
      <c r="W74" s="2" t="n">
        <v>4</v>
      </c>
    </row>
    <row r="75" customFormat="false" ht="16" hidden="false" customHeight="false" outlineLevel="0" collapsed="false">
      <c r="A75" s="1" t="n">
        <v>77</v>
      </c>
      <c r="B75" s="78" t="n">
        <v>9954</v>
      </c>
      <c r="C75" s="1" t="s">
        <v>723</v>
      </c>
      <c r="D75" s="1" t="s">
        <v>737</v>
      </c>
      <c r="E75" s="2" t="s">
        <v>296</v>
      </c>
      <c r="F75" s="2" t="s">
        <v>296</v>
      </c>
      <c r="G75" s="2" t="s">
        <v>725</v>
      </c>
      <c r="H75" s="2" t="s">
        <v>725</v>
      </c>
      <c r="J75" s="2" t="s">
        <v>734</v>
      </c>
      <c r="K75" s="2" t="n">
        <v>4</v>
      </c>
      <c r="L75" s="2" t="n">
        <v>4</v>
      </c>
      <c r="M75" s="2" t="n">
        <v>4</v>
      </c>
      <c r="N75" s="2" t="n">
        <v>1</v>
      </c>
      <c r="O75" s="2" t="s">
        <v>732</v>
      </c>
      <c r="P75" s="2" t="n">
        <v>90</v>
      </c>
      <c r="Q75" s="2" t="n">
        <v>0</v>
      </c>
      <c r="R75" s="134" t="s">
        <v>747</v>
      </c>
      <c r="S75" s="2" t="n">
        <v>37</v>
      </c>
      <c r="T75" s="2" t="n">
        <v>5</v>
      </c>
      <c r="U75" s="2" t="n">
        <v>6</v>
      </c>
      <c r="V75" s="2" t="n">
        <v>18</v>
      </c>
      <c r="W75" s="2" t="n">
        <v>8</v>
      </c>
    </row>
    <row r="76" customFormat="false" ht="16" hidden="false" customHeight="false" outlineLevel="0" collapsed="false">
      <c r="A76" s="1" t="n">
        <v>78</v>
      </c>
      <c r="B76" s="78" t="n">
        <v>9957</v>
      </c>
      <c r="C76" s="1" t="s">
        <v>728</v>
      </c>
      <c r="D76" s="1" t="s">
        <v>741</v>
      </c>
      <c r="E76" s="2" t="s">
        <v>296</v>
      </c>
      <c r="F76" s="2" t="n">
        <v>3</v>
      </c>
      <c r="G76" s="2" t="s">
        <v>725</v>
      </c>
      <c r="H76" s="2" t="s">
        <v>725</v>
      </c>
      <c r="J76" s="2" t="s">
        <v>730</v>
      </c>
      <c r="K76" s="2" t="n">
        <v>3</v>
      </c>
      <c r="L76" s="2" t="n">
        <v>2</v>
      </c>
      <c r="M76" s="2" t="n">
        <v>2</v>
      </c>
      <c r="N76" s="2" t="n">
        <v>0</v>
      </c>
      <c r="P76" s="2" t="n">
        <v>80</v>
      </c>
      <c r="Q76" s="2" t="n">
        <v>-30</v>
      </c>
      <c r="R76" s="134" t="s">
        <v>727</v>
      </c>
      <c r="S76" s="2" t="n">
        <v>21</v>
      </c>
      <c r="T76" s="2" t="n">
        <v>5</v>
      </c>
      <c r="U76" s="2" t="n">
        <v>2</v>
      </c>
      <c r="V76" s="2" t="n">
        <v>10</v>
      </c>
      <c r="W76" s="2" t="n">
        <v>4</v>
      </c>
    </row>
    <row r="77" customFormat="false" ht="16" hidden="false" customHeight="false" outlineLevel="0" collapsed="false">
      <c r="A77" s="1" t="n">
        <v>79</v>
      </c>
      <c r="B77" s="78" t="n">
        <v>9978</v>
      </c>
      <c r="C77" s="1" t="s">
        <v>723</v>
      </c>
      <c r="D77" s="1" t="s">
        <v>724</v>
      </c>
      <c r="E77" s="2" t="s">
        <v>296</v>
      </c>
      <c r="F77" s="2" t="s">
        <v>296</v>
      </c>
      <c r="G77" s="2" t="s">
        <v>725</v>
      </c>
      <c r="H77" s="2" t="s">
        <v>725</v>
      </c>
      <c r="J77" s="2" t="s">
        <v>736</v>
      </c>
      <c r="K77" s="2" t="n">
        <v>2</v>
      </c>
      <c r="L77" s="2" t="n">
        <v>1</v>
      </c>
      <c r="M77" s="2" t="n">
        <v>0</v>
      </c>
      <c r="N77" s="2" t="n">
        <v>0</v>
      </c>
      <c r="O77" s="2" t="s">
        <v>24</v>
      </c>
      <c r="P77" s="2" t="n">
        <v>100</v>
      </c>
      <c r="Q77" s="2" t="n">
        <v>30</v>
      </c>
      <c r="R77" s="134" t="s">
        <v>740</v>
      </c>
      <c r="S77" s="2" t="n">
        <v>35</v>
      </c>
      <c r="T77" s="2" t="n">
        <v>1</v>
      </c>
      <c r="U77" s="2" t="n">
        <v>10</v>
      </c>
      <c r="V77" s="2" t="n">
        <v>22</v>
      </c>
      <c r="W77" s="2" t="n">
        <v>2</v>
      </c>
    </row>
    <row r="78" customFormat="false" ht="16" hidden="false" customHeight="false" outlineLevel="0" collapsed="false">
      <c r="A78" s="78" t="n">
        <v>80</v>
      </c>
      <c r="B78" s="78" t="n">
        <v>10186</v>
      </c>
      <c r="C78" s="1" t="n">
        <v>2</v>
      </c>
      <c r="D78" s="1" t="s">
        <v>741</v>
      </c>
      <c r="G78" s="2" t="s">
        <v>725</v>
      </c>
      <c r="H78" s="2" t="s">
        <v>725</v>
      </c>
      <c r="J78" s="2" t="s">
        <v>726</v>
      </c>
      <c r="K78" s="2" t="n">
        <v>4</v>
      </c>
      <c r="L78" s="2" t="n">
        <v>3</v>
      </c>
      <c r="M78" s="2" t="n">
        <v>1</v>
      </c>
      <c r="N78" s="2" t="n">
        <v>0</v>
      </c>
      <c r="O78" s="2" t="s">
        <v>732</v>
      </c>
      <c r="P78" s="2" t="n">
        <v>60</v>
      </c>
      <c r="Q78" s="2" t="n">
        <v>-30</v>
      </c>
      <c r="R78" s="134" t="s">
        <v>735</v>
      </c>
      <c r="S78" s="2" t="n">
        <v>32</v>
      </c>
      <c r="T78" s="2" t="n">
        <v>8</v>
      </c>
      <c r="U78" s="2" t="n">
        <v>10</v>
      </c>
      <c r="V78" s="2" t="n">
        <v>10</v>
      </c>
      <c r="W78" s="2" t="n">
        <v>4</v>
      </c>
    </row>
    <row r="79" customFormat="false" ht="16" hidden="false" customHeight="false" outlineLevel="0" collapsed="false">
      <c r="A79" s="1" t="n">
        <v>81</v>
      </c>
      <c r="B79" s="78" t="n">
        <v>9986</v>
      </c>
      <c r="C79" s="1" t="s">
        <v>723</v>
      </c>
      <c r="D79" s="1" t="s">
        <v>737</v>
      </c>
      <c r="G79" s="2" t="s">
        <v>725</v>
      </c>
      <c r="H79" s="2" t="s">
        <v>725</v>
      </c>
      <c r="J79" s="2" t="s">
        <v>743</v>
      </c>
      <c r="K79" s="2" t="n">
        <v>1</v>
      </c>
      <c r="L79" s="2" t="n">
        <v>1</v>
      </c>
      <c r="M79" s="2" t="n">
        <v>0</v>
      </c>
      <c r="N79" s="2" t="n">
        <v>0</v>
      </c>
      <c r="P79" s="2" t="n">
        <v>90</v>
      </c>
      <c r="Q79" s="2" t="n">
        <v>0</v>
      </c>
      <c r="R79" s="134" t="s">
        <v>727</v>
      </c>
      <c r="S79" s="2" t="n">
        <v>32</v>
      </c>
      <c r="T79" s="2" t="n">
        <v>6</v>
      </c>
      <c r="U79" s="2" t="n">
        <v>8</v>
      </c>
      <c r="V79" s="2" t="n">
        <v>16</v>
      </c>
      <c r="W79" s="2" t="n">
        <v>2</v>
      </c>
    </row>
    <row r="80" customFormat="false" ht="16" hidden="false" customHeight="false" outlineLevel="0" collapsed="false">
      <c r="A80" s="1" t="n">
        <v>82</v>
      </c>
      <c r="B80" s="78" t="n">
        <v>9990</v>
      </c>
      <c r="C80" s="1" t="s">
        <v>723</v>
      </c>
      <c r="D80" s="1" t="s">
        <v>729</v>
      </c>
      <c r="E80" s="2" t="s">
        <v>296</v>
      </c>
      <c r="F80" s="2" t="s">
        <v>296</v>
      </c>
      <c r="G80" s="2" t="s">
        <v>725</v>
      </c>
      <c r="H80" s="2" t="s">
        <v>725</v>
      </c>
      <c r="I80" s="2" t="s">
        <v>756</v>
      </c>
      <c r="J80" s="2" t="s">
        <v>743</v>
      </c>
      <c r="K80" s="2" t="n">
        <v>1</v>
      </c>
      <c r="L80" s="2" t="n">
        <v>1</v>
      </c>
      <c r="M80" s="2" t="n">
        <v>0</v>
      </c>
      <c r="N80" s="2" t="n">
        <v>0</v>
      </c>
      <c r="O80" s="2" t="n">
        <v>0</v>
      </c>
      <c r="P80" s="2" t="n">
        <v>120</v>
      </c>
      <c r="Q80" s="2" t="n">
        <v>20</v>
      </c>
      <c r="R80" s="134" t="s">
        <v>727</v>
      </c>
      <c r="S80" s="2" t="n">
        <v>30</v>
      </c>
      <c r="T80" s="2" t="n">
        <v>2</v>
      </c>
      <c r="U80" s="2" t="n">
        <v>6</v>
      </c>
      <c r="V80" s="2" t="n">
        <v>18</v>
      </c>
      <c r="W80" s="2" t="n">
        <v>4</v>
      </c>
    </row>
    <row r="81" customFormat="false" ht="16" hidden="false" customHeight="false" outlineLevel="0" collapsed="false">
      <c r="A81" s="1" t="n">
        <v>83</v>
      </c>
      <c r="B81" s="78" t="n">
        <v>9997</v>
      </c>
      <c r="C81" s="1" t="n">
        <v>1</v>
      </c>
      <c r="D81" s="1" t="s">
        <v>724</v>
      </c>
      <c r="E81" s="2" t="s">
        <v>296</v>
      </c>
      <c r="F81" s="2" t="s">
        <v>296</v>
      </c>
      <c r="G81" s="2" t="s">
        <v>725</v>
      </c>
      <c r="H81" s="2" t="s">
        <v>725</v>
      </c>
      <c r="J81" s="2" t="s">
        <v>743</v>
      </c>
      <c r="K81" s="2" t="n">
        <v>1</v>
      </c>
      <c r="L81" s="2" t="n">
        <v>0</v>
      </c>
      <c r="M81" s="2" t="n">
        <v>0</v>
      </c>
      <c r="N81" s="2" t="n">
        <v>0</v>
      </c>
      <c r="O81" s="2" t="s">
        <v>24</v>
      </c>
      <c r="P81" s="2" t="n">
        <v>100</v>
      </c>
      <c r="Q81" s="2" t="n">
        <v>10</v>
      </c>
      <c r="R81" s="134" t="s">
        <v>740</v>
      </c>
      <c r="S81" s="2" t="n">
        <v>34</v>
      </c>
      <c r="T81" s="2" t="n">
        <v>2</v>
      </c>
      <c r="U81" s="2" t="n">
        <v>8</v>
      </c>
      <c r="V81" s="2" t="n">
        <v>20</v>
      </c>
      <c r="W81" s="2" t="n">
        <v>4</v>
      </c>
    </row>
    <row r="82" customFormat="false" ht="16" hidden="false" customHeight="false" outlineLevel="0" collapsed="false">
      <c r="A82" s="1" t="n">
        <v>84</v>
      </c>
      <c r="B82" s="1" t="n">
        <v>9998</v>
      </c>
      <c r="C82" s="1" t="s">
        <v>723</v>
      </c>
      <c r="D82" s="1" t="s">
        <v>729</v>
      </c>
      <c r="E82" s="2" t="s">
        <v>296</v>
      </c>
      <c r="F82" s="2" t="s">
        <v>296</v>
      </c>
      <c r="G82" s="2" t="s">
        <v>725</v>
      </c>
      <c r="H82" s="2" t="s">
        <v>725</v>
      </c>
      <c r="J82" s="2" t="s">
        <v>743</v>
      </c>
      <c r="K82" s="2" t="n">
        <v>2</v>
      </c>
      <c r="L82" s="2" t="n">
        <v>1</v>
      </c>
      <c r="M82" s="2" t="n">
        <v>1</v>
      </c>
      <c r="N82" s="2" t="n">
        <v>0</v>
      </c>
      <c r="O82" s="2" t="s">
        <v>24</v>
      </c>
      <c r="P82" s="2" t="n">
        <v>90</v>
      </c>
      <c r="Q82" s="2" t="n">
        <v>0</v>
      </c>
      <c r="R82" s="134" t="s">
        <v>747</v>
      </c>
      <c r="S82" s="2" t="n">
        <v>29</v>
      </c>
      <c r="T82" s="2" t="n">
        <v>4</v>
      </c>
      <c r="U82" s="2" t="n">
        <v>8</v>
      </c>
      <c r="V82" s="2" t="n">
        <v>15</v>
      </c>
      <c r="W82" s="2" t="n">
        <v>2</v>
      </c>
    </row>
    <row r="83" customFormat="false" ht="16" hidden="false" customHeight="false" outlineLevel="0" collapsed="false">
      <c r="A83" s="78" t="n">
        <v>85</v>
      </c>
      <c r="B83" s="78" t="n">
        <v>10000</v>
      </c>
      <c r="C83" s="1" t="s">
        <v>728</v>
      </c>
      <c r="D83" s="1" t="s">
        <v>737</v>
      </c>
      <c r="E83" s="2" t="s">
        <v>296</v>
      </c>
      <c r="F83" s="2" t="s">
        <v>296</v>
      </c>
      <c r="G83" s="2" t="s">
        <v>738</v>
      </c>
      <c r="H83" s="2" t="s">
        <v>725</v>
      </c>
      <c r="J83" s="2" t="s">
        <v>734</v>
      </c>
      <c r="K83" s="2" t="n">
        <v>4</v>
      </c>
      <c r="L83" s="2" t="n">
        <v>3</v>
      </c>
      <c r="M83" s="2" t="n">
        <v>2</v>
      </c>
      <c r="N83" s="2" t="n">
        <v>1</v>
      </c>
      <c r="P83" s="2" t="n">
        <v>150</v>
      </c>
      <c r="Q83" s="2" t="n">
        <v>-60</v>
      </c>
      <c r="R83" s="134" t="s">
        <v>727</v>
      </c>
      <c r="S83" s="2" t="n">
        <v>38</v>
      </c>
      <c r="T83" s="2" t="n">
        <v>6</v>
      </c>
      <c r="U83" s="2" t="n">
        <v>10</v>
      </c>
      <c r="V83" s="2" t="n">
        <v>18</v>
      </c>
      <c r="W83" s="2" t="n">
        <v>4</v>
      </c>
    </row>
    <row r="84" customFormat="false" ht="16" hidden="false" customHeight="false" outlineLevel="0" collapsed="false">
      <c r="A84" s="1" t="n">
        <v>86</v>
      </c>
      <c r="B84" s="78" t="n">
        <v>10007</v>
      </c>
      <c r="C84" s="1" t="n">
        <v>2</v>
      </c>
      <c r="D84" s="1" t="s">
        <v>724</v>
      </c>
      <c r="E84" s="2" t="s">
        <v>296</v>
      </c>
      <c r="F84" s="2" t="s">
        <v>296</v>
      </c>
      <c r="G84" s="2" t="s">
        <v>725</v>
      </c>
      <c r="H84" s="2" t="s">
        <v>725</v>
      </c>
      <c r="J84" s="2" t="s">
        <v>726</v>
      </c>
      <c r="K84" s="2" t="n">
        <v>3</v>
      </c>
      <c r="L84" s="2" t="n">
        <v>3</v>
      </c>
      <c r="M84" s="2" t="n">
        <v>2</v>
      </c>
      <c r="N84" s="2" t="n">
        <v>0</v>
      </c>
      <c r="O84" s="2" t="s">
        <v>732</v>
      </c>
      <c r="P84" s="2" t="n">
        <v>90</v>
      </c>
      <c r="Q84" s="2" t="n">
        <v>0</v>
      </c>
      <c r="R84" s="134" t="s">
        <v>735</v>
      </c>
      <c r="S84" s="2" t="n">
        <v>28</v>
      </c>
      <c r="T84" s="2" t="n">
        <v>2</v>
      </c>
      <c r="U84" s="2" t="n">
        <v>4</v>
      </c>
      <c r="V84" s="2" t="n">
        <v>18</v>
      </c>
      <c r="W84" s="2" t="n">
        <v>4</v>
      </c>
    </row>
    <row r="85" customFormat="false" ht="16" hidden="false" customHeight="false" outlineLevel="0" collapsed="false">
      <c r="A85" s="78" t="n">
        <v>87</v>
      </c>
      <c r="B85" s="78" t="n">
        <v>10012</v>
      </c>
      <c r="C85" s="1" t="n">
        <v>5</v>
      </c>
      <c r="D85" s="78" t="s">
        <v>751</v>
      </c>
      <c r="E85" s="16" t="s">
        <v>296</v>
      </c>
      <c r="F85" s="16" t="s">
        <v>296</v>
      </c>
      <c r="G85" s="16" t="s">
        <v>725</v>
      </c>
      <c r="H85" s="16" t="s">
        <v>725</v>
      </c>
      <c r="I85" s="16" t="s">
        <v>764</v>
      </c>
      <c r="J85" s="16" t="s">
        <v>743</v>
      </c>
      <c r="K85" s="2" t="n">
        <v>2</v>
      </c>
      <c r="L85" s="2" t="n">
        <v>1</v>
      </c>
      <c r="M85" s="2" t="n">
        <v>1</v>
      </c>
      <c r="N85" s="2" t="n">
        <v>0</v>
      </c>
      <c r="P85" s="2" t="n">
        <v>60</v>
      </c>
      <c r="Q85" s="2" t="n">
        <v>-40</v>
      </c>
      <c r="R85" s="134" t="s">
        <v>727</v>
      </c>
      <c r="S85" s="2" t="n">
        <v>23</v>
      </c>
      <c r="T85" s="2" t="n">
        <v>4</v>
      </c>
      <c r="U85" s="2" t="n">
        <v>6</v>
      </c>
      <c r="V85" s="2" t="n">
        <v>9</v>
      </c>
      <c r="W85" s="2" t="n">
        <v>4</v>
      </c>
    </row>
    <row r="86" customFormat="false" ht="16" hidden="false" customHeight="false" outlineLevel="0" collapsed="false">
      <c r="A86" s="1" t="n">
        <v>88</v>
      </c>
      <c r="B86" s="1" t="n">
        <v>10021</v>
      </c>
      <c r="C86" s="1" t="n">
        <v>5</v>
      </c>
      <c r="D86" s="1" t="s">
        <v>729</v>
      </c>
      <c r="E86" s="2" t="s">
        <v>296</v>
      </c>
      <c r="F86" s="2" t="s">
        <v>296</v>
      </c>
      <c r="G86" s="2" t="s">
        <v>725</v>
      </c>
      <c r="H86" s="2" t="s">
        <v>725</v>
      </c>
      <c r="J86" s="2" t="s">
        <v>743</v>
      </c>
      <c r="K86" s="2" t="n">
        <v>2</v>
      </c>
      <c r="L86" s="2" t="n">
        <v>2</v>
      </c>
      <c r="M86" s="2" t="n">
        <v>0</v>
      </c>
      <c r="N86" s="2" t="n">
        <v>0</v>
      </c>
      <c r="O86" s="2" t="n">
        <v>0</v>
      </c>
      <c r="P86" s="2" t="n">
        <v>100</v>
      </c>
      <c r="Q86" s="2" t="n">
        <v>0</v>
      </c>
      <c r="R86" s="134" t="s">
        <v>727</v>
      </c>
      <c r="S86" s="2" t="n">
        <v>44</v>
      </c>
      <c r="T86" s="2" t="n">
        <v>8</v>
      </c>
      <c r="U86" s="2" t="n">
        <v>14</v>
      </c>
      <c r="V86" s="2" t="n">
        <v>16</v>
      </c>
      <c r="W86" s="2" t="n">
        <v>6</v>
      </c>
    </row>
    <row r="87" customFormat="false" ht="16" hidden="false" customHeight="false" outlineLevel="0" collapsed="false">
      <c r="A87" s="1" t="n">
        <v>89</v>
      </c>
      <c r="B87" s="1" t="n">
        <v>10032</v>
      </c>
      <c r="C87" s="1" t="n">
        <v>2</v>
      </c>
      <c r="D87" s="1" t="s">
        <v>724</v>
      </c>
      <c r="E87" s="2" t="s">
        <v>296</v>
      </c>
      <c r="F87" s="2" t="s">
        <v>296</v>
      </c>
      <c r="G87" s="2" t="s">
        <v>725</v>
      </c>
      <c r="H87" s="2" t="s">
        <v>725</v>
      </c>
      <c r="I87" s="2" t="s">
        <v>765</v>
      </c>
      <c r="J87" s="2" t="s">
        <v>734</v>
      </c>
      <c r="K87" s="2" t="n">
        <v>3</v>
      </c>
      <c r="L87" s="2" t="n">
        <v>1</v>
      </c>
      <c r="M87" s="2" t="n">
        <v>2</v>
      </c>
      <c r="N87" s="2" t="n">
        <v>0</v>
      </c>
      <c r="O87" s="2" t="s">
        <v>757</v>
      </c>
      <c r="P87" s="2" t="n">
        <v>100</v>
      </c>
      <c r="Q87" s="2" t="n">
        <v>10</v>
      </c>
      <c r="R87" s="134" t="s">
        <v>727</v>
      </c>
      <c r="S87" s="2" t="n">
        <v>36</v>
      </c>
      <c r="T87" s="2" t="n">
        <v>6</v>
      </c>
      <c r="U87" s="2" t="n">
        <v>8</v>
      </c>
      <c r="V87" s="2" t="n">
        <v>18</v>
      </c>
      <c r="W87" s="2" t="n">
        <v>4</v>
      </c>
    </row>
    <row r="88" customFormat="false" ht="16" hidden="false" customHeight="false" outlineLevel="0" collapsed="false">
      <c r="A88" s="1" t="n">
        <v>90</v>
      </c>
      <c r="B88" s="1" t="n">
        <v>10051</v>
      </c>
      <c r="C88" s="1" t="s">
        <v>728</v>
      </c>
      <c r="D88" s="1" t="s">
        <v>737</v>
      </c>
      <c r="E88" s="2" t="s">
        <v>296</v>
      </c>
      <c r="F88" s="2" t="s">
        <v>296</v>
      </c>
      <c r="G88" s="2" t="s">
        <v>725</v>
      </c>
      <c r="H88" s="2" t="s">
        <v>725</v>
      </c>
      <c r="J88" s="2" t="s">
        <v>743</v>
      </c>
      <c r="K88" s="2" t="n">
        <v>3</v>
      </c>
      <c r="L88" s="2" t="n">
        <v>2</v>
      </c>
      <c r="M88" s="2" t="n">
        <v>3</v>
      </c>
      <c r="N88" s="2" t="n">
        <v>0</v>
      </c>
      <c r="O88" s="2" t="s">
        <v>739</v>
      </c>
      <c r="P88" s="2" t="n">
        <v>90</v>
      </c>
      <c r="Q88" s="2" t="n">
        <v>10</v>
      </c>
      <c r="R88" s="134" t="s">
        <v>740</v>
      </c>
      <c r="S88" s="2" t="n">
        <v>29</v>
      </c>
      <c r="T88" s="2" t="n">
        <v>4</v>
      </c>
      <c r="U88" s="2" t="n">
        <v>6</v>
      </c>
      <c r="V88" s="2" t="n">
        <v>17</v>
      </c>
      <c r="W88" s="2" t="n">
        <v>2</v>
      </c>
    </row>
    <row r="89" customFormat="false" ht="16" hidden="false" customHeight="false" outlineLevel="0" collapsed="false">
      <c r="A89" s="1" t="n">
        <v>91</v>
      </c>
      <c r="B89" s="1" t="n">
        <v>10057</v>
      </c>
      <c r="C89" s="1" t="s">
        <v>723</v>
      </c>
      <c r="D89" s="1" t="s">
        <v>729</v>
      </c>
      <c r="E89" s="2" t="s">
        <v>296</v>
      </c>
      <c r="F89" s="2" t="s">
        <v>296</v>
      </c>
      <c r="G89" s="2" t="s">
        <v>725</v>
      </c>
      <c r="H89" s="2" t="s">
        <v>725</v>
      </c>
      <c r="J89" s="2" t="s">
        <v>730</v>
      </c>
      <c r="K89" s="2" t="n">
        <v>1</v>
      </c>
      <c r="L89" s="2" t="n">
        <v>1</v>
      </c>
      <c r="M89" s="2" t="n">
        <v>0</v>
      </c>
      <c r="N89" s="2" t="n">
        <v>0</v>
      </c>
      <c r="O89" s="2" t="n">
        <v>0</v>
      </c>
      <c r="P89" s="2" t="n">
        <v>120</v>
      </c>
      <c r="Q89" s="2" t="n">
        <v>30</v>
      </c>
      <c r="R89" s="134" t="s">
        <v>747</v>
      </c>
      <c r="S89" s="2" t="n">
        <v>44</v>
      </c>
      <c r="T89" s="2" t="n">
        <v>4</v>
      </c>
      <c r="U89" s="2" t="n">
        <v>12</v>
      </c>
      <c r="V89" s="2" t="n">
        <v>24</v>
      </c>
      <c r="W89" s="2" t="n">
        <v>4</v>
      </c>
    </row>
    <row r="90" customFormat="false" ht="16" hidden="false" customHeight="false" outlineLevel="0" collapsed="false">
      <c r="A90" s="1" t="n">
        <v>92</v>
      </c>
      <c r="B90" s="1" t="n">
        <v>10066</v>
      </c>
      <c r="C90" s="1" t="s">
        <v>723</v>
      </c>
      <c r="D90" s="1" t="s">
        <v>729</v>
      </c>
      <c r="E90" s="2" t="s">
        <v>296</v>
      </c>
      <c r="F90" s="2" t="s">
        <v>296</v>
      </c>
      <c r="G90" s="2" t="s">
        <v>725</v>
      </c>
      <c r="H90" s="2" t="s">
        <v>725</v>
      </c>
      <c r="J90" s="2" t="s">
        <v>743</v>
      </c>
      <c r="K90" s="2" t="n">
        <v>1</v>
      </c>
      <c r="L90" s="2" t="n">
        <v>1</v>
      </c>
      <c r="M90" s="2" t="n">
        <v>0</v>
      </c>
      <c r="N90" s="2" t="n">
        <v>0</v>
      </c>
      <c r="P90" s="2" t="n">
        <v>120</v>
      </c>
      <c r="Q90" s="2" t="n">
        <v>0</v>
      </c>
      <c r="R90" s="134" t="s">
        <v>740</v>
      </c>
      <c r="S90" s="2" t="n">
        <v>41</v>
      </c>
      <c r="T90" s="2" t="n">
        <v>7</v>
      </c>
      <c r="U90" s="2" t="n">
        <v>12</v>
      </c>
      <c r="V90" s="2" t="n">
        <v>18</v>
      </c>
      <c r="W90" s="2" t="n">
        <v>4</v>
      </c>
    </row>
    <row r="91" customFormat="false" ht="16" hidden="false" customHeight="false" outlineLevel="0" collapsed="false">
      <c r="A91" s="1" t="n">
        <v>93</v>
      </c>
      <c r="B91" s="1" t="n">
        <v>10099</v>
      </c>
      <c r="C91" s="1" t="s">
        <v>723</v>
      </c>
      <c r="D91" s="1" t="s">
        <v>729</v>
      </c>
      <c r="E91" s="2" t="s">
        <v>296</v>
      </c>
      <c r="F91" s="2" t="s">
        <v>296</v>
      </c>
      <c r="G91" s="2" t="s">
        <v>725</v>
      </c>
      <c r="H91" s="2" t="s">
        <v>725</v>
      </c>
      <c r="J91" s="2" t="s">
        <v>743</v>
      </c>
      <c r="K91" s="2" t="n">
        <v>1</v>
      </c>
      <c r="L91" s="2" t="n">
        <v>1</v>
      </c>
      <c r="M91" s="2" t="n">
        <v>0</v>
      </c>
      <c r="N91" s="2" t="n">
        <v>0</v>
      </c>
      <c r="P91" s="2" t="n">
        <v>90</v>
      </c>
      <c r="Q91" s="2" t="n">
        <v>-10</v>
      </c>
      <c r="R91" s="134" t="s">
        <v>727</v>
      </c>
      <c r="S91" s="2" t="n">
        <v>25</v>
      </c>
      <c r="T91" s="2" t="n">
        <v>3</v>
      </c>
      <c r="U91" s="2" t="n">
        <v>10</v>
      </c>
      <c r="V91" s="2" t="n">
        <v>10</v>
      </c>
      <c r="W91" s="2" t="n">
        <v>2</v>
      </c>
    </row>
    <row r="92" customFormat="false" ht="16" hidden="false" customHeight="false" outlineLevel="0" collapsed="false">
      <c r="A92" s="1" t="n">
        <v>94</v>
      </c>
      <c r="B92" s="78" t="n">
        <v>10116</v>
      </c>
      <c r="C92" s="1" t="s">
        <v>723</v>
      </c>
      <c r="D92" s="1" t="s">
        <v>729</v>
      </c>
      <c r="G92" s="2" t="s">
        <v>725</v>
      </c>
      <c r="H92" s="2" t="s">
        <v>725</v>
      </c>
      <c r="J92" s="2" t="s">
        <v>743</v>
      </c>
      <c r="K92" s="2" t="n">
        <v>2</v>
      </c>
      <c r="L92" s="2" t="n">
        <v>0</v>
      </c>
      <c r="M92" s="2" t="n">
        <v>0</v>
      </c>
      <c r="N92" s="2" t="n">
        <v>0</v>
      </c>
      <c r="P92" s="2" t="n">
        <v>100</v>
      </c>
      <c r="Q92" s="2" t="n">
        <v>20</v>
      </c>
      <c r="R92" s="134" t="s">
        <v>747</v>
      </c>
      <c r="S92" s="2" t="n">
        <v>38</v>
      </c>
      <c r="T92" s="2" t="n">
        <v>4</v>
      </c>
      <c r="U92" s="2" t="n">
        <v>8</v>
      </c>
      <c r="V92" s="2" t="n">
        <v>24</v>
      </c>
      <c r="W92" s="2" t="n">
        <v>2</v>
      </c>
    </row>
    <row r="93" customFormat="false" ht="16" hidden="false" customHeight="false" outlineLevel="0" collapsed="false">
      <c r="A93" s="1" t="n">
        <v>95</v>
      </c>
      <c r="B93" s="1" t="n">
        <v>10120</v>
      </c>
      <c r="C93" s="1" t="s">
        <v>723</v>
      </c>
      <c r="D93" s="1" t="s">
        <v>751</v>
      </c>
      <c r="E93" s="2" t="s">
        <v>296</v>
      </c>
      <c r="F93" s="2" t="s">
        <v>296</v>
      </c>
      <c r="G93" s="2" t="s">
        <v>725</v>
      </c>
      <c r="H93" s="2" t="s">
        <v>725</v>
      </c>
      <c r="I93" s="2" t="s">
        <v>766</v>
      </c>
      <c r="J93" s="2" t="s">
        <v>734</v>
      </c>
      <c r="K93" s="2" t="n">
        <v>1</v>
      </c>
      <c r="L93" s="2" t="n">
        <v>2</v>
      </c>
      <c r="M93" s="2" t="n">
        <v>1</v>
      </c>
      <c r="N93" s="2" t="n">
        <v>0</v>
      </c>
      <c r="O93" s="2" t="n">
        <v>0</v>
      </c>
      <c r="P93" s="2" t="n">
        <v>60</v>
      </c>
      <c r="Q93" s="2" t="n">
        <v>-10</v>
      </c>
      <c r="R93" s="134" t="s">
        <v>727</v>
      </c>
      <c r="S93" s="2" t="n">
        <v>18</v>
      </c>
      <c r="T93" s="2" t="n">
        <v>3</v>
      </c>
      <c r="U93" s="2" t="n">
        <v>6</v>
      </c>
      <c r="V93" s="2" t="n">
        <v>7</v>
      </c>
      <c r="W93" s="2" t="n">
        <v>2</v>
      </c>
    </row>
    <row r="94" customFormat="false" ht="16" hidden="false" customHeight="false" outlineLevel="0" collapsed="false">
      <c r="A94" s="1" t="n">
        <v>96</v>
      </c>
      <c r="B94" s="1" t="n">
        <v>10123</v>
      </c>
      <c r="C94" s="1" t="s">
        <v>728</v>
      </c>
      <c r="D94" s="1" t="s">
        <v>737</v>
      </c>
      <c r="E94" s="2" t="s">
        <v>296</v>
      </c>
      <c r="F94" s="2" t="s">
        <v>296</v>
      </c>
      <c r="G94" s="2" t="s">
        <v>738</v>
      </c>
      <c r="H94" s="2" t="s">
        <v>725</v>
      </c>
      <c r="J94" s="2" t="s">
        <v>736</v>
      </c>
      <c r="K94" s="2" t="n">
        <v>2</v>
      </c>
      <c r="L94" s="2" t="n">
        <v>2</v>
      </c>
      <c r="M94" s="2" t="n">
        <v>1</v>
      </c>
      <c r="N94" s="2" t="n">
        <v>0</v>
      </c>
      <c r="O94" s="2" t="s">
        <v>739</v>
      </c>
      <c r="P94" s="2" t="n">
        <v>60</v>
      </c>
      <c r="Q94" s="2" t="n">
        <v>0</v>
      </c>
      <c r="R94" s="134" t="s">
        <v>727</v>
      </c>
      <c r="S94" s="2" t="n">
        <v>23</v>
      </c>
      <c r="T94" s="2" t="n">
        <v>2</v>
      </c>
      <c r="U94" s="2" t="n">
        <v>6</v>
      </c>
      <c r="V94" s="2" t="n">
        <v>9</v>
      </c>
      <c r="W94" s="2" t="n">
        <v>6</v>
      </c>
    </row>
    <row r="95" s="16" customFormat="true" ht="16" hidden="false" customHeight="false" outlineLevel="0" collapsed="false">
      <c r="A95" s="1" t="n">
        <v>97</v>
      </c>
      <c r="B95" s="78" t="n">
        <v>10119</v>
      </c>
      <c r="C95" s="1" t="s">
        <v>723</v>
      </c>
      <c r="D95" s="1" t="s">
        <v>751</v>
      </c>
      <c r="E95" s="2" t="s">
        <v>296</v>
      </c>
      <c r="F95" s="2" t="s">
        <v>296</v>
      </c>
      <c r="G95" s="2" t="s">
        <v>725</v>
      </c>
      <c r="H95" s="2" t="s">
        <v>725</v>
      </c>
      <c r="I95" s="2"/>
      <c r="J95" s="2" t="s">
        <v>736</v>
      </c>
      <c r="K95" s="2" t="n">
        <v>4</v>
      </c>
      <c r="L95" s="2" t="n">
        <v>3</v>
      </c>
      <c r="M95" s="2" t="n">
        <v>2</v>
      </c>
      <c r="N95" s="2" t="n">
        <v>1</v>
      </c>
      <c r="O95" s="2" t="s">
        <v>739</v>
      </c>
      <c r="P95" s="2" t="n">
        <v>160</v>
      </c>
      <c r="Q95" s="2" t="n">
        <v>-10</v>
      </c>
      <c r="R95" s="134" t="s">
        <v>735</v>
      </c>
      <c r="S95" s="2" t="n">
        <v>42</v>
      </c>
      <c r="T95" s="2" t="n">
        <v>2</v>
      </c>
      <c r="U95" s="2" t="n">
        <v>8</v>
      </c>
      <c r="V95" s="2" t="n">
        <v>24</v>
      </c>
      <c r="W95" s="2" t="n">
        <v>8</v>
      </c>
      <c r="X95" s="2"/>
      <c r="Y95" s="2"/>
    </row>
    <row r="96" customFormat="false" ht="16" hidden="false" customHeight="false" outlineLevel="0" collapsed="false">
      <c r="A96" s="1" t="n">
        <v>98</v>
      </c>
      <c r="B96" s="1" t="n">
        <v>9114</v>
      </c>
      <c r="C96" s="1" t="n">
        <v>2</v>
      </c>
      <c r="D96" s="1" t="s">
        <v>724</v>
      </c>
    </row>
    <row r="97" customFormat="false" ht="16" hidden="false" customHeight="false" outlineLevel="0" collapsed="false">
      <c r="A97" s="78" t="n">
        <v>98</v>
      </c>
      <c r="B97" s="78" t="n">
        <v>9114</v>
      </c>
      <c r="C97" s="1" t="n">
        <v>1</v>
      </c>
      <c r="D97" s="1" t="s">
        <v>724</v>
      </c>
      <c r="E97" s="2" t="s">
        <v>296</v>
      </c>
      <c r="F97" s="2" t="s">
        <v>296</v>
      </c>
      <c r="G97" s="2" t="s">
        <v>725</v>
      </c>
      <c r="H97" s="2" t="s">
        <v>725</v>
      </c>
      <c r="J97" s="16" t="s">
        <v>726</v>
      </c>
      <c r="K97" s="16" t="n">
        <v>3</v>
      </c>
      <c r="L97" s="16" t="n">
        <v>1</v>
      </c>
      <c r="M97" s="16" t="n">
        <v>3</v>
      </c>
      <c r="N97" s="16" t="n">
        <v>0</v>
      </c>
      <c r="P97" s="2" t="n">
        <v>60</v>
      </c>
      <c r="Q97" s="2" t="n">
        <v>0</v>
      </c>
      <c r="R97" s="134" t="s">
        <v>727</v>
      </c>
      <c r="S97" s="2" t="n">
        <v>18</v>
      </c>
      <c r="T97" s="2" t="n">
        <v>4</v>
      </c>
      <c r="U97" s="2" t="n">
        <v>4</v>
      </c>
      <c r="V97" s="2" t="n">
        <v>6</v>
      </c>
      <c r="W97" s="2" t="n">
        <v>4</v>
      </c>
    </row>
    <row r="98" customFormat="false" ht="16" hidden="false" customHeight="false" outlineLevel="0" collapsed="false">
      <c r="A98" s="1" t="n">
        <v>99</v>
      </c>
      <c r="B98" s="1" t="n">
        <v>10136</v>
      </c>
      <c r="C98" s="1" t="s">
        <v>728</v>
      </c>
      <c r="D98" s="1" t="s">
        <v>737</v>
      </c>
      <c r="E98" s="2" t="s">
        <v>296</v>
      </c>
      <c r="F98" s="2" t="s">
        <v>296</v>
      </c>
      <c r="G98" s="2" t="s">
        <v>725</v>
      </c>
      <c r="H98" s="2" t="s">
        <v>725</v>
      </c>
      <c r="J98" s="2" t="s">
        <v>743</v>
      </c>
      <c r="K98" s="2" t="n">
        <v>4</v>
      </c>
      <c r="L98" s="2" t="n">
        <v>4</v>
      </c>
      <c r="M98" s="2" t="n">
        <v>3</v>
      </c>
      <c r="N98" s="2" t="n">
        <v>3</v>
      </c>
      <c r="O98" s="2" t="s">
        <v>745</v>
      </c>
    </row>
    <row r="99" customFormat="false" ht="16" hidden="false" customHeight="false" outlineLevel="0" collapsed="false">
      <c r="A99" s="78" t="n">
        <v>100</v>
      </c>
      <c r="B99" s="78" t="n">
        <v>10138</v>
      </c>
      <c r="C99" s="1" t="s">
        <v>723</v>
      </c>
      <c r="D99" s="78" t="s">
        <v>724</v>
      </c>
      <c r="E99" s="16" t="s">
        <v>296</v>
      </c>
      <c r="F99" s="16" t="s">
        <v>296</v>
      </c>
      <c r="G99" s="16" t="s">
        <v>725</v>
      </c>
      <c r="H99" s="16" t="s">
        <v>725</v>
      </c>
      <c r="I99" s="16" t="s">
        <v>767</v>
      </c>
      <c r="J99" s="2" t="s">
        <v>743</v>
      </c>
      <c r="K99" s="2" t="n">
        <v>1</v>
      </c>
      <c r="L99" s="2" t="n">
        <v>2</v>
      </c>
      <c r="M99" s="2" t="n">
        <v>1</v>
      </c>
      <c r="N99" s="2" t="n">
        <v>1</v>
      </c>
      <c r="O99" s="2" t="n">
        <v>0</v>
      </c>
      <c r="P99" s="2" t="n">
        <v>90</v>
      </c>
      <c r="Q99" s="2" t="n">
        <v>0</v>
      </c>
      <c r="R99" s="134" t="s">
        <v>727</v>
      </c>
      <c r="S99" s="2" t="n">
        <v>24</v>
      </c>
      <c r="T99" s="2" t="n">
        <v>2</v>
      </c>
      <c r="U99" s="2" t="n">
        <v>8</v>
      </c>
      <c r="V99" s="2" t="n">
        <v>12</v>
      </c>
      <c r="W99" s="2" t="n">
        <v>2</v>
      </c>
    </row>
    <row r="100" customFormat="false" ht="16" hidden="false" customHeight="false" outlineLevel="0" collapsed="false">
      <c r="A100" s="1" t="n">
        <v>101</v>
      </c>
      <c r="B100" s="78" t="n">
        <v>10150</v>
      </c>
      <c r="C100" s="1" t="n">
        <v>5</v>
      </c>
      <c r="D100" s="1" t="s">
        <v>724</v>
      </c>
      <c r="E100" s="2" t="s">
        <v>296</v>
      </c>
      <c r="F100" s="2" t="s">
        <v>296</v>
      </c>
      <c r="G100" s="2" t="s">
        <v>725</v>
      </c>
      <c r="H100" s="2" t="s">
        <v>725</v>
      </c>
      <c r="J100" s="2" t="s">
        <v>736</v>
      </c>
      <c r="K100" s="2" t="n">
        <v>4</v>
      </c>
      <c r="L100" s="2" t="n">
        <v>4</v>
      </c>
      <c r="M100" s="2" t="n">
        <v>0</v>
      </c>
      <c r="N100" s="147" t="n">
        <v>42431</v>
      </c>
      <c r="O100" s="2" t="s">
        <v>745</v>
      </c>
      <c r="P100" s="2" t="n">
        <v>80</v>
      </c>
      <c r="Q100" s="2" t="n">
        <v>0</v>
      </c>
      <c r="R100" s="134" t="s">
        <v>759</v>
      </c>
      <c r="S100" s="2" t="n">
        <v>30</v>
      </c>
      <c r="T100" s="2" t="n">
        <v>2</v>
      </c>
      <c r="U100" s="2" t="n">
        <v>8</v>
      </c>
      <c r="V100" s="2" t="n">
        <v>18</v>
      </c>
      <c r="W100" s="2" t="n">
        <v>2</v>
      </c>
    </row>
    <row r="101" customFormat="false" ht="16" hidden="false" customHeight="false" outlineLevel="0" collapsed="false">
      <c r="A101" s="1" t="n">
        <v>102</v>
      </c>
      <c r="B101" s="78" t="n">
        <v>10154</v>
      </c>
      <c r="C101" s="1" t="n">
        <v>5</v>
      </c>
      <c r="D101" s="1" t="s">
        <v>729</v>
      </c>
      <c r="E101" s="2" t="s">
        <v>296</v>
      </c>
      <c r="F101" s="2" t="s">
        <v>296</v>
      </c>
      <c r="G101" s="2" t="s">
        <v>725</v>
      </c>
      <c r="H101" s="2" t="s">
        <v>725</v>
      </c>
      <c r="I101" s="2" t="s">
        <v>768</v>
      </c>
      <c r="J101" s="2" t="s">
        <v>739</v>
      </c>
      <c r="K101" s="2" t="n">
        <v>2</v>
      </c>
      <c r="L101" s="2" t="n">
        <v>1</v>
      </c>
      <c r="M101" s="2" t="n">
        <v>0</v>
      </c>
      <c r="N101" s="2" t="n">
        <v>0</v>
      </c>
      <c r="O101" s="2" t="s">
        <v>24</v>
      </c>
      <c r="P101" s="2" t="n">
        <v>150</v>
      </c>
      <c r="Q101" s="2" t="n">
        <v>50</v>
      </c>
      <c r="R101" s="134" t="s">
        <v>747</v>
      </c>
      <c r="S101" s="2" t="n">
        <v>55</v>
      </c>
      <c r="T101" s="2" t="n">
        <v>6</v>
      </c>
      <c r="U101" s="2" t="n">
        <v>14</v>
      </c>
      <c r="V101" s="2" t="n">
        <v>29</v>
      </c>
      <c r="W101" s="2" t="n">
        <v>6</v>
      </c>
    </row>
    <row r="102" customFormat="false" ht="16" hidden="false" customHeight="false" outlineLevel="0" collapsed="false">
      <c r="A102" s="148" t="n">
        <v>104</v>
      </c>
      <c r="B102" s="148" t="s">
        <v>272</v>
      </c>
      <c r="C102" s="1" t="s">
        <v>723</v>
      </c>
      <c r="D102" s="1" t="s">
        <v>724</v>
      </c>
      <c r="E102" s="2" t="s">
        <v>296</v>
      </c>
      <c r="F102" s="2" t="s">
        <v>296</v>
      </c>
      <c r="G102" s="2" t="s">
        <v>725</v>
      </c>
      <c r="H102" s="2" t="s">
        <v>725</v>
      </c>
      <c r="J102" s="2" t="s">
        <v>743</v>
      </c>
      <c r="K102" s="2" t="n">
        <v>3</v>
      </c>
      <c r="L102" s="2" t="n">
        <v>2</v>
      </c>
      <c r="M102" s="2" t="n">
        <v>3</v>
      </c>
      <c r="N102" s="2" t="n">
        <v>1</v>
      </c>
      <c r="O102" s="2" t="s">
        <v>739</v>
      </c>
      <c r="P102" s="2" t="n">
        <v>90</v>
      </c>
      <c r="Q102" s="2" t="n">
        <v>-20</v>
      </c>
      <c r="R102" s="134" t="s">
        <v>740</v>
      </c>
      <c r="S102" s="2" t="n">
        <v>29</v>
      </c>
      <c r="T102" s="2" t="n">
        <v>6</v>
      </c>
      <c r="U102" s="2" t="n">
        <v>8</v>
      </c>
      <c r="V102" s="2" t="n">
        <v>13</v>
      </c>
      <c r="W102" s="2" t="n">
        <v>2</v>
      </c>
    </row>
    <row r="103" customFormat="false" ht="16" hidden="false" customHeight="false" outlineLevel="0" collapsed="false">
      <c r="A103" s="78" t="n">
        <v>105</v>
      </c>
      <c r="B103" s="78" t="n">
        <v>9969</v>
      </c>
      <c r="C103" s="78" t="s">
        <v>723</v>
      </c>
      <c r="D103" s="78" t="s">
        <v>741</v>
      </c>
      <c r="E103" s="16" t="s">
        <v>296</v>
      </c>
      <c r="F103" s="16" t="s">
        <v>296</v>
      </c>
      <c r="G103" s="16" t="s">
        <v>725</v>
      </c>
      <c r="H103" s="16" t="s">
        <v>725</v>
      </c>
      <c r="I103" s="16"/>
      <c r="J103" s="16" t="s">
        <v>730</v>
      </c>
      <c r="K103" s="16" t="n">
        <v>1</v>
      </c>
      <c r="L103" s="16" t="n">
        <v>1</v>
      </c>
      <c r="M103" s="16" t="n">
        <v>0</v>
      </c>
      <c r="N103" s="16" t="n">
        <v>0</v>
      </c>
      <c r="O103" s="16" t="n">
        <v>0</v>
      </c>
      <c r="P103" s="16" t="n">
        <v>90</v>
      </c>
      <c r="Q103" s="16" t="n">
        <v>0</v>
      </c>
      <c r="R103" s="134" t="s">
        <v>727</v>
      </c>
      <c r="S103" s="16" t="n">
        <v>25</v>
      </c>
      <c r="T103" s="16" t="n">
        <v>5</v>
      </c>
      <c r="U103" s="16" t="n">
        <v>4</v>
      </c>
      <c r="V103" s="16" t="n">
        <v>12</v>
      </c>
      <c r="W103" s="16" t="n">
        <v>4</v>
      </c>
      <c r="X103" s="16"/>
      <c r="Y103" s="16"/>
    </row>
    <row r="104" customFormat="false" ht="16" hidden="false" customHeight="false" outlineLevel="0" collapsed="false">
      <c r="A104" s="1" t="n">
        <v>106</v>
      </c>
      <c r="B104" s="1" t="n">
        <v>10165</v>
      </c>
      <c r="C104" s="1" t="s">
        <v>728</v>
      </c>
      <c r="D104" s="1" t="s">
        <v>737</v>
      </c>
      <c r="E104" s="2" t="s">
        <v>296</v>
      </c>
      <c r="F104" s="2" t="s">
        <v>296</v>
      </c>
      <c r="G104" s="2" t="s">
        <v>725</v>
      </c>
      <c r="H104" s="2" t="s">
        <v>725</v>
      </c>
      <c r="J104" s="2" t="s">
        <v>734</v>
      </c>
      <c r="K104" s="2" t="n">
        <v>4</v>
      </c>
      <c r="L104" s="2" t="n">
        <v>3</v>
      </c>
      <c r="M104" s="2" t="n">
        <v>2</v>
      </c>
      <c r="N104" s="2" t="n">
        <v>1</v>
      </c>
      <c r="O104" s="2" t="s">
        <v>739</v>
      </c>
      <c r="P104" s="2" t="n">
        <v>90</v>
      </c>
      <c r="Q104" s="2" t="n">
        <v>-30</v>
      </c>
      <c r="R104" s="134" t="s">
        <v>747</v>
      </c>
      <c r="S104" s="2" t="n">
        <v>26</v>
      </c>
      <c r="T104" s="2" t="n">
        <v>4</v>
      </c>
      <c r="U104" s="2" t="n">
        <v>6</v>
      </c>
      <c r="V104" s="2" t="n">
        <v>14</v>
      </c>
      <c r="W104" s="2" t="n">
        <v>2</v>
      </c>
    </row>
    <row r="105" customFormat="false" ht="16" hidden="false" customHeight="false" outlineLevel="0" collapsed="false">
      <c r="A105" s="1" t="n">
        <v>107</v>
      </c>
      <c r="B105" s="1" t="n">
        <v>10169</v>
      </c>
      <c r="C105" s="1" t="s">
        <v>723</v>
      </c>
      <c r="D105" s="1" t="s">
        <v>729</v>
      </c>
      <c r="E105" s="2" t="s">
        <v>296</v>
      </c>
      <c r="F105" s="2" t="s">
        <v>296</v>
      </c>
      <c r="G105" s="2" t="s">
        <v>725</v>
      </c>
      <c r="H105" s="2" t="s">
        <v>725</v>
      </c>
      <c r="J105" s="2" t="s">
        <v>730</v>
      </c>
      <c r="K105" s="2" t="n">
        <v>3</v>
      </c>
      <c r="L105" s="2" t="n">
        <v>1</v>
      </c>
      <c r="M105" s="2" t="n">
        <v>3</v>
      </c>
      <c r="N105" s="2" t="n">
        <v>0</v>
      </c>
      <c r="O105" s="2" t="s">
        <v>749</v>
      </c>
      <c r="P105" s="2" t="n">
        <v>90</v>
      </c>
      <c r="Q105" s="2" t="n">
        <v>0</v>
      </c>
      <c r="R105" s="134" t="s">
        <v>747</v>
      </c>
      <c r="S105" s="2" t="n">
        <v>44</v>
      </c>
      <c r="T105" s="2" t="n">
        <v>8</v>
      </c>
      <c r="U105" s="2" t="n">
        <v>10</v>
      </c>
      <c r="V105" s="2" t="n">
        <v>16</v>
      </c>
      <c r="W105" s="2" t="n">
        <v>10</v>
      </c>
    </row>
    <row r="106" customFormat="false" ht="16" hidden="false" customHeight="false" outlineLevel="0" collapsed="false">
      <c r="A106" s="1" t="n">
        <v>108</v>
      </c>
      <c r="B106" s="1" t="n">
        <v>10171</v>
      </c>
      <c r="C106" s="1" t="s">
        <v>723</v>
      </c>
      <c r="D106" s="1" t="s">
        <v>751</v>
      </c>
      <c r="E106" s="2" t="s">
        <v>296</v>
      </c>
      <c r="F106" s="2" t="s">
        <v>296</v>
      </c>
      <c r="G106" s="16" t="s">
        <v>738</v>
      </c>
      <c r="H106" s="2" t="s">
        <v>725</v>
      </c>
      <c r="I106" s="2" t="s">
        <v>769</v>
      </c>
      <c r="J106" s="2" t="s">
        <v>734</v>
      </c>
      <c r="K106" s="2" t="n">
        <v>2</v>
      </c>
      <c r="L106" s="2" t="n">
        <v>1</v>
      </c>
      <c r="M106" s="2" t="n">
        <v>1</v>
      </c>
      <c r="N106" s="2" t="n">
        <v>0</v>
      </c>
      <c r="P106" s="2" t="n">
        <v>95</v>
      </c>
      <c r="Q106" s="2" t="n">
        <v>0</v>
      </c>
      <c r="R106" s="134" t="s">
        <v>747</v>
      </c>
      <c r="S106" s="2" t="n">
        <v>36</v>
      </c>
      <c r="T106" s="2" t="n">
        <v>2</v>
      </c>
      <c r="U106" s="2" t="n">
        <v>6</v>
      </c>
      <c r="V106" s="2" t="n">
        <v>20</v>
      </c>
      <c r="W106" s="2" t="n">
        <v>8</v>
      </c>
    </row>
    <row r="107" customFormat="false" ht="16" hidden="false" customHeight="false" outlineLevel="0" collapsed="false">
      <c r="A107" s="1" t="n">
        <v>109</v>
      </c>
      <c r="B107" s="78" t="n">
        <v>10173</v>
      </c>
      <c r="C107" s="1" t="s">
        <v>723</v>
      </c>
      <c r="D107" s="1" t="s">
        <v>729</v>
      </c>
      <c r="E107" s="2" t="s">
        <v>296</v>
      </c>
      <c r="F107" s="2" t="s">
        <v>296</v>
      </c>
      <c r="G107" s="2" t="s">
        <v>731</v>
      </c>
      <c r="H107" s="2" t="s">
        <v>725</v>
      </c>
      <c r="J107" s="2" t="s">
        <v>734</v>
      </c>
      <c r="K107" s="2" t="n">
        <v>3</v>
      </c>
      <c r="L107" s="2" t="n">
        <v>3</v>
      </c>
      <c r="M107" s="2" t="n">
        <v>3</v>
      </c>
      <c r="N107" s="2" t="n">
        <v>0</v>
      </c>
      <c r="O107" s="2" t="s">
        <v>732</v>
      </c>
      <c r="P107" s="2" t="n">
        <v>60</v>
      </c>
      <c r="Q107" s="2" t="n">
        <v>0</v>
      </c>
      <c r="R107" s="134" t="s">
        <v>727</v>
      </c>
      <c r="S107" s="2" t="n">
        <v>9</v>
      </c>
      <c r="T107" s="2" t="n">
        <v>0</v>
      </c>
      <c r="U107" s="2" t="n">
        <v>2</v>
      </c>
      <c r="V107" s="2" t="n">
        <v>6</v>
      </c>
      <c r="W107" s="2" t="n">
        <v>1</v>
      </c>
    </row>
    <row r="108" customFormat="false" ht="16" hidden="false" customHeight="false" outlineLevel="0" collapsed="false">
      <c r="A108" s="1" t="n">
        <v>110</v>
      </c>
      <c r="B108" s="78" t="n">
        <v>10176</v>
      </c>
      <c r="C108" s="1" t="s">
        <v>723</v>
      </c>
      <c r="D108" s="1" t="s">
        <v>724</v>
      </c>
      <c r="E108" s="2" t="s">
        <v>296</v>
      </c>
      <c r="F108" s="2" t="s">
        <v>296</v>
      </c>
      <c r="G108" s="2" t="s">
        <v>725</v>
      </c>
      <c r="H108" s="2" t="s">
        <v>725</v>
      </c>
      <c r="J108" s="2" t="s">
        <v>726</v>
      </c>
      <c r="K108" s="2" t="n">
        <v>1</v>
      </c>
      <c r="L108" s="2" t="n">
        <v>1</v>
      </c>
      <c r="M108" s="2" t="n">
        <v>2</v>
      </c>
      <c r="N108" s="2" t="n">
        <v>1</v>
      </c>
      <c r="P108" s="2" t="n">
        <v>60</v>
      </c>
      <c r="Q108" s="2" t="n">
        <v>0</v>
      </c>
      <c r="R108" s="134" t="s">
        <v>727</v>
      </c>
      <c r="S108" s="2" t="n">
        <v>16</v>
      </c>
      <c r="T108" s="2" t="n">
        <v>1</v>
      </c>
      <c r="U108" s="2" t="n">
        <v>4</v>
      </c>
      <c r="V108" s="2" t="n">
        <v>9</v>
      </c>
      <c r="W108" s="2" t="n">
        <v>2</v>
      </c>
    </row>
    <row r="109" customFormat="false" ht="16" hidden="false" customHeight="false" outlineLevel="0" collapsed="false">
      <c r="A109" s="1" t="n">
        <v>111</v>
      </c>
      <c r="B109" s="78" t="n">
        <v>10164</v>
      </c>
      <c r="C109" s="1" t="s">
        <v>723</v>
      </c>
      <c r="D109" s="78" t="s">
        <v>751</v>
      </c>
      <c r="E109" s="2" t="s">
        <v>296</v>
      </c>
      <c r="F109" s="2" t="s">
        <v>296</v>
      </c>
      <c r="G109" s="16" t="s">
        <v>725</v>
      </c>
      <c r="H109" s="16" t="s">
        <v>725</v>
      </c>
      <c r="J109" s="2" t="s">
        <v>730</v>
      </c>
      <c r="K109" s="2" t="n">
        <v>2</v>
      </c>
      <c r="L109" s="2" t="n">
        <v>1</v>
      </c>
      <c r="M109" s="2" t="n">
        <v>4</v>
      </c>
      <c r="N109" s="2" t="n">
        <v>0</v>
      </c>
      <c r="O109" s="2" t="s">
        <v>749</v>
      </c>
      <c r="P109" s="2" t="n">
        <v>130</v>
      </c>
      <c r="Q109" s="2" t="n">
        <v>30</v>
      </c>
      <c r="R109" s="134" t="s">
        <v>727</v>
      </c>
      <c r="S109" s="2" t="n">
        <v>39</v>
      </c>
      <c r="T109" s="2" t="n">
        <v>5</v>
      </c>
      <c r="U109" s="2" t="n">
        <v>8</v>
      </c>
      <c r="V109" s="2" t="n">
        <v>18</v>
      </c>
      <c r="W109" s="2" t="n">
        <v>8</v>
      </c>
    </row>
    <row r="110" customFormat="false" ht="16" hidden="false" customHeight="false" outlineLevel="0" collapsed="false">
      <c r="A110" s="78" t="n">
        <v>112</v>
      </c>
      <c r="B110" s="79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 t="n">
        <v>40</v>
      </c>
      <c r="Q110" s="16" t="n">
        <v>30</v>
      </c>
      <c r="R110" s="16" t="s">
        <v>740</v>
      </c>
      <c r="S110" s="16" t="n">
        <v>21</v>
      </c>
      <c r="T110" s="16" t="n">
        <v>2</v>
      </c>
      <c r="U110" s="16" t="n">
        <v>8</v>
      </c>
      <c r="V110" s="16" t="n">
        <v>11</v>
      </c>
      <c r="W110" s="16" t="n">
        <v>0</v>
      </c>
      <c r="X110" s="16"/>
      <c r="Y110" s="16"/>
    </row>
    <row r="111" customFormat="false" ht="16" hidden="false" customHeight="false" outlineLevel="0" collapsed="false">
      <c r="A111" s="146" t="n">
        <v>113</v>
      </c>
      <c r="B111" s="79"/>
      <c r="C111" s="16" t="n">
        <v>3</v>
      </c>
      <c r="D111" s="16" t="s">
        <v>724</v>
      </c>
      <c r="E111" s="16"/>
      <c r="F111" s="16"/>
      <c r="G111" s="16"/>
      <c r="H111" s="16"/>
      <c r="I111" s="16"/>
      <c r="J111" s="16" t="s">
        <v>726</v>
      </c>
      <c r="K111" s="16" t="n">
        <v>3</v>
      </c>
      <c r="L111" s="16" t="n">
        <v>2</v>
      </c>
      <c r="M111" s="16" t="n">
        <v>2</v>
      </c>
      <c r="N111" s="16" t="n">
        <v>1</v>
      </c>
      <c r="O111" s="16"/>
      <c r="P111" s="16" t="n">
        <v>40</v>
      </c>
      <c r="Q111" s="16" t="n">
        <v>40</v>
      </c>
      <c r="R111" s="16" t="s">
        <v>770</v>
      </c>
      <c r="S111" s="16" t="n">
        <v>22</v>
      </c>
      <c r="T111" s="16" t="n">
        <v>2</v>
      </c>
      <c r="U111" s="16" t="n">
        <v>8</v>
      </c>
      <c r="V111" s="16" t="n">
        <v>12</v>
      </c>
      <c r="W111" s="16" t="n">
        <v>0</v>
      </c>
      <c r="X111" s="16"/>
      <c r="Y111" s="16"/>
    </row>
    <row r="112" customFormat="false" ht="16" hidden="false" customHeight="false" outlineLevel="0" collapsed="false">
      <c r="A112" s="146" t="n">
        <v>114</v>
      </c>
      <c r="B112" s="79"/>
      <c r="C112" s="16"/>
      <c r="D112" s="16"/>
      <c r="E112" s="16"/>
      <c r="F112" s="16"/>
      <c r="G112" s="16"/>
      <c r="H112" s="16"/>
      <c r="I112" s="16"/>
      <c r="J112" s="143"/>
      <c r="K112" s="143" t="s">
        <v>771</v>
      </c>
      <c r="L112" s="143"/>
      <c r="M112" s="143"/>
      <c r="N112" s="143"/>
      <c r="O112" s="143"/>
      <c r="P112" s="16" t="n">
        <v>90</v>
      </c>
      <c r="Q112" s="16" t="n">
        <v>60</v>
      </c>
      <c r="R112" s="16" t="s">
        <v>740</v>
      </c>
      <c r="S112" s="16" t="n">
        <v>22</v>
      </c>
      <c r="T112" s="16" t="n">
        <v>2</v>
      </c>
      <c r="U112" s="16" t="n">
        <v>6</v>
      </c>
      <c r="V112" s="16" t="n">
        <v>14</v>
      </c>
      <c r="W112" s="16" t="n">
        <v>0</v>
      </c>
      <c r="X112" s="16"/>
      <c r="Y112" s="16"/>
    </row>
    <row r="113" customFormat="false" ht="16" hidden="false" customHeight="false" outlineLevel="0" collapsed="false">
      <c r="A113" s="146" t="n">
        <v>115</v>
      </c>
      <c r="B113" s="79"/>
      <c r="C113" s="144" t="s">
        <v>728</v>
      </c>
      <c r="D113" s="16" t="s">
        <v>737</v>
      </c>
      <c r="E113" s="16"/>
      <c r="F113" s="16"/>
      <c r="G113" s="16" t="s">
        <v>725</v>
      </c>
      <c r="H113" s="16" t="s">
        <v>725</v>
      </c>
      <c r="I113" s="16"/>
      <c r="J113" s="23" t="s">
        <v>743</v>
      </c>
      <c r="K113" s="143"/>
      <c r="L113" s="143"/>
      <c r="M113" s="143"/>
      <c r="N113" s="143"/>
      <c r="O113" s="143"/>
      <c r="P113" s="16" t="n">
        <v>80</v>
      </c>
      <c r="Q113" s="16" t="n">
        <v>30</v>
      </c>
      <c r="R113" s="16" t="s">
        <v>740</v>
      </c>
      <c r="S113" s="16" t="n">
        <v>28</v>
      </c>
      <c r="T113" s="16" t="n">
        <v>3</v>
      </c>
      <c r="U113" s="16" t="n">
        <v>10</v>
      </c>
      <c r="V113" s="16" t="n">
        <v>14</v>
      </c>
      <c r="W113" s="16" t="n">
        <v>1</v>
      </c>
      <c r="X113" s="16"/>
      <c r="Y113" s="16"/>
    </row>
    <row r="114" customFormat="false" ht="16" hidden="false" customHeight="false" outlineLevel="0" collapsed="false">
      <c r="A114" s="146" t="n">
        <v>116</v>
      </c>
      <c r="B114" s="63"/>
      <c r="C114" s="79" t="n">
        <v>3</v>
      </c>
      <c r="D114" s="16" t="s">
        <v>737</v>
      </c>
      <c r="E114" s="16"/>
      <c r="F114" s="16"/>
      <c r="G114" s="27" t="s">
        <v>725</v>
      </c>
      <c r="H114" s="16" t="s">
        <v>725</v>
      </c>
      <c r="I114" s="16" t="s">
        <v>772</v>
      </c>
      <c r="J114" s="16" t="s">
        <v>743</v>
      </c>
      <c r="K114" s="16" t="n">
        <v>4</v>
      </c>
      <c r="L114" s="16" t="n">
        <v>4</v>
      </c>
      <c r="M114" s="16" t="n">
        <v>3</v>
      </c>
      <c r="N114" s="16" t="n">
        <v>2</v>
      </c>
      <c r="O114" s="16"/>
      <c r="P114" s="16" t="n">
        <v>40</v>
      </c>
      <c r="Q114" s="16" t="n">
        <v>10</v>
      </c>
      <c r="R114" s="16" t="s">
        <v>747</v>
      </c>
      <c r="S114" s="16" t="n">
        <v>19</v>
      </c>
      <c r="T114" s="16" t="n">
        <v>2</v>
      </c>
      <c r="U114" s="16" t="n">
        <v>6</v>
      </c>
      <c r="V114" s="16" t="n">
        <v>11</v>
      </c>
      <c r="W114" s="16" t="n">
        <v>0</v>
      </c>
      <c r="X114" s="16"/>
      <c r="Y114" s="16"/>
    </row>
    <row r="115" customFormat="false" ht="16" hidden="false" customHeight="false" outlineLevel="0" collapsed="false">
      <c r="A115" s="146" t="n">
        <v>117</v>
      </c>
      <c r="B115" s="79"/>
      <c r="C115" s="16" t="n">
        <v>3</v>
      </c>
      <c r="D115" s="16" t="s">
        <v>724</v>
      </c>
      <c r="E115" s="16"/>
      <c r="F115" s="16"/>
      <c r="G115" s="16" t="s">
        <v>725</v>
      </c>
      <c r="H115" s="16" t="s">
        <v>725</v>
      </c>
      <c r="I115" s="16" t="s">
        <v>772</v>
      </c>
      <c r="J115" s="16" t="s">
        <v>726</v>
      </c>
      <c r="K115" s="16" t="n">
        <v>2</v>
      </c>
      <c r="L115" s="16" t="n">
        <v>2</v>
      </c>
      <c r="M115" s="16" t="n">
        <v>1</v>
      </c>
      <c r="N115" s="149" t="n">
        <v>0</v>
      </c>
      <c r="O115" s="16" t="s">
        <v>739</v>
      </c>
      <c r="P115" s="16" t="n">
        <v>50</v>
      </c>
      <c r="Q115" s="16" t="n">
        <v>80</v>
      </c>
      <c r="R115" s="16" t="s">
        <v>770</v>
      </c>
      <c r="S115" s="16" t="n">
        <v>28</v>
      </c>
      <c r="T115" s="16" t="n">
        <v>4</v>
      </c>
      <c r="U115" s="16" t="n">
        <v>8</v>
      </c>
      <c r="V115" s="16" t="n">
        <v>14</v>
      </c>
      <c r="W115" s="16" t="n">
        <v>2</v>
      </c>
      <c r="X115" s="16"/>
      <c r="Y115" s="16"/>
    </row>
    <row r="116" customFormat="false" ht="16" hidden="false" customHeight="false" outlineLevel="0" collapsed="false">
      <c r="A116" s="78" t="n">
        <v>118</v>
      </c>
      <c r="B116" s="79"/>
      <c r="C116" s="16" t="n">
        <v>2</v>
      </c>
      <c r="D116" s="16" t="s">
        <v>751</v>
      </c>
      <c r="E116" s="16" t="s">
        <v>296</v>
      </c>
      <c r="F116" s="16" t="s">
        <v>296</v>
      </c>
      <c r="G116" s="16" t="s">
        <v>725</v>
      </c>
      <c r="H116" s="16" t="s">
        <v>725</v>
      </c>
      <c r="I116" s="16"/>
      <c r="J116" s="16"/>
      <c r="K116" s="16" t="n">
        <v>4</v>
      </c>
      <c r="L116" s="16" t="n">
        <v>4</v>
      </c>
      <c r="M116" s="16" t="n">
        <v>0</v>
      </c>
      <c r="N116" s="16" t="n">
        <v>0</v>
      </c>
      <c r="O116" s="16" t="s">
        <v>732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="63" customFormat="true" ht="16" hidden="false" customHeight="false" outlineLevel="0" collapsed="false">
      <c r="A117" s="146" t="n">
        <v>119</v>
      </c>
      <c r="B117" s="79"/>
      <c r="C117" s="16" t="n">
        <v>2</v>
      </c>
      <c r="D117" s="16" t="s">
        <v>724</v>
      </c>
      <c r="E117" s="16" t="s">
        <v>296</v>
      </c>
      <c r="F117" s="16" t="s">
        <v>296</v>
      </c>
      <c r="G117" s="16" t="s">
        <v>725</v>
      </c>
      <c r="H117" s="16" t="s">
        <v>725</v>
      </c>
      <c r="I117" s="16"/>
      <c r="J117" s="16" t="s">
        <v>736</v>
      </c>
      <c r="K117" s="16" t="n">
        <v>4</v>
      </c>
      <c r="L117" s="16" t="n">
        <v>3</v>
      </c>
      <c r="M117" s="16" t="n">
        <v>1</v>
      </c>
      <c r="N117" s="16" t="n">
        <v>0</v>
      </c>
      <c r="O117" s="16" t="s">
        <v>732</v>
      </c>
      <c r="P117" s="16" t="n">
        <v>90</v>
      </c>
      <c r="Q117" s="16" t="n">
        <v>40</v>
      </c>
      <c r="R117" s="16" t="s">
        <v>740</v>
      </c>
      <c r="S117" s="16" t="n">
        <v>23</v>
      </c>
      <c r="T117" s="16" t="n">
        <v>2</v>
      </c>
      <c r="U117" s="16" t="n">
        <v>8</v>
      </c>
      <c r="V117" s="16" t="n">
        <v>11</v>
      </c>
      <c r="W117" s="16" t="n">
        <v>2</v>
      </c>
      <c r="X117" s="16"/>
      <c r="Y117" s="16"/>
    </row>
    <row r="118" s="63" customFormat="true" ht="16" hidden="false" customHeight="false" outlineLevel="0" collapsed="false">
      <c r="A118" s="78" t="n">
        <v>120</v>
      </c>
      <c r="B118" s="79"/>
      <c r="C118" s="16" t="s">
        <v>723</v>
      </c>
      <c r="D118" s="16" t="s">
        <v>729</v>
      </c>
      <c r="E118" s="16"/>
      <c r="F118" s="16"/>
      <c r="G118" s="16" t="s">
        <v>725</v>
      </c>
      <c r="H118" s="16" t="s">
        <v>725</v>
      </c>
      <c r="I118" s="16"/>
      <c r="J118" s="16" t="s">
        <v>734</v>
      </c>
      <c r="K118" s="16" t="n">
        <v>2</v>
      </c>
      <c r="L118" s="16" t="n">
        <v>1</v>
      </c>
      <c r="M118" s="16" t="n">
        <v>2</v>
      </c>
      <c r="N118" s="16" t="n">
        <v>0</v>
      </c>
      <c r="O118" s="16" t="s">
        <v>749</v>
      </c>
      <c r="P118" s="16" t="n">
        <v>50</v>
      </c>
      <c r="Q118" s="16" t="n">
        <v>-10</v>
      </c>
      <c r="R118" s="16" t="s">
        <v>740</v>
      </c>
      <c r="S118" s="16" t="n">
        <v>18</v>
      </c>
      <c r="T118" s="16" t="n">
        <v>4</v>
      </c>
      <c r="U118" s="16" t="n">
        <v>6</v>
      </c>
      <c r="V118" s="16" t="n">
        <v>8</v>
      </c>
      <c r="W118" s="16" t="n">
        <v>0</v>
      </c>
      <c r="X118" s="16"/>
      <c r="Y118" s="16"/>
    </row>
    <row r="119" s="63" customFormat="true" ht="16" hidden="false" customHeight="false" outlineLevel="0" collapsed="false">
      <c r="A119" s="78" t="n">
        <v>121</v>
      </c>
      <c r="B119" s="79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 t="n">
        <v>40</v>
      </c>
      <c r="Q119" s="16" t="n">
        <v>50</v>
      </c>
      <c r="R119" s="16" t="s">
        <v>740</v>
      </c>
      <c r="S119" s="16" t="n">
        <v>25</v>
      </c>
      <c r="T119" s="16" t="n">
        <v>4</v>
      </c>
      <c r="U119" s="16" t="n">
        <v>8</v>
      </c>
      <c r="V119" s="16" t="n">
        <v>12</v>
      </c>
      <c r="W119" s="16" t="n">
        <v>1</v>
      </c>
      <c r="X119" s="16"/>
      <c r="Y119" s="16"/>
    </row>
    <row r="120" s="63" customFormat="true" ht="16" hidden="false" customHeight="false" outlineLevel="0" collapsed="false">
      <c r="A120" s="78" t="n">
        <v>122</v>
      </c>
      <c r="B120" s="79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 t="n">
        <v>120</v>
      </c>
      <c r="Q120" s="16" t="n">
        <v>10</v>
      </c>
      <c r="R120" s="16" t="s">
        <v>740</v>
      </c>
      <c r="S120" s="16" t="n">
        <v>33</v>
      </c>
      <c r="T120" s="16" t="n">
        <v>3</v>
      </c>
      <c r="U120" s="16" t="n">
        <v>10</v>
      </c>
      <c r="V120" s="16" t="n">
        <v>20</v>
      </c>
      <c r="W120" s="16" t="n">
        <v>0</v>
      </c>
      <c r="X120" s="16"/>
      <c r="Y120" s="16"/>
    </row>
    <row r="121" s="63" customFormat="true" ht="16" hidden="false" customHeight="false" outlineLevel="0" collapsed="false">
      <c r="A121" s="78" t="n">
        <v>123</v>
      </c>
      <c r="B121" s="79"/>
      <c r="C121" s="16" t="s">
        <v>723</v>
      </c>
      <c r="D121" s="16" t="s">
        <v>729</v>
      </c>
      <c r="E121" s="16"/>
      <c r="F121" s="16"/>
      <c r="G121" s="16"/>
      <c r="H121" s="16"/>
      <c r="I121" s="16"/>
      <c r="J121" s="16" t="s">
        <v>736</v>
      </c>
      <c r="K121" s="16" t="n">
        <v>3</v>
      </c>
      <c r="L121" s="16" t="n">
        <v>3</v>
      </c>
      <c r="M121" s="16" t="n">
        <v>2</v>
      </c>
      <c r="N121" s="16" t="n">
        <v>1</v>
      </c>
      <c r="O121" s="16"/>
      <c r="P121" s="16" t="n">
        <v>50</v>
      </c>
      <c r="Q121" s="16" t="n">
        <v>-10</v>
      </c>
      <c r="R121" s="16" t="s">
        <v>740</v>
      </c>
      <c r="S121" s="16" t="n">
        <v>18</v>
      </c>
      <c r="T121" s="16" t="n">
        <v>4</v>
      </c>
      <c r="U121" s="16" t="n">
        <v>6</v>
      </c>
      <c r="V121" s="16" t="n">
        <v>8</v>
      </c>
      <c r="W121" s="16" t="n">
        <v>0</v>
      </c>
      <c r="X121" s="16"/>
      <c r="Y121" s="16"/>
    </row>
    <row r="122" s="63" customFormat="true" ht="16" hidden="false" customHeight="false" outlineLevel="0" collapsed="false">
      <c r="A122" s="78" t="n">
        <v>124</v>
      </c>
      <c r="B122" s="79"/>
      <c r="C122" s="16" t="s">
        <v>723</v>
      </c>
      <c r="D122" s="16" t="s">
        <v>729</v>
      </c>
      <c r="E122" s="16"/>
      <c r="F122" s="16"/>
      <c r="G122" s="16" t="s">
        <v>725</v>
      </c>
      <c r="H122" s="16" t="s">
        <v>725</v>
      </c>
      <c r="I122" s="16" t="s">
        <v>773</v>
      </c>
      <c r="J122" s="16" t="s">
        <v>736</v>
      </c>
      <c r="K122" s="16" t="n">
        <v>2</v>
      </c>
      <c r="L122" s="16" t="n">
        <v>3</v>
      </c>
      <c r="M122" s="16" t="n">
        <v>1</v>
      </c>
      <c r="N122" s="16" t="n">
        <v>1</v>
      </c>
      <c r="O122" s="16"/>
      <c r="P122" s="16" t="n">
        <v>60</v>
      </c>
      <c r="Q122" s="16" t="n">
        <v>30</v>
      </c>
      <c r="R122" s="16" t="s">
        <v>740</v>
      </c>
      <c r="S122" s="16" t="n">
        <v>21</v>
      </c>
      <c r="T122" s="16" t="n">
        <v>2</v>
      </c>
      <c r="U122" s="16" t="n">
        <v>8</v>
      </c>
      <c r="V122" s="16" t="n">
        <v>11</v>
      </c>
      <c r="W122" s="16" t="n">
        <v>0</v>
      </c>
      <c r="X122" s="16"/>
      <c r="Y122" s="16"/>
    </row>
    <row r="123" s="63" customFormat="true" ht="16" hidden="false" customHeight="false" outlineLevel="0" collapsed="false">
      <c r="A123" s="78" t="n">
        <v>125</v>
      </c>
      <c r="B123" s="79"/>
      <c r="C123" s="16" t="n">
        <v>3</v>
      </c>
      <c r="D123" s="16" t="s">
        <v>724</v>
      </c>
      <c r="E123" s="16"/>
      <c r="F123" s="16"/>
      <c r="G123" s="16" t="s">
        <v>725</v>
      </c>
      <c r="H123" s="16" t="s">
        <v>725</v>
      </c>
      <c r="I123" s="16"/>
      <c r="J123" s="16" t="s">
        <v>726</v>
      </c>
      <c r="K123" s="16" t="n">
        <v>3</v>
      </c>
      <c r="L123" s="16" t="n">
        <v>3</v>
      </c>
      <c r="M123" s="16" t="n">
        <v>3</v>
      </c>
      <c r="N123" s="16" t="n">
        <v>0</v>
      </c>
      <c r="O123" s="16" t="s">
        <v>739</v>
      </c>
      <c r="P123" s="16" t="n">
        <v>150</v>
      </c>
      <c r="Q123" s="16" t="n">
        <v>60</v>
      </c>
      <c r="R123" s="16" t="s">
        <v>747</v>
      </c>
      <c r="S123" s="16" t="n">
        <v>37</v>
      </c>
      <c r="T123" s="16" t="n">
        <v>3</v>
      </c>
      <c r="U123" s="16" t="n">
        <v>10</v>
      </c>
      <c r="V123" s="16" t="n">
        <v>20</v>
      </c>
      <c r="W123" s="16" t="n">
        <v>4</v>
      </c>
      <c r="X123" s="16"/>
      <c r="Y123" s="16"/>
    </row>
    <row r="124" s="63" customFormat="true" ht="16" hidden="false" customHeight="false" outlineLevel="0" collapsed="false">
      <c r="A124" s="78" t="n">
        <v>126</v>
      </c>
      <c r="B124" s="79"/>
      <c r="C124" s="16" t="n">
        <v>4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 t="n">
        <v>0</v>
      </c>
      <c r="O124" s="16"/>
      <c r="P124" s="16" t="n">
        <v>80</v>
      </c>
      <c r="Q124" s="16" t="n">
        <v>20</v>
      </c>
      <c r="R124" s="16" t="s">
        <v>774</v>
      </c>
      <c r="S124" s="16" t="n">
        <v>28</v>
      </c>
      <c r="T124" s="16" t="n">
        <v>3</v>
      </c>
      <c r="U124" s="16" t="n">
        <v>10</v>
      </c>
      <c r="V124" s="16" t="n">
        <v>14</v>
      </c>
      <c r="W124" s="16" t="n">
        <v>1</v>
      </c>
      <c r="X124" s="16"/>
      <c r="Y124" s="16"/>
    </row>
    <row r="125" s="63" customFormat="true" ht="16" hidden="false" customHeight="false" outlineLevel="0" collapsed="false">
      <c r="A125" s="78" t="n">
        <v>127</v>
      </c>
      <c r="B125" s="79"/>
      <c r="C125" s="23" t="n">
        <v>5</v>
      </c>
      <c r="D125" s="16"/>
      <c r="E125" s="16" t="s">
        <v>296</v>
      </c>
      <c r="F125" s="23"/>
      <c r="G125" s="16"/>
      <c r="H125" s="16"/>
      <c r="I125" s="16"/>
      <c r="J125" s="16" t="s">
        <v>743</v>
      </c>
      <c r="K125" s="16"/>
      <c r="L125" s="16"/>
      <c r="M125" s="16"/>
      <c r="N125" s="16"/>
      <c r="O125" s="16"/>
      <c r="P125" s="16" t="n">
        <v>70</v>
      </c>
      <c r="Q125" s="16" t="n">
        <v>10</v>
      </c>
      <c r="R125" s="16" t="s">
        <v>727</v>
      </c>
      <c r="S125" s="16" t="n">
        <v>24</v>
      </c>
      <c r="T125" s="16" t="n">
        <v>4</v>
      </c>
      <c r="U125" s="16" t="n">
        <v>6</v>
      </c>
      <c r="V125" s="16" t="n">
        <v>12</v>
      </c>
      <c r="W125" s="16" t="n">
        <v>2</v>
      </c>
      <c r="X125" s="16"/>
      <c r="Y125" s="16"/>
    </row>
    <row r="126" s="63" customFormat="true" ht="16" hidden="false" customHeight="false" outlineLevel="0" collapsed="false">
      <c r="A126" s="78" t="n">
        <v>128</v>
      </c>
      <c r="B126" s="79"/>
      <c r="C126" s="16" t="n">
        <v>3</v>
      </c>
      <c r="D126" s="16" t="s">
        <v>724</v>
      </c>
      <c r="E126" s="16"/>
      <c r="F126" s="16"/>
      <c r="G126" s="16" t="s">
        <v>725</v>
      </c>
      <c r="H126" s="16" t="s">
        <v>725</v>
      </c>
      <c r="I126" s="16" t="s">
        <v>775</v>
      </c>
      <c r="J126" s="16" t="s">
        <v>726</v>
      </c>
      <c r="K126" s="16" t="n">
        <v>3</v>
      </c>
      <c r="L126" s="16" t="n">
        <v>2</v>
      </c>
      <c r="M126" s="16" t="n">
        <v>1</v>
      </c>
      <c r="N126" s="16" t="n">
        <v>0</v>
      </c>
      <c r="O126" s="16"/>
      <c r="P126" s="16" t="n">
        <v>80</v>
      </c>
      <c r="Q126" s="16" t="n">
        <v>10</v>
      </c>
      <c r="R126" s="16" t="s">
        <v>747</v>
      </c>
      <c r="S126" s="16" t="n">
        <v>26</v>
      </c>
      <c r="T126" s="16" t="n">
        <v>3</v>
      </c>
      <c r="U126" s="16" t="n">
        <v>8</v>
      </c>
      <c r="V126" s="16" t="n">
        <v>14</v>
      </c>
      <c r="W126" s="16" t="n">
        <v>1</v>
      </c>
      <c r="X126" s="16"/>
      <c r="Y126" s="16"/>
    </row>
    <row r="127" s="63" customFormat="true" ht="16" hidden="false" customHeight="false" outlineLevel="0" collapsed="false">
      <c r="A127" s="78" t="n">
        <v>129</v>
      </c>
      <c r="B127" s="79"/>
      <c r="C127" s="16" t="s">
        <v>728</v>
      </c>
      <c r="D127" s="16" t="s">
        <v>729</v>
      </c>
      <c r="E127" s="16"/>
      <c r="F127" s="16"/>
      <c r="G127" s="16" t="s">
        <v>725</v>
      </c>
      <c r="H127" s="16" t="s">
        <v>725</v>
      </c>
      <c r="I127" s="16"/>
      <c r="J127" s="16"/>
      <c r="K127" s="16"/>
      <c r="L127" s="16"/>
      <c r="M127" s="16"/>
      <c r="N127" s="16" t="n">
        <v>2</v>
      </c>
      <c r="O127" s="16"/>
      <c r="P127" s="16" t="n">
        <v>170</v>
      </c>
      <c r="Q127" s="16" t="n">
        <v>20</v>
      </c>
      <c r="R127" s="16" t="s">
        <v>735</v>
      </c>
      <c r="S127" s="16" t="n">
        <v>46</v>
      </c>
      <c r="T127" s="16" t="n">
        <v>3</v>
      </c>
      <c r="U127" s="16" t="n">
        <v>10</v>
      </c>
      <c r="V127" s="16" t="n">
        <v>32</v>
      </c>
      <c r="W127" s="16" t="n">
        <v>1</v>
      </c>
      <c r="X127" s="16"/>
      <c r="Y127" s="16"/>
    </row>
    <row r="128" s="63" customFormat="true" ht="16" hidden="false" customHeight="false" outlineLevel="0" collapsed="false">
      <c r="A128" s="78" t="n">
        <v>130</v>
      </c>
      <c r="B128" s="79"/>
      <c r="C128" s="16" t="n">
        <v>2</v>
      </c>
      <c r="D128" s="16" t="s">
        <v>724</v>
      </c>
      <c r="E128" s="16"/>
      <c r="F128" s="16"/>
      <c r="G128" s="16" t="s">
        <v>725</v>
      </c>
      <c r="H128" s="16" t="s">
        <v>725</v>
      </c>
      <c r="I128" s="16"/>
      <c r="J128" s="16" t="s">
        <v>736</v>
      </c>
      <c r="K128" s="16" t="n">
        <v>3</v>
      </c>
      <c r="L128" s="16" t="n">
        <v>3</v>
      </c>
      <c r="M128" s="16" t="n">
        <v>1</v>
      </c>
      <c r="N128" s="16" t="n">
        <v>0</v>
      </c>
      <c r="O128" s="16" t="s">
        <v>24</v>
      </c>
      <c r="P128" s="16" t="n">
        <v>90</v>
      </c>
      <c r="Q128" s="16" t="n">
        <v>10</v>
      </c>
      <c r="R128" s="16" t="s">
        <v>727</v>
      </c>
      <c r="S128" s="16" t="n">
        <v>24</v>
      </c>
      <c r="T128" s="16" t="n">
        <v>4</v>
      </c>
      <c r="U128" s="16" t="n">
        <v>6</v>
      </c>
      <c r="V128" s="16" t="n">
        <v>12</v>
      </c>
      <c r="W128" s="16" t="n">
        <v>2</v>
      </c>
      <c r="X128" s="16"/>
      <c r="Y128" s="16"/>
    </row>
    <row r="129" s="63" customFormat="true" ht="16" hidden="false" customHeight="false" outlineLevel="0" collapsed="false">
      <c r="A129" s="78" t="n">
        <v>131</v>
      </c>
      <c r="B129" s="79"/>
      <c r="C129" s="16" t="n">
        <v>2</v>
      </c>
      <c r="D129" s="16" t="s">
        <v>724</v>
      </c>
      <c r="E129" s="16"/>
      <c r="F129" s="16"/>
      <c r="G129" s="16" t="s">
        <v>725</v>
      </c>
      <c r="H129" s="16" t="s">
        <v>725</v>
      </c>
      <c r="I129" s="16"/>
      <c r="J129" s="16" t="s">
        <v>726</v>
      </c>
      <c r="K129" s="16" t="n">
        <v>3</v>
      </c>
      <c r="L129" s="16" t="n">
        <v>2</v>
      </c>
      <c r="M129" s="16" t="n">
        <v>3</v>
      </c>
      <c r="N129" s="16" t="n">
        <v>0</v>
      </c>
      <c r="O129" s="16" t="s">
        <v>739</v>
      </c>
      <c r="P129" s="16" t="n">
        <v>50</v>
      </c>
      <c r="Q129" s="16" t="n">
        <v>30</v>
      </c>
      <c r="R129" s="16" t="s">
        <v>776</v>
      </c>
      <c r="S129" s="16" t="n">
        <v>17</v>
      </c>
      <c r="T129" s="16" t="n">
        <v>3</v>
      </c>
      <c r="U129" s="16" t="n">
        <v>6</v>
      </c>
      <c r="V129" s="16" t="n">
        <v>6</v>
      </c>
      <c r="W129" s="16" t="n">
        <v>2</v>
      </c>
      <c r="X129" s="16"/>
      <c r="Y129" s="16"/>
    </row>
    <row r="130" s="63" customFormat="true" ht="16" hidden="false" customHeight="false" outlineLevel="0" collapsed="false">
      <c r="A130" s="78" t="n">
        <v>132</v>
      </c>
      <c r="B130" s="79"/>
      <c r="C130" s="16" t="n">
        <v>2</v>
      </c>
      <c r="D130" s="16" t="s">
        <v>729</v>
      </c>
      <c r="E130" s="16"/>
      <c r="F130" s="16"/>
      <c r="G130" s="16" t="s">
        <v>725</v>
      </c>
      <c r="H130" s="16" t="s">
        <v>725</v>
      </c>
      <c r="I130" s="16"/>
      <c r="J130" s="16" t="s">
        <v>736</v>
      </c>
      <c r="K130" s="16" t="n">
        <v>2</v>
      </c>
      <c r="L130" s="16" t="n">
        <v>1</v>
      </c>
      <c r="M130" s="16" t="n">
        <v>1</v>
      </c>
      <c r="N130" s="16" t="n">
        <v>0</v>
      </c>
      <c r="O130" s="16"/>
      <c r="P130" s="16" t="n">
        <v>70</v>
      </c>
      <c r="Q130" s="16" t="n">
        <v>-20</v>
      </c>
      <c r="R130" s="16" t="s">
        <v>727</v>
      </c>
      <c r="S130" s="16" t="n">
        <v>18</v>
      </c>
      <c r="T130" s="16" t="n">
        <v>2</v>
      </c>
      <c r="U130" s="16" t="n">
        <v>6</v>
      </c>
      <c r="V130" s="16" t="n">
        <v>10</v>
      </c>
      <c r="W130" s="16" t="n">
        <v>0</v>
      </c>
      <c r="X130" s="16"/>
      <c r="Y130" s="16"/>
    </row>
    <row r="131" s="63" customFormat="true" ht="16" hidden="false" customHeight="false" outlineLevel="0" collapsed="false">
      <c r="A131" s="1" t="n">
        <v>133</v>
      </c>
      <c r="B131" s="79"/>
      <c r="C131" s="16" t="n">
        <v>3</v>
      </c>
      <c r="D131" s="16" t="s">
        <v>737</v>
      </c>
      <c r="E131" s="16"/>
      <c r="F131" s="16"/>
      <c r="G131" s="16" t="s">
        <v>725</v>
      </c>
      <c r="H131" s="16" t="s">
        <v>725</v>
      </c>
      <c r="I131" s="16" t="s">
        <v>775</v>
      </c>
      <c r="J131" s="16" t="s">
        <v>730</v>
      </c>
      <c r="K131" s="16" t="n">
        <v>3</v>
      </c>
      <c r="L131" s="16" t="n">
        <v>2</v>
      </c>
      <c r="M131" s="16" t="n">
        <v>0</v>
      </c>
      <c r="N131" s="16" t="n">
        <v>0</v>
      </c>
      <c r="O131" s="16" t="s">
        <v>732</v>
      </c>
      <c r="P131" s="16" t="n">
        <v>80</v>
      </c>
      <c r="Q131" s="16" t="n">
        <v>-10</v>
      </c>
      <c r="R131" s="16" t="s">
        <v>740</v>
      </c>
      <c r="S131" s="16" t="n">
        <v>37</v>
      </c>
      <c r="T131" s="63" t="n">
        <v>13</v>
      </c>
      <c r="U131" s="16" t="n">
        <v>8</v>
      </c>
      <c r="V131" s="16" t="n">
        <v>14</v>
      </c>
      <c r="W131" s="16" t="n">
        <v>2</v>
      </c>
      <c r="X131" s="16"/>
      <c r="Y131" s="16"/>
    </row>
    <row r="132" s="63" customFormat="true" ht="16" hidden="false" customHeight="false" outlineLevel="0" collapsed="false">
      <c r="A132" s="1" t="n">
        <v>134</v>
      </c>
      <c r="B132" s="1" t="s">
        <v>342</v>
      </c>
      <c r="C132" s="78" t="s">
        <v>723</v>
      </c>
      <c r="D132" s="78" t="s">
        <v>737</v>
      </c>
      <c r="E132" s="16" t="s">
        <v>296</v>
      </c>
      <c r="F132" s="16" t="s">
        <v>296</v>
      </c>
      <c r="G132" s="16" t="s">
        <v>725</v>
      </c>
      <c r="H132" s="16" t="s">
        <v>725</v>
      </c>
      <c r="I132" s="16"/>
      <c r="J132" s="16" t="s">
        <v>734</v>
      </c>
      <c r="K132" s="16" t="n">
        <v>1</v>
      </c>
      <c r="L132" s="16" t="n">
        <v>1</v>
      </c>
      <c r="M132" s="16" t="n">
        <v>0</v>
      </c>
      <c r="N132" s="16" t="n">
        <v>0</v>
      </c>
      <c r="O132" s="16"/>
      <c r="P132" s="16" t="n">
        <v>70</v>
      </c>
      <c r="Q132" s="16" t="n">
        <v>-10</v>
      </c>
      <c r="R132" s="144" t="s">
        <v>727</v>
      </c>
      <c r="S132" s="16" t="n">
        <v>19</v>
      </c>
      <c r="T132" s="16" t="n">
        <v>0</v>
      </c>
      <c r="U132" s="16" t="n">
        <v>8</v>
      </c>
      <c r="V132" s="16" t="n">
        <v>10</v>
      </c>
      <c r="W132" s="16" t="n">
        <v>1</v>
      </c>
      <c r="X132" s="16"/>
      <c r="Y132" s="2"/>
    </row>
    <row r="133" s="63" customFormat="true" ht="16" hidden="false" customHeight="false" outlineLevel="0" collapsed="false">
      <c r="A133" s="1" t="n">
        <v>135</v>
      </c>
      <c r="B133" s="79"/>
      <c r="C133" s="16" t="s">
        <v>723</v>
      </c>
      <c r="D133" s="16" t="s">
        <v>729</v>
      </c>
      <c r="E133" s="16"/>
      <c r="F133" s="16"/>
      <c r="G133" s="16" t="s">
        <v>725</v>
      </c>
      <c r="H133" s="16" t="s">
        <v>725</v>
      </c>
      <c r="I133" s="16"/>
      <c r="J133" s="16" t="s">
        <v>734</v>
      </c>
      <c r="K133" s="16" t="n">
        <v>2</v>
      </c>
      <c r="L133" s="16" t="n">
        <v>1</v>
      </c>
      <c r="M133" s="16" t="n">
        <v>0</v>
      </c>
      <c r="N133" s="16" t="n">
        <v>0</v>
      </c>
      <c r="O133" s="16" t="s">
        <v>24</v>
      </c>
      <c r="P133" s="16" t="n">
        <v>90</v>
      </c>
      <c r="Q133" s="16" t="n">
        <v>10</v>
      </c>
      <c r="R133" s="16" t="s">
        <v>776</v>
      </c>
      <c r="S133" s="16" t="n">
        <v>26</v>
      </c>
      <c r="T133" s="16" t="n">
        <v>6</v>
      </c>
      <c r="U133" s="16" t="n">
        <v>8</v>
      </c>
      <c r="V133" s="16" t="n">
        <v>10</v>
      </c>
      <c r="W133" s="16" t="n">
        <v>2</v>
      </c>
      <c r="X133" s="16"/>
      <c r="Y133" s="16"/>
    </row>
    <row r="134" s="63" customFormat="true" ht="16" hidden="false" customHeight="false" outlineLevel="0" collapsed="false">
      <c r="A134" s="1" t="n">
        <v>137</v>
      </c>
      <c r="B134" s="79"/>
      <c r="C134" s="16" t="n">
        <v>2</v>
      </c>
      <c r="D134" s="16" t="s">
        <v>737</v>
      </c>
      <c r="E134" s="16"/>
      <c r="F134" s="16"/>
      <c r="G134" s="16" t="s">
        <v>725</v>
      </c>
      <c r="H134" s="16" t="s">
        <v>725</v>
      </c>
      <c r="I134" s="16"/>
      <c r="J134" s="16" t="s">
        <v>734</v>
      </c>
      <c r="K134" s="16" t="n">
        <v>4</v>
      </c>
      <c r="L134" s="16" t="n">
        <v>3</v>
      </c>
      <c r="M134" s="16" t="n">
        <v>1</v>
      </c>
      <c r="N134" s="16" t="n">
        <v>0</v>
      </c>
      <c r="O134" s="16" t="s">
        <v>732</v>
      </c>
      <c r="P134" s="16" t="n">
        <v>80</v>
      </c>
      <c r="Q134" s="16" t="n">
        <v>-10</v>
      </c>
      <c r="R134" s="16" t="s">
        <v>747</v>
      </c>
      <c r="S134" s="16" t="n">
        <v>27</v>
      </c>
      <c r="T134" s="63" t="n">
        <v>3</v>
      </c>
      <c r="U134" s="16" t="n">
        <v>8</v>
      </c>
      <c r="V134" s="16" t="n">
        <v>14</v>
      </c>
      <c r="W134" s="16" t="n">
        <v>2</v>
      </c>
      <c r="X134" s="16"/>
      <c r="Y134" s="16"/>
    </row>
    <row r="135" s="63" customFormat="true" ht="16" hidden="false" customHeight="false" outlineLevel="0" collapsed="false">
      <c r="A135" s="1" t="n">
        <v>138</v>
      </c>
      <c r="B135" s="79"/>
      <c r="C135" s="16" t="n">
        <v>1</v>
      </c>
      <c r="D135" s="16" t="s">
        <v>724</v>
      </c>
      <c r="E135" s="16"/>
      <c r="F135" s="16"/>
      <c r="G135" s="16" t="s">
        <v>725</v>
      </c>
      <c r="H135" s="16" t="s">
        <v>725</v>
      </c>
      <c r="I135" s="16"/>
      <c r="J135" s="16" t="s">
        <v>736</v>
      </c>
      <c r="K135" s="16" t="n">
        <v>1</v>
      </c>
      <c r="L135" s="16" t="n">
        <v>1</v>
      </c>
      <c r="M135" s="16" t="n">
        <v>0</v>
      </c>
      <c r="N135" s="16" t="n">
        <v>0</v>
      </c>
      <c r="O135" s="16"/>
      <c r="P135" s="16" t="n">
        <v>70</v>
      </c>
      <c r="Q135" s="16" t="n">
        <v>-20</v>
      </c>
      <c r="R135" s="16" t="s">
        <v>776</v>
      </c>
      <c r="S135" s="16" t="n">
        <v>24</v>
      </c>
      <c r="T135" s="16" t="n">
        <v>4</v>
      </c>
      <c r="U135" s="16" t="n">
        <v>10</v>
      </c>
      <c r="V135" s="16" t="n">
        <v>10</v>
      </c>
      <c r="W135" s="16" t="n">
        <v>0</v>
      </c>
      <c r="X135" s="16"/>
      <c r="Y135" s="16"/>
    </row>
    <row r="136" s="63" customFormat="true" ht="16" hidden="false" customHeight="false" outlineLevel="0" collapsed="false">
      <c r="A136" s="1" t="n">
        <v>139</v>
      </c>
      <c r="B136" s="79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63" t="n">
        <v>30</v>
      </c>
      <c r="Q136" s="63" t="n">
        <v>10</v>
      </c>
      <c r="R136" s="63" t="s">
        <v>727</v>
      </c>
      <c r="S136" s="63" t="n">
        <v>16</v>
      </c>
      <c r="T136" s="63" t="n">
        <v>2</v>
      </c>
      <c r="U136" s="63" t="n">
        <v>4</v>
      </c>
      <c r="V136" s="63" t="n">
        <v>8</v>
      </c>
      <c r="W136" s="63" t="n">
        <v>2</v>
      </c>
      <c r="X136" s="16"/>
      <c r="Y136" s="16"/>
    </row>
    <row r="137" s="63" customFormat="true" ht="16" hidden="false" customHeight="false" outlineLevel="0" collapsed="false">
      <c r="A137" s="1" t="n">
        <v>140</v>
      </c>
      <c r="B137" s="79"/>
      <c r="C137" s="16"/>
      <c r="D137" s="16"/>
      <c r="E137" s="16"/>
      <c r="F137" s="16"/>
      <c r="G137" s="16"/>
      <c r="H137" s="16"/>
      <c r="I137" s="16"/>
      <c r="J137" s="16" t="s">
        <v>736</v>
      </c>
      <c r="K137" s="16"/>
      <c r="L137" s="16"/>
      <c r="M137" s="16" t="n">
        <v>2</v>
      </c>
      <c r="N137" s="16"/>
      <c r="O137" s="16"/>
      <c r="P137" s="16" t="n">
        <v>110</v>
      </c>
      <c r="Q137" s="16" t="n">
        <v>10</v>
      </c>
      <c r="R137" s="16" t="s">
        <v>727</v>
      </c>
      <c r="S137" s="16" t="n">
        <v>28</v>
      </c>
      <c r="T137" s="16" t="n">
        <v>4</v>
      </c>
      <c r="U137" s="16" t="n">
        <v>6</v>
      </c>
      <c r="V137" s="16" t="n">
        <v>16</v>
      </c>
      <c r="W137" s="16" t="n">
        <v>2</v>
      </c>
      <c r="X137" s="16"/>
      <c r="Y137" s="16"/>
    </row>
    <row r="138" s="63" customFormat="true" ht="16" hidden="false" customHeight="false" outlineLevel="0" collapsed="false">
      <c r="A138" s="1" t="n">
        <v>141</v>
      </c>
      <c r="B138" s="79"/>
      <c r="C138" s="16" t="n">
        <v>2</v>
      </c>
      <c r="D138" s="16" t="s">
        <v>741</v>
      </c>
      <c r="E138" s="16"/>
      <c r="F138" s="16"/>
      <c r="G138" s="16" t="s">
        <v>731</v>
      </c>
      <c r="H138" s="16" t="s">
        <v>725</v>
      </c>
      <c r="I138" s="16"/>
      <c r="J138" s="16" t="s">
        <v>743</v>
      </c>
      <c r="K138" s="16" t="n">
        <v>4</v>
      </c>
      <c r="L138" s="16" t="n">
        <v>3</v>
      </c>
      <c r="M138" s="16" t="n">
        <v>3</v>
      </c>
      <c r="N138" s="16" t="n">
        <v>0</v>
      </c>
      <c r="O138" s="16"/>
      <c r="P138" s="16" t="n">
        <v>80</v>
      </c>
      <c r="Q138" s="16" t="n">
        <v>50</v>
      </c>
      <c r="R138" s="16" t="s">
        <v>740</v>
      </c>
      <c r="S138" s="16" t="n">
        <v>30</v>
      </c>
      <c r="T138" s="16" t="n">
        <v>6</v>
      </c>
      <c r="U138" s="16" t="n">
        <v>8</v>
      </c>
      <c r="V138" s="16" t="n">
        <v>14</v>
      </c>
      <c r="W138" s="16" t="n">
        <v>2</v>
      </c>
      <c r="X138" s="16"/>
      <c r="Y138" s="16"/>
    </row>
    <row r="139" s="63" customFormat="true" ht="16" hidden="false" customHeight="false" outlineLevel="0" collapsed="false">
      <c r="A139" s="1" t="n">
        <v>142</v>
      </c>
      <c r="B139" s="79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 t="s">
        <v>757</v>
      </c>
      <c r="P139" s="16" t="n">
        <v>80</v>
      </c>
      <c r="Q139" s="16" t="n">
        <v>20</v>
      </c>
      <c r="R139" s="78" t="s">
        <v>740</v>
      </c>
      <c r="S139" s="16" t="n">
        <v>34</v>
      </c>
      <c r="T139" s="16" t="n">
        <v>3</v>
      </c>
      <c r="U139" s="16" t="n">
        <v>9</v>
      </c>
      <c r="V139" s="16" t="n">
        <v>18</v>
      </c>
      <c r="W139" s="16" t="n">
        <v>4</v>
      </c>
      <c r="X139" s="16"/>
      <c r="Y139" s="16"/>
    </row>
    <row r="140" s="63" customFormat="true" ht="16" hidden="false" customHeight="false" outlineLevel="0" collapsed="false">
      <c r="A140" s="1" t="n">
        <v>143</v>
      </c>
      <c r="B140" s="79"/>
      <c r="C140" s="16"/>
      <c r="D140" s="16"/>
      <c r="E140" s="16"/>
      <c r="F140" s="16"/>
      <c r="G140" s="16"/>
      <c r="H140" s="16"/>
      <c r="I140" s="16"/>
      <c r="J140" s="16" t="s">
        <v>736</v>
      </c>
      <c r="K140" s="16"/>
      <c r="L140" s="16"/>
      <c r="M140" s="16"/>
      <c r="N140" s="16"/>
      <c r="O140" s="16" t="s">
        <v>732</v>
      </c>
      <c r="P140" s="16" t="n">
        <v>90</v>
      </c>
      <c r="Q140" s="16" t="n">
        <v>-50</v>
      </c>
      <c r="R140" s="16" t="s">
        <v>727</v>
      </c>
      <c r="S140" s="16" t="n">
        <v>25</v>
      </c>
      <c r="T140" s="16" t="n">
        <v>2</v>
      </c>
      <c r="U140" s="16" t="n">
        <v>10</v>
      </c>
      <c r="V140" s="16" t="n">
        <v>11</v>
      </c>
      <c r="W140" s="16" t="n">
        <v>2</v>
      </c>
      <c r="X140" s="16"/>
      <c r="Y140" s="16"/>
    </row>
    <row r="141" s="63" customFormat="true" ht="16" hidden="false" customHeight="false" outlineLevel="0" collapsed="false">
      <c r="A141" s="1" t="n">
        <v>144</v>
      </c>
      <c r="B141" s="1" t="s">
        <v>363</v>
      </c>
      <c r="C141" s="78" t="n">
        <v>2</v>
      </c>
      <c r="D141" s="78" t="s">
        <v>724</v>
      </c>
      <c r="E141" s="16" t="s">
        <v>296</v>
      </c>
      <c r="F141" s="16" t="s">
        <v>296</v>
      </c>
      <c r="G141" s="16" t="s">
        <v>725</v>
      </c>
      <c r="H141" s="16" t="s">
        <v>725</v>
      </c>
      <c r="I141" s="16"/>
      <c r="J141" s="16" t="s">
        <v>726</v>
      </c>
      <c r="K141" s="16" t="n">
        <v>4</v>
      </c>
      <c r="L141" s="16" t="n">
        <v>1</v>
      </c>
      <c r="M141" s="16" t="n">
        <v>1</v>
      </c>
      <c r="N141" s="16" t="n">
        <v>0</v>
      </c>
      <c r="O141" s="16" t="s">
        <v>24</v>
      </c>
      <c r="P141" s="16" t="n">
        <v>60</v>
      </c>
      <c r="Q141" s="16" t="n">
        <v>75</v>
      </c>
      <c r="R141" s="144" t="s">
        <v>735</v>
      </c>
      <c r="S141" s="16" t="n">
        <v>41</v>
      </c>
      <c r="T141" s="16" t="n">
        <v>15</v>
      </c>
      <c r="U141" s="16" t="n">
        <v>6</v>
      </c>
      <c r="V141" s="16" t="n">
        <v>12</v>
      </c>
      <c r="W141" s="16" t="n">
        <v>8</v>
      </c>
      <c r="X141" s="16"/>
      <c r="Y141" s="2"/>
    </row>
    <row r="142" s="63" customFormat="true" ht="16" hidden="false" customHeight="false" outlineLevel="0" collapsed="false">
      <c r="A142" s="1" t="n">
        <v>145</v>
      </c>
      <c r="B142" s="79"/>
      <c r="C142" s="16" t="s">
        <v>728</v>
      </c>
      <c r="D142" s="16" t="s">
        <v>751</v>
      </c>
      <c r="E142" s="16"/>
      <c r="F142" s="16"/>
      <c r="G142" s="16"/>
      <c r="H142" s="16"/>
      <c r="I142" s="16"/>
      <c r="J142" s="16"/>
      <c r="K142" s="16" t="n">
        <v>4</v>
      </c>
      <c r="L142" s="16" t="n">
        <v>3</v>
      </c>
      <c r="M142" s="16" t="n">
        <v>3</v>
      </c>
      <c r="N142" s="16" t="n">
        <v>0</v>
      </c>
      <c r="O142" s="16" t="s">
        <v>739</v>
      </c>
      <c r="P142" s="16" t="n">
        <v>80</v>
      </c>
      <c r="Q142" s="16" t="n">
        <v>0</v>
      </c>
      <c r="R142" s="16" t="s">
        <v>727</v>
      </c>
      <c r="S142" s="16" t="n">
        <v>28</v>
      </c>
      <c r="T142" s="16" t="n">
        <v>2</v>
      </c>
      <c r="U142" s="16" t="n">
        <v>6</v>
      </c>
      <c r="V142" s="16" t="n">
        <v>16</v>
      </c>
      <c r="W142" s="16" t="n">
        <v>4</v>
      </c>
      <c r="X142" s="16"/>
      <c r="Y142" s="16"/>
    </row>
    <row r="143" s="63" customFormat="true" ht="16" hidden="false" customHeight="false" outlineLevel="0" collapsed="false">
      <c r="A143" s="1" t="n">
        <v>146</v>
      </c>
      <c r="B143" s="79"/>
      <c r="C143" s="23" t="s">
        <v>777</v>
      </c>
      <c r="D143" s="23" t="s">
        <v>724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 t="s">
        <v>757</v>
      </c>
      <c r="P143" s="16" t="n">
        <v>60</v>
      </c>
      <c r="Q143" s="16" t="n">
        <v>0</v>
      </c>
      <c r="R143" s="16" t="s">
        <v>727</v>
      </c>
      <c r="S143" s="16" t="n">
        <v>26</v>
      </c>
      <c r="T143" s="16" t="n">
        <v>4</v>
      </c>
      <c r="U143" s="16" t="n">
        <v>10</v>
      </c>
      <c r="V143" s="16" t="n">
        <v>8</v>
      </c>
      <c r="W143" s="16" t="n">
        <v>4</v>
      </c>
      <c r="X143" s="16"/>
      <c r="Y143" s="16"/>
    </row>
    <row r="144" s="63" customFormat="true" ht="16" hidden="false" customHeight="false" outlineLevel="0" collapsed="false">
      <c r="A144" s="1" t="n">
        <v>147</v>
      </c>
      <c r="B144" s="79"/>
      <c r="C144" s="16" t="n">
        <v>1</v>
      </c>
      <c r="D144" s="16" t="s">
        <v>729</v>
      </c>
      <c r="E144" s="16"/>
      <c r="F144" s="16"/>
      <c r="G144" s="16" t="s">
        <v>725</v>
      </c>
      <c r="H144" s="16" t="s">
        <v>725</v>
      </c>
      <c r="I144" s="16"/>
      <c r="J144" s="16" t="s">
        <v>726</v>
      </c>
      <c r="K144" s="16" t="n">
        <v>3</v>
      </c>
      <c r="L144" s="16" t="n">
        <v>1</v>
      </c>
      <c r="M144" s="16" t="n">
        <v>1</v>
      </c>
      <c r="N144" s="16" t="n">
        <v>0</v>
      </c>
      <c r="O144" s="16" t="s">
        <v>757</v>
      </c>
      <c r="P144" s="16" t="n">
        <v>100</v>
      </c>
      <c r="Q144" s="16" t="n">
        <v>30</v>
      </c>
      <c r="R144" s="16" t="s">
        <v>747</v>
      </c>
      <c r="S144" s="16" t="n">
        <v>38</v>
      </c>
      <c r="T144" s="16" t="n">
        <v>2</v>
      </c>
      <c r="U144" s="16" t="n">
        <v>10</v>
      </c>
      <c r="V144" s="16" t="n">
        <v>24</v>
      </c>
      <c r="W144" s="16" t="n">
        <v>2</v>
      </c>
      <c r="X144" s="16"/>
      <c r="Y144" s="16"/>
    </row>
    <row r="145" s="63" customFormat="true" ht="16" hidden="false" customHeight="false" outlineLevel="0" collapsed="false">
      <c r="A145" s="1" t="n">
        <v>148</v>
      </c>
      <c r="B145" s="79"/>
      <c r="C145" s="16" t="s">
        <v>723</v>
      </c>
      <c r="D145" s="16" t="s">
        <v>724</v>
      </c>
      <c r="E145" s="16"/>
      <c r="F145" s="16"/>
      <c r="G145" s="16"/>
      <c r="H145" s="16"/>
      <c r="I145" s="16"/>
      <c r="J145" s="16"/>
      <c r="K145" s="16" t="n">
        <v>4</v>
      </c>
      <c r="L145" s="16" t="n">
        <v>4</v>
      </c>
      <c r="M145" s="16" t="n">
        <v>1</v>
      </c>
      <c r="N145" s="16" t="n">
        <v>0</v>
      </c>
      <c r="O145" s="16" t="s">
        <v>739</v>
      </c>
      <c r="P145" s="16" t="n">
        <v>80</v>
      </c>
      <c r="Q145" s="16" t="n">
        <v>20</v>
      </c>
      <c r="R145" s="16" t="s">
        <v>747</v>
      </c>
      <c r="S145" s="16" t="n">
        <v>32</v>
      </c>
      <c r="T145" s="16" t="n">
        <v>4</v>
      </c>
      <c r="U145" s="16" t="n">
        <v>6</v>
      </c>
      <c r="V145" s="16" t="n">
        <v>18</v>
      </c>
      <c r="W145" s="16" t="n">
        <v>4</v>
      </c>
      <c r="X145" s="16"/>
      <c r="Y145" s="16"/>
    </row>
    <row r="146" s="63" customFormat="true" ht="16" hidden="false" customHeight="false" outlineLevel="0" collapsed="false">
      <c r="A146" s="1" t="n">
        <v>149</v>
      </c>
      <c r="B146" s="79"/>
      <c r="C146" s="63" t="s">
        <v>728</v>
      </c>
      <c r="D146" s="16" t="s">
        <v>729</v>
      </c>
      <c r="E146" s="16"/>
      <c r="F146" s="16"/>
      <c r="G146" s="16"/>
      <c r="H146" s="16"/>
      <c r="O146" s="16"/>
      <c r="P146" s="16" t="n">
        <v>90</v>
      </c>
      <c r="Q146" s="16" t="n">
        <v>-10</v>
      </c>
      <c r="R146" s="16" t="s">
        <v>747</v>
      </c>
      <c r="S146" s="16" t="n">
        <v>32</v>
      </c>
      <c r="T146" s="16" t="n">
        <v>4</v>
      </c>
      <c r="U146" s="16" t="n">
        <v>10</v>
      </c>
      <c r="V146" s="16" t="n">
        <v>14</v>
      </c>
      <c r="W146" s="16" t="n">
        <v>4</v>
      </c>
    </row>
    <row r="147" s="63" customFormat="true" ht="16" hidden="false" customHeight="false" outlineLevel="0" collapsed="false">
      <c r="A147" s="1" t="n">
        <v>150</v>
      </c>
      <c r="B147" s="79"/>
      <c r="C147" s="63" t="s">
        <v>723</v>
      </c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 t="n">
        <v>120</v>
      </c>
      <c r="Q147" s="16" t="n">
        <v>30</v>
      </c>
      <c r="R147" s="16" t="s">
        <v>735</v>
      </c>
      <c r="S147" s="16" t="n">
        <v>48</v>
      </c>
      <c r="T147" s="16" t="n">
        <v>6</v>
      </c>
      <c r="U147" s="16" t="n">
        <v>10</v>
      </c>
      <c r="V147" s="16" t="n">
        <v>24</v>
      </c>
      <c r="W147" s="16" t="n">
        <v>8</v>
      </c>
    </row>
    <row r="148" s="63" customFormat="true" ht="16" hidden="false" customHeight="false" outlineLevel="0" collapsed="false">
      <c r="A148" s="1" t="n">
        <v>151</v>
      </c>
      <c r="B148" s="79"/>
      <c r="C148" s="16" t="n">
        <v>5</v>
      </c>
      <c r="D148" s="16" t="s">
        <v>741</v>
      </c>
      <c r="E148" s="16"/>
      <c r="F148" s="16"/>
      <c r="G148" s="16" t="s">
        <v>731</v>
      </c>
      <c r="H148" s="16" t="s">
        <v>725</v>
      </c>
      <c r="I148" s="16" t="s">
        <v>778</v>
      </c>
      <c r="J148" s="16" t="s">
        <v>734</v>
      </c>
      <c r="K148" s="16" t="n">
        <v>4</v>
      </c>
      <c r="L148" s="16" t="n">
        <v>4</v>
      </c>
      <c r="M148" s="16" t="n">
        <v>2</v>
      </c>
      <c r="N148" s="16" t="n">
        <v>0</v>
      </c>
      <c r="O148" s="16" t="s">
        <v>739</v>
      </c>
      <c r="P148" s="16" t="n">
        <v>50</v>
      </c>
      <c r="Q148" s="16" t="n">
        <v>20</v>
      </c>
      <c r="R148" s="16" t="s">
        <v>740</v>
      </c>
      <c r="S148" s="16" t="n">
        <v>16</v>
      </c>
      <c r="T148" s="16" t="n">
        <v>4</v>
      </c>
      <c r="U148" s="16" t="n">
        <v>4</v>
      </c>
      <c r="V148" s="16" t="n">
        <v>8</v>
      </c>
      <c r="W148" s="16" t="n">
        <v>0</v>
      </c>
      <c r="X148" s="63" t="s">
        <v>779</v>
      </c>
    </row>
    <row r="149" s="63" customFormat="true" ht="16" hidden="false" customHeight="false" outlineLevel="0" collapsed="false">
      <c r="A149" s="1" t="n">
        <v>152</v>
      </c>
      <c r="B149" s="79"/>
      <c r="C149" s="16"/>
      <c r="D149" s="16"/>
      <c r="E149" s="16"/>
      <c r="F149" s="16"/>
      <c r="G149" s="16" t="s">
        <v>731</v>
      </c>
      <c r="H149" s="16" t="s">
        <v>725</v>
      </c>
      <c r="J149" s="16" t="s">
        <v>730</v>
      </c>
      <c r="K149" s="16" t="n">
        <v>2</v>
      </c>
      <c r="L149" s="16" t="n">
        <v>1</v>
      </c>
      <c r="M149" s="16" t="n">
        <v>3</v>
      </c>
      <c r="N149" s="16" t="n">
        <v>0</v>
      </c>
      <c r="O149" s="16" t="s">
        <v>749</v>
      </c>
      <c r="P149" s="16" t="n">
        <v>170</v>
      </c>
      <c r="Q149" s="16" t="n">
        <v>80</v>
      </c>
      <c r="R149" s="16" t="s">
        <v>740</v>
      </c>
      <c r="S149" s="16"/>
      <c r="T149" s="16"/>
      <c r="U149" s="16"/>
      <c r="V149" s="16"/>
      <c r="W149" s="16" t="n">
        <v>6</v>
      </c>
    </row>
    <row r="150" s="63" customFormat="true" ht="16" hidden="false" customHeight="false" outlineLevel="0" collapsed="false">
      <c r="A150" s="1" t="n">
        <v>153</v>
      </c>
      <c r="B150" s="79"/>
      <c r="C150" s="16" t="s">
        <v>728</v>
      </c>
      <c r="D150" s="16" t="s">
        <v>737</v>
      </c>
      <c r="E150" s="16"/>
      <c r="F150" s="16"/>
      <c r="G150" s="16" t="s">
        <v>725</v>
      </c>
      <c r="H150" s="16" t="s">
        <v>725</v>
      </c>
      <c r="J150" s="63" t="s">
        <v>726</v>
      </c>
      <c r="K150" s="16" t="n">
        <v>2</v>
      </c>
      <c r="L150" s="16" t="n">
        <v>3</v>
      </c>
      <c r="M150" s="16" t="n">
        <v>0</v>
      </c>
      <c r="N150" s="16" t="n">
        <v>0</v>
      </c>
      <c r="O150" s="16" t="s">
        <v>732</v>
      </c>
      <c r="P150" s="16" t="n">
        <v>40</v>
      </c>
      <c r="Q150" s="16" t="n">
        <v>0</v>
      </c>
      <c r="R150" s="16" t="s">
        <v>740</v>
      </c>
      <c r="S150" s="16" t="n">
        <v>18</v>
      </c>
      <c r="T150" s="16" t="n">
        <v>4</v>
      </c>
      <c r="U150" s="16" t="n">
        <v>6</v>
      </c>
      <c r="V150" s="16" t="n">
        <v>8</v>
      </c>
      <c r="W150" s="16" t="n">
        <v>0</v>
      </c>
    </row>
    <row r="151" s="63" customFormat="true" ht="16" hidden="false" customHeight="false" outlineLevel="0" collapsed="false">
      <c r="A151" s="1" t="n">
        <v>154</v>
      </c>
      <c r="B151" s="79"/>
      <c r="C151" s="16"/>
      <c r="D151" s="16"/>
      <c r="E151" s="16"/>
      <c r="F151" s="16"/>
      <c r="G151" s="16"/>
      <c r="H151" s="16"/>
      <c r="J151" s="16"/>
      <c r="P151" s="16" t="n">
        <v>70</v>
      </c>
      <c r="Q151" s="16" t="n">
        <v>30</v>
      </c>
      <c r="R151" s="16" t="s">
        <v>740</v>
      </c>
      <c r="S151" s="16" t="n">
        <v>26</v>
      </c>
      <c r="T151" s="16" t="n">
        <v>2</v>
      </c>
      <c r="U151" s="16" t="n">
        <v>8</v>
      </c>
      <c r="V151" s="16" t="n">
        <v>14</v>
      </c>
      <c r="W151" s="16" t="n">
        <v>2</v>
      </c>
    </row>
    <row r="152" s="63" customFormat="true" ht="16" hidden="false" customHeight="false" outlineLevel="0" collapsed="false">
      <c r="A152" s="1" t="n">
        <v>155</v>
      </c>
      <c r="B152" s="79"/>
      <c r="C152" s="16" t="s">
        <v>728</v>
      </c>
      <c r="D152" s="16" t="s">
        <v>737</v>
      </c>
      <c r="E152" s="16"/>
      <c r="F152" s="16"/>
      <c r="G152" s="16" t="s">
        <v>725</v>
      </c>
      <c r="H152" s="16" t="s">
        <v>725</v>
      </c>
      <c r="I152" s="16"/>
      <c r="J152" s="16" t="s">
        <v>726</v>
      </c>
      <c r="K152" s="16" t="n">
        <v>4</v>
      </c>
      <c r="L152" s="16" t="n">
        <v>4</v>
      </c>
      <c r="M152" s="16" t="n">
        <v>0</v>
      </c>
      <c r="N152" s="16" t="n">
        <v>0</v>
      </c>
      <c r="O152" s="16" t="s">
        <v>732</v>
      </c>
      <c r="P152" s="16" t="n">
        <v>90</v>
      </c>
      <c r="Q152" s="16" t="n">
        <v>10</v>
      </c>
      <c r="R152" s="16" t="s">
        <v>780</v>
      </c>
      <c r="S152" s="16" t="n">
        <v>30</v>
      </c>
      <c r="T152" s="16" t="n">
        <v>4</v>
      </c>
      <c r="U152" s="16" t="n">
        <v>6</v>
      </c>
      <c r="V152" s="16" t="n">
        <v>18</v>
      </c>
      <c r="W152" s="16" t="n">
        <v>2</v>
      </c>
      <c r="X152" s="16"/>
      <c r="Y152" s="16"/>
    </row>
    <row r="153" s="63" customFormat="true" ht="16" hidden="false" customHeight="false" outlineLevel="0" collapsed="false">
      <c r="A153" s="1" t="n">
        <v>156</v>
      </c>
      <c r="B153" s="79"/>
      <c r="C153" s="63" t="s">
        <v>781</v>
      </c>
      <c r="G153" s="16"/>
      <c r="H153" s="16"/>
      <c r="P153" s="16" t="n">
        <v>20</v>
      </c>
      <c r="Q153" s="16" t="n">
        <v>0</v>
      </c>
      <c r="R153" s="16" t="s">
        <v>740</v>
      </c>
      <c r="S153" s="16" t="n">
        <v>24</v>
      </c>
      <c r="T153" s="16" t="n">
        <v>4</v>
      </c>
      <c r="U153" s="16" t="n">
        <v>4</v>
      </c>
      <c r="V153" s="16" t="n">
        <v>10</v>
      </c>
      <c r="W153" s="16" t="n">
        <v>6</v>
      </c>
    </row>
    <row r="154" s="63" customFormat="true" ht="16" hidden="false" customHeight="false" outlineLevel="0" collapsed="false">
      <c r="A154" s="1" t="n">
        <v>157</v>
      </c>
      <c r="B154" s="79"/>
      <c r="P154" s="16" t="n">
        <v>80</v>
      </c>
      <c r="Q154" s="16" t="n">
        <v>0</v>
      </c>
      <c r="R154" s="63" t="s">
        <v>727</v>
      </c>
      <c r="S154" s="16" t="n">
        <v>28</v>
      </c>
      <c r="T154" s="16" t="n">
        <v>2</v>
      </c>
      <c r="U154" s="16" t="n">
        <v>6</v>
      </c>
      <c r="V154" s="16" t="n">
        <v>16</v>
      </c>
      <c r="W154" s="16" t="n">
        <v>4</v>
      </c>
    </row>
    <row r="155" s="63" customFormat="true" ht="16" hidden="false" customHeight="false" outlineLevel="0" collapsed="false">
      <c r="A155" s="1" t="n">
        <v>158</v>
      </c>
      <c r="B155" s="79"/>
      <c r="C155" s="79" t="n">
        <v>3</v>
      </c>
      <c r="D155" s="63" t="s">
        <v>724</v>
      </c>
      <c r="G155" s="16" t="s">
        <v>725</v>
      </c>
      <c r="H155" s="16" t="s">
        <v>725</v>
      </c>
      <c r="P155" s="63" t="n">
        <v>40</v>
      </c>
      <c r="Q155" s="63" t="n">
        <v>-20</v>
      </c>
      <c r="R155" s="63" t="s">
        <v>740</v>
      </c>
      <c r="S155" s="16" t="n">
        <v>28</v>
      </c>
      <c r="T155" s="16" t="n">
        <v>4</v>
      </c>
      <c r="U155" s="16" t="n">
        <v>10</v>
      </c>
      <c r="V155" s="16" t="n">
        <v>14</v>
      </c>
      <c r="W155" s="16" t="n">
        <v>0</v>
      </c>
    </row>
    <row r="156" s="63" customFormat="true" ht="16" hidden="false" customHeight="false" outlineLevel="0" collapsed="false">
      <c r="A156" s="1" t="n">
        <v>159</v>
      </c>
      <c r="B156" s="79"/>
      <c r="C156" s="63" t="s">
        <v>723</v>
      </c>
      <c r="D156" s="63" t="s">
        <v>737</v>
      </c>
      <c r="G156" s="16" t="s">
        <v>725</v>
      </c>
      <c r="H156" s="16" t="s">
        <v>725</v>
      </c>
      <c r="J156" s="63" t="s">
        <v>743</v>
      </c>
      <c r="K156" s="63" t="n">
        <v>2</v>
      </c>
      <c r="L156" s="63" t="n">
        <v>2</v>
      </c>
      <c r="M156" s="63" t="n">
        <v>1</v>
      </c>
      <c r="N156" s="63" t="n">
        <v>1</v>
      </c>
      <c r="O156" s="63" t="s">
        <v>24</v>
      </c>
      <c r="P156" s="63" t="n">
        <v>120</v>
      </c>
      <c r="Q156" s="63" t="n">
        <v>-5</v>
      </c>
      <c r="R156" s="63" t="s">
        <v>727</v>
      </c>
      <c r="S156" s="16" t="n">
        <v>28</v>
      </c>
      <c r="T156" s="16" t="n">
        <v>4</v>
      </c>
      <c r="U156" s="16" t="n">
        <v>6</v>
      </c>
      <c r="V156" s="16" t="n">
        <v>16</v>
      </c>
      <c r="W156" s="16" t="n">
        <v>2</v>
      </c>
    </row>
    <row r="157" s="63" customFormat="true" ht="16" hidden="false" customHeight="false" outlineLevel="0" collapsed="false">
      <c r="A157" s="1" t="n">
        <v>160</v>
      </c>
      <c r="B157" s="79"/>
      <c r="C157" s="63" t="s">
        <v>728</v>
      </c>
      <c r="D157" s="63" t="s">
        <v>729</v>
      </c>
      <c r="G157" s="16" t="s">
        <v>725</v>
      </c>
      <c r="H157" s="16" t="s">
        <v>725</v>
      </c>
      <c r="J157" s="63" t="s">
        <v>734</v>
      </c>
      <c r="K157" s="63" t="n">
        <v>4</v>
      </c>
      <c r="L157" s="63" t="n">
        <v>4</v>
      </c>
      <c r="M157" s="63" t="n">
        <v>4</v>
      </c>
      <c r="N157" s="63" t="n">
        <v>1</v>
      </c>
      <c r="O157" s="63" t="s">
        <v>739</v>
      </c>
      <c r="P157" s="63" t="n">
        <v>80</v>
      </c>
      <c r="Q157" s="63" t="n">
        <v>10</v>
      </c>
      <c r="R157" s="63" t="s">
        <v>740</v>
      </c>
      <c r="S157" s="16" t="n">
        <v>26</v>
      </c>
      <c r="T157" s="16" t="n">
        <v>2</v>
      </c>
      <c r="U157" s="16" t="n">
        <v>8</v>
      </c>
      <c r="V157" s="16" t="n">
        <v>14</v>
      </c>
      <c r="W157" s="16" t="n">
        <v>2</v>
      </c>
    </row>
    <row r="158" s="63" customFormat="true" ht="16" hidden="false" customHeight="false" outlineLevel="0" collapsed="false">
      <c r="A158" s="1" t="n">
        <v>161</v>
      </c>
      <c r="B158" s="79"/>
      <c r="G158" s="16"/>
      <c r="H158" s="16"/>
      <c r="P158" s="63" t="n">
        <v>80</v>
      </c>
      <c r="Q158" s="63" t="n">
        <v>40</v>
      </c>
      <c r="R158" s="63" t="s">
        <v>747</v>
      </c>
      <c r="S158" s="16" t="n">
        <v>31</v>
      </c>
      <c r="T158" s="16" t="n">
        <v>3</v>
      </c>
      <c r="U158" s="16" t="n">
        <v>10</v>
      </c>
      <c r="V158" s="16" t="n">
        <v>14</v>
      </c>
      <c r="W158" s="16" t="n">
        <v>4</v>
      </c>
    </row>
    <row r="159" s="63" customFormat="true" ht="16" hidden="false" customHeight="false" outlineLevel="0" collapsed="false">
      <c r="A159" s="1" t="n">
        <v>162</v>
      </c>
      <c r="B159" s="79"/>
      <c r="C159" s="63" t="n">
        <v>2</v>
      </c>
      <c r="D159" s="63" t="s">
        <v>724</v>
      </c>
      <c r="G159" s="16" t="s">
        <v>725</v>
      </c>
      <c r="H159" s="16" t="s">
        <v>725</v>
      </c>
      <c r="J159" s="63" t="s">
        <v>736</v>
      </c>
      <c r="K159" s="63" t="n">
        <v>2</v>
      </c>
      <c r="L159" s="63" t="n">
        <v>1</v>
      </c>
      <c r="M159" s="63" t="n">
        <v>0</v>
      </c>
      <c r="N159" s="63" t="n">
        <v>0</v>
      </c>
      <c r="O159" s="63" t="s">
        <v>739</v>
      </c>
      <c r="P159" s="63" t="n">
        <v>150</v>
      </c>
      <c r="Q159" s="63" t="n">
        <v>20</v>
      </c>
      <c r="R159" s="63" t="s">
        <v>747</v>
      </c>
      <c r="T159" s="16" t="n">
        <v>6</v>
      </c>
      <c r="W159" s="63" t="n">
        <v>10</v>
      </c>
    </row>
    <row r="160" s="63" customFormat="true" ht="16" hidden="false" customHeight="false" outlineLevel="0" collapsed="false">
      <c r="A160" s="1" t="n">
        <v>163</v>
      </c>
      <c r="B160" s="79"/>
      <c r="C160" s="63" t="s">
        <v>728</v>
      </c>
      <c r="D160" s="63" t="s">
        <v>741</v>
      </c>
      <c r="G160" s="16" t="s">
        <v>725</v>
      </c>
      <c r="H160" s="16" t="s">
        <v>725</v>
      </c>
      <c r="J160" s="63" t="s">
        <v>730</v>
      </c>
      <c r="K160" s="63" t="n">
        <v>4</v>
      </c>
      <c r="L160" s="63" t="n">
        <v>4</v>
      </c>
      <c r="M160" s="63" t="n">
        <v>1</v>
      </c>
      <c r="N160" s="63" t="n">
        <v>1</v>
      </c>
      <c r="O160" s="63" t="s">
        <v>739</v>
      </c>
      <c r="P160" s="63" t="n">
        <v>50</v>
      </c>
      <c r="Q160" s="63" t="n">
        <v>10</v>
      </c>
      <c r="R160" s="63" t="s">
        <v>763</v>
      </c>
      <c r="S160" s="16" t="n">
        <v>24</v>
      </c>
      <c r="T160" s="16" t="n">
        <v>4</v>
      </c>
      <c r="U160" s="16" t="n">
        <v>6</v>
      </c>
      <c r="V160" s="16" t="n">
        <v>12</v>
      </c>
      <c r="W160" s="16" t="n">
        <v>2</v>
      </c>
    </row>
    <row r="161" s="63" customFormat="true" ht="16" hidden="false" customHeight="false" outlineLevel="0" collapsed="false">
      <c r="A161" s="1" t="n">
        <v>164</v>
      </c>
      <c r="B161" s="79"/>
      <c r="C161" s="63" t="s">
        <v>728</v>
      </c>
      <c r="D161" s="63" t="s">
        <v>737</v>
      </c>
      <c r="E161" s="63" t="s">
        <v>296</v>
      </c>
      <c r="F161" s="63" t="s">
        <v>296</v>
      </c>
      <c r="G161" s="23" t="s">
        <v>782</v>
      </c>
      <c r="H161" s="16" t="s">
        <v>725</v>
      </c>
      <c r="P161" s="63" t="n">
        <v>70</v>
      </c>
      <c r="Q161" s="63" t="n">
        <v>10</v>
      </c>
      <c r="R161" s="63" t="s">
        <v>740</v>
      </c>
      <c r="S161" s="16" t="n">
        <v>24</v>
      </c>
      <c r="T161" s="16" t="n">
        <v>2</v>
      </c>
      <c r="U161" s="16" t="n">
        <v>8</v>
      </c>
      <c r="V161" s="16" t="n">
        <v>14</v>
      </c>
      <c r="W161" s="16" t="n">
        <v>0</v>
      </c>
    </row>
    <row r="162" s="63" customFormat="true" ht="16" hidden="false" customHeight="false" outlineLevel="0" collapsed="false">
      <c r="A162" s="1" t="n">
        <v>165</v>
      </c>
      <c r="B162" s="79"/>
      <c r="C162" s="63" t="n">
        <v>3</v>
      </c>
      <c r="D162" s="63" t="s">
        <v>729</v>
      </c>
      <c r="E162" s="63" t="s">
        <v>296</v>
      </c>
      <c r="F162" s="63" t="s">
        <v>296</v>
      </c>
      <c r="G162" s="16" t="s">
        <v>725</v>
      </c>
      <c r="H162" s="16" t="s">
        <v>725</v>
      </c>
      <c r="I162" s="63" t="s">
        <v>783</v>
      </c>
      <c r="P162" s="63" t="n">
        <v>140</v>
      </c>
      <c r="Q162" s="63" t="n">
        <v>30</v>
      </c>
      <c r="R162" s="63" t="s">
        <v>740</v>
      </c>
      <c r="S162" s="16" t="n">
        <v>39</v>
      </c>
      <c r="T162" s="16" t="n">
        <v>4</v>
      </c>
      <c r="U162" s="16" t="n">
        <v>10</v>
      </c>
      <c r="V162" s="16" t="n">
        <v>24</v>
      </c>
      <c r="W162" s="63" t="n">
        <v>1</v>
      </c>
    </row>
    <row r="163" s="63" customFormat="true" ht="16" hidden="false" customHeight="false" outlineLevel="0" collapsed="false">
      <c r="A163" s="1" t="n">
        <v>166</v>
      </c>
      <c r="B163" s="79"/>
      <c r="G163" s="16"/>
      <c r="H163" s="16"/>
      <c r="J163" s="63" t="s">
        <v>743</v>
      </c>
      <c r="K163" s="63" t="n">
        <v>3</v>
      </c>
      <c r="L163" s="63" t="n">
        <v>2</v>
      </c>
      <c r="M163" s="63" t="n">
        <v>3</v>
      </c>
      <c r="N163" s="63" t="n">
        <v>1</v>
      </c>
      <c r="O163" s="63" t="s">
        <v>732</v>
      </c>
      <c r="P163" s="63" t="n">
        <v>90</v>
      </c>
      <c r="Q163" s="63" t="n">
        <v>30</v>
      </c>
      <c r="R163" s="63" t="s">
        <v>776</v>
      </c>
      <c r="S163" s="16" t="n">
        <v>23</v>
      </c>
      <c r="T163" s="16" t="n">
        <v>4</v>
      </c>
      <c r="U163" s="16" t="n">
        <v>8</v>
      </c>
      <c r="V163" s="16" t="n">
        <v>10</v>
      </c>
      <c r="W163" s="16" t="n">
        <v>1</v>
      </c>
    </row>
    <row r="164" s="63" customFormat="true" ht="16" hidden="false" customHeight="false" outlineLevel="0" collapsed="false">
      <c r="A164" s="1" t="n">
        <v>167</v>
      </c>
      <c r="B164" s="79"/>
      <c r="C164" s="63" t="s">
        <v>723</v>
      </c>
      <c r="D164" s="63" t="s">
        <v>724</v>
      </c>
      <c r="G164" s="16" t="s">
        <v>725</v>
      </c>
      <c r="H164" s="16" t="s">
        <v>725</v>
      </c>
      <c r="J164" s="63" t="s">
        <v>734</v>
      </c>
      <c r="K164" s="63" t="n">
        <v>0</v>
      </c>
      <c r="L164" s="63" t="n">
        <v>0</v>
      </c>
      <c r="M164" s="63" t="n">
        <v>0</v>
      </c>
      <c r="N164" s="63" t="n">
        <v>0</v>
      </c>
      <c r="P164" s="63" t="n">
        <v>70</v>
      </c>
      <c r="Q164" s="63" t="n">
        <v>-20</v>
      </c>
      <c r="R164" s="63" t="s">
        <v>727</v>
      </c>
      <c r="S164" s="16" t="n">
        <v>26</v>
      </c>
      <c r="T164" s="16" t="n">
        <v>4</v>
      </c>
      <c r="U164" s="16" t="n">
        <v>10</v>
      </c>
      <c r="V164" s="16" t="n">
        <v>12</v>
      </c>
      <c r="W164" s="16" t="n">
        <v>0</v>
      </c>
    </row>
    <row r="165" s="63" customFormat="true" ht="16" hidden="false" customHeight="false" outlineLevel="0" collapsed="false">
      <c r="A165" s="1" t="n">
        <v>168</v>
      </c>
      <c r="B165" s="79"/>
      <c r="C165" s="63" t="s">
        <v>296</v>
      </c>
      <c r="D165" s="63" t="s">
        <v>737</v>
      </c>
      <c r="E165" s="63" t="s">
        <v>296</v>
      </c>
      <c r="F165" s="63" t="s">
        <v>296</v>
      </c>
      <c r="G165" s="16" t="s">
        <v>725</v>
      </c>
      <c r="H165" s="16" t="s">
        <v>725</v>
      </c>
      <c r="J165" s="63" t="s">
        <v>734</v>
      </c>
      <c r="K165" s="63" t="n">
        <v>0</v>
      </c>
      <c r="L165" s="63" t="n">
        <v>0</v>
      </c>
      <c r="M165" s="63" t="n">
        <v>0</v>
      </c>
      <c r="N165" s="63" t="n">
        <v>0</v>
      </c>
      <c r="P165" s="63" t="n">
        <v>100</v>
      </c>
      <c r="Q165" s="63" t="n">
        <v>20</v>
      </c>
      <c r="R165" s="63" t="s">
        <v>740</v>
      </c>
      <c r="S165" s="16" t="n">
        <v>38</v>
      </c>
      <c r="T165" s="16" t="n">
        <v>2</v>
      </c>
      <c r="U165" s="16" t="n">
        <v>10</v>
      </c>
      <c r="V165" s="16" t="n">
        <v>24</v>
      </c>
      <c r="W165" s="16" t="n">
        <v>2</v>
      </c>
    </row>
    <row r="166" s="63" customFormat="true" ht="16" hidden="false" customHeight="false" outlineLevel="0" collapsed="false">
      <c r="A166" s="1" t="n">
        <v>169</v>
      </c>
      <c r="B166" s="79"/>
      <c r="C166" s="63" t="n">
        <v>5</v>
      </c>
      <c r="D166" s="63" t="s">
        <v>729</v>
      </c>
      <c r="G166" s="16" t="s">
        <v>725</v>
      </c>
      <c r="H166" s="16" t="s">
        <v>725</v>
      </c>
      <c r="I166" s="63" t="s">
        <v>778</v>
      </c>
      <c r="J166" s="150" t="s">
        <v>739</v>
      </c>
      <c r="K166" s="63" t="n">
        <v>2</v>
      </c>
      <c r="L166" s="63" t="n">
        <v>3</v>
      </c>
      <c r="M166" s="63" t="n">
        <v>2</v>
      </c>
      <c r="N166" s="63" t="n">
        <v>1</v>
      </c>
      <c r="P166" s="63" t="n">
        <v>30</v>
      </c>
      <c r="Q166" s="63" t="n">
        <v>50</v>
      </c>
      <c r="R166" s="16" t="s">
        <v>776</v>
      </c>
      <c r="S166" s="16" t="n">
        <v>11</v>
      </c>
      <c r="T166" s="16" t="n">
        <v>3</v>
      </c>
      <c r="U166" s="16" t="n">
        <v>6</v>
      </c>
      <c r="V166" s="16" t="n">
        <v>2</v>
      </c>
      <c r="W166" s="16" t="n">
        <v>0</v>
      </c>
    </row>
    <row r="167" s="63" customFormat="true" ht="16" hidden="false" customHeight="false" outlineLevel="0" collapsed="false">
      <c r="A167" s="1" t="n">
        <v>170</v>
      </c>
      <c r="B167" s="79"/>
      <c r="C167" s="63" t="n">
        <v>2</v>
      </c>
      <c r="D167" s="63" t="s">
        <v>724</v>
      </c>
      <c r="G167" s="16" t="s">
        <v>725</v>
      </c>
      <c r="H167" s="16" t="s">
        <v>725</v>
      </c>
      <c r="P167" s="63" t="n">
        <v>110</v>
      </c>
      <c r="Q167" s="63" t="n">
        <v>50</v>
      </c>
      <c r="R167" s="63" t="s">
        <v>747</v>
      </c>
      <c r="S167" s="16" t="n">
        <v>49</v>
      </c>
      <c r="T167" s="16" t="n">
        <v>9</v>
      </c>
      <c r="U167" s="16" t="n">
        <v>10</v>
      </c>
      <c r="V167" s="16" t="n">
        <v>26</v>
      </c>
      <c r="W167" s="16" t="n">
        <v>4</v>
      </c>
    </row>
    <row r="168" s="63" customFormat="true" ht="16" hidden="false" customHeight="false" outlineLevel="0" collapsed="false">
      <c r="A168" s="1" t="n">
        <v>171</v>
      </c>
      <c r="B168" s="79"/>
      <c r="C168" s="63" t="s">
        <v>723</v>
      </c>
      <c r="D168" s="63" t="s">
        <v>729</v>
      </c>
      <c r="G168" s="16" t="s">
        <v>725</v>
      </c>
      <c r="H168" s="16" t="s">
        <v>725</v>
      </c>
      <c r="I168" s="63" t="s">
        <v>784</v>
      </c>
      <c r="K168" s="63" t="n">
        <v>1</v>
      </c>
      <c r="L168" s="63" t="n">
        <v>1</v>
      </c>
      <c r="M168" s="63" t="n">
        <v>1</v>
      </c>
      <c r="N168" s="63" t="n">
        <v>0</v>
      </c>
      <c r="P168" s="63" t="n">
        <v>110</v>
      </c>
      <c r="Q168" s="63" t="n">
        <v>-10</v>
      </c>
      <c r="R168" s="63" t="s">
        <v>727</v>
      </c>
      <c r="S168" s="16" t="n">
        <v>35</v>
      </c>
      <c r="T168" s="16" t="n">
        <v>6</v>
      </c>
      <c r="U168" s="16" t="n">
        <v>10</v>
      </c>
      <c r="V168" s="16" t="n">
        <v>18</v>
      </c>
      <c r="W168" s="16" t="n">
        <v>1</v>
      </c>
    </row>
    <row r="169" s="63" customFormat="true" ht="16" hidden="false" customHeight="false" outlineLevel="0" collapsed="false">
      <c r="A169" s="1" t="n">
        <v>172</v>
      </c>
      <c r="B169" s="79"/>
      <c r="G169" s="16" t="s">
        <v>738</v>
      </c>
      <c r="H169" s="16" t="s">
        <v>725</v>
      </c>
      <c r="J169" s="63" t="s">
        <v>736</v>
      </c>
      <c r="K169" s="63" t="n">
        <v>2</v>
      </c>
      <c r="L169" s="63" t="n">
        <v>2</v>
      </c>
      <c r="M169" s="63" t="n">
        <v>1</v>
      </c>
      <c r="N169" s="63" t="n">
        <v>1</v>
      </c>
      <c r="P169" s="63" t="n">
        <v>80</v>
      </c>
      <c r="Q169" s="63" t="n">
        <v>10</v>
      </c>
      <c r="R169" s="63" t="s">
        <v>727</v>
      </c>
      <c r="S169" s="16" t="n">
        <v>28</v>
      </c>
      <c r="T169" s="16" t="n">
        <v>6</v>
      </c>
      <c r="U169" s="16" t="n">
        <v>6</v>
      </c>
      <c r="V169" s="16" t="n">
        <v>14</v>
      </c>
      <c r="W169" s="16" t="n">
        <v>2</v>
      </c>
    </row>
    <row r="170" s="63" customFormat="true" ht="16" hidden="false" customHeight="false" outlineLevel="0" collapsed="false">
      <c r="A170" s="1" t="n">
        <v>173</v>
      </c>
      <c r="B170" s="79"/>
      <c r="P170" s="63" t="n">
        <v>70</v>
      </c>
      <c r="Q170" s="63" t="n">
        <v>60</v>
      </c>
      <c r="R170" s="63" t="s">
        <v>727</v>
      </c>
      <c r="S170" s="16" t="n">
        <v>22</v>
      </c>
      <c r="T170" s="16" t="n">
        <v>2</v>
      </c>
      <c r="U170" s="16" t="n">
        <v>6</v>
      </c>
      <c r="V170" s="16" t="n">
        <v>12</v>
      </c>
      <c r="W170" s="16" t="n">
        <v>2</v>
      </c>
    </row>
    <row r="171" s="63" customFormat="true" ht="16" hidden="false" customHeight="false" outlineLevel="0" collapsed="false">
      <c r="A171" s="1" t="n">
        <v>174</v>
      </c>
      <c r="B171" s="79"/>
      <c r="H171" s="16"/>
      <c r="P171" s="63" t="n">
        <v>80</v>
      </c>
      <c r="Q171" s="63" t="n">
        <v>0</v>
      </c>
      <c r="R171" s="16" t="s">
        <v>770</v>
      </c>
      <c r="S171" s="16" t="n">
        <v>33</v>
      </c>
      <c r="T171" s="16" t="n">
        <v>6</v>
      </c>
      <c r="U171" s="16" t="n">
        <v>6</v>
      </c>
      <c r="V171" s="16" t="n">
        <v>18</v>
      </c>
      <c r="W171" s="16" t="n">
        <v>3</v>
      </c>
    </row>
    <row r="172" s="63" customFormat="true" ht="16" hidden="false" customHeight="false" outlineLevel="0" collapsed="false">
      <c r="A172" s="1" t="n">
        <v>175</v>
      </c>
      <c r="B172" s="79"/>
      <c r="P172" s="63" t="n">
        <v>80</v>
      </c>
      <c r="Q172" s="63" t="n">
        <v>0</v>
      </c>
      <c r="R172" s="63" t="s">
        <v>785</v>
      </c>
      <c r="S172" s="16" t="n">
        <v>29</v>
      </c>
      <c r="T172" s="16" t="n">
        <v>6</v>
      </c>
      <c r="U172" s="16" t="n">
        <v>6</v>
      </c>
      <c r="V172" s="16" t="n">
        <v>17</v>
      </c>
      <c r="W172" s="16" t="n">
        <v>0</v>
      </c>
    </row>
    <row r="173" s="63" customFormat="true" ht="16" hidden="false" customHeight="false" outlineLevel="0" collapsed="false">
      <c r="A173" s="1" t="n">
        <v>176</v>
      </c>
      <c r="B173" s="79"/>
      <c r="C173" s="63" t="n">
        <v>2</v>
      </c>
      <c r="D173" s="63" t="s">
        <v>724</v>
      </c>
      <c r="E173" s="63" t="s">
        <v>296</v>
      </c>
      <c r="F173" s="63" t="s">
        <v>296</v>
      </c>
      <c r="G173" s="63" t="s">
        <v>725</v>
      </c>
      <c r="H173" s="63" t="s">
        <v>725</v>
      </c>
      <c r="J173" s="63" t="s">
        <v>726</v>
      </c>
      <c r="K173" s="63" t="n">
        <v>3</v>
      </c>
      <c r="L173" s="63" t="n">
        <v>3</v>
      </c>
      <c r="M173" s="63" t="n">
        <v>0</v>
      </c>
      <c r="N173" s="63" t="n">
        <v>0</v>
      </c>
      <c r="O173" s="63" t="s">
        <v>732</v>
      </c>
      <c r="P173" s="63" t="n">
        <v>170</v>
      </c>
      <c r="Q173" s="63" t="n">
        <v>10</v>
      </c>
      <c r="R173" s="63" t="s">
        <v>770</v>
      </c>
      <c r="S173" s="16" t="n">
        <v>44</v>
      </c>
      <c r="T173" s="16" t="n">
        <v>2</v>
      </c>
      <c r="U173" s="16" t="n">
        <v>8</v>
      </c>
      <c r="V173" s="16" t="n">
        <v>32</v>
      </c>
      <c r="W173" s="16" t="n">
        <v>2</v>
      </c>
    </row>
    <row r="174" s="63" customFormat="true" ht="16" hidden="false" customHeight="false" outlineLevel="0" collapsed="false">
      <c r="A174" s="1" t="n">
        <v>177</v>
      </c>
      <c r="B174" s="79"/>
      <c r="G174" s="16"/>
      <c r="H174" s="16"/>
      <c r="P174" s="16" t="n">
        <v>100</v>
      </c>
      <c r="Q174" s="16" t="n">
        <v>20</v>
      </c>
      <c r="R174" s="16" t="s">
        <v>740</v>
      </c>
      <c r="S174" s="16" t="n">
        <v>29</v>
      </c>
      <c r="T174" s="16" t="n">
        <v>2</v>
      </c>
      <c r="U174" s="16" t="n">
        <v>8</v>
      </c>
      <c r="V174" s="16" t="n">
        <v>18</v>
      </c>
      <c r="W174" s="16" t="n">
        <v>1</v>
      </c>
    </row>
    <row r="175" s="63" customFormat="true" ht="16" hidden="false" customHeight="false" outlineLevel="0" collapsed="false">
      <c r="A175" s="1" t="n">
        <v>178</v>
      </c>
      <c r="B175" s="79"/>
      <c r="C175" s="63" t="s">
        <v>723</v>
      </c>
      <c r="D175" s="63" t="s">
        <v>729</v>
      </c>
      <c r="E175" s="63" t="s">
        <v>296</v>
      </c>
      <c r="F175" s="63" t="s">
        <v>296</v>
      </c>
      <c r="G175" s="16" t="s">
        <v>725</v>
      </c>
      <c r="H175" s="16" t="s">
        <v>725</v>
      </c>
      <c r="J175" s="63" t="s">
        <v>736</v>
      </c>
      <c r="K175" s="63" t="n">
        <v>3</v>
      </c>
      <c r="L175" s="63" t="n">
        <v>2</v>
      </c>
      <c r="M175" s="63" t="n">
        <v>3</v>
      </c>
      <c r="N175" s="63" t="n">
        <v>0</v>
      </c>
      <c r="P175" s="63" t="n">
        <v>20</v>
      </c>
      <c r="Q175" s="63" t="n">
        <v>30</v>
      </c>
      <c r="R175" s="63" t="s">
        <v>727</v>
      </c>
      <c r="S175" s="16" t="n">
        <v>15</v>
      </c>
      <c r="T175" s="16" t="n">
        <v>6</v>
      </c>
      <c r="U175" s="16" t="n">
        <v>4</v>
      </c>
      <c r="V175" s="16" t="n">
        <v>2</v>
      </c>
      <c r="W175" s="16" t="n">
        <v>3</v>
      </c>
    </row>
    <row r="176" s="63" customFormat="true" ht="16" hidden="false" customHeight="false" outlineLevel="0" collapsed="false">
      <c r="A176" s="1" t="n">
        <v>179</v>
      </c>
      <c r="B176" s="79"/>
      <c r="C176" s="63" t="n">
        <v>3</v>
      </c>
      <c r="D176" s="63" t="s">
        <v>724</v>
      </c>
      <c r="G176" s="16" t="s">
        <v>725</v>
      </c>
      <c r="H176" s="16" t="s">
        <v>725</v>
      </c>
      <c r="P176" s="63" t="n">
        <v>120</v>
      </c>
      <c r="Q176" s="63" t="n">
        <v>20</v>
      </c>
      <c r="R176" s="16" t="s">
        <v>747</v>
      </c>
      <c r="S176" s="16" t="n">
        <v>33</v>
      </c>
      <c r="T176" s="16" t="n">
        <v>4</v>
      </c>
      <c r="U176" s="16" t="n">
        <v>8</v>
      </c>
      <c r="V176" s="16" t="n">
        <v>18</v>
      </c>
      <c r="W176" s="16" t="n">
        <v>3</v>
      </c>
    </row>
    <row r="177" s="63" customFormat="true" ht="16" hidden="false" customHeight="false" outlineLevel="0" collapsed="false">
      <c r="A177" s="1" t="n">
        <v>180</v>
      </c>
      <c r="B177" s="79"/>
      <c r="C177" s="63" t="n">
        <v>1</v>
      </c>
      <c r="D177" s="63" t="s">
        <v>724</v>
      </c>
      <c r="G177" s="63" t="s">
        <v>725</v>
      </c>
      <c r="H177" s="63" t="s">
        <v>725</v>
      </c>
      <c r="P177" s="63" t="n">
        <v>70</v>
      </c>
      <c r="Q177" s="63" t="n">
        <v>30</v>
      </c>
      <c r="R177" s="63" t="s">
        <v>747</v>
      </c>
      <c r="S177" s="16" t="n">
        <v>25</v>
      </c>
      <c r="T177" s="16" t="n">
        <v>2</v>
      </c>
      <c r="U177" s="16" t="n">
        <v>8</v>
      </c>
      <c r="V177" s="16" t="n">
        <v>14</v>
      </c>
      <c r="W177" s="16" t="n">
        <v>1</v>
      </c>
    </row>
    <row r="178" s="63" customFormat="true" ht="16" hidden="false" customHeight="false" outlineLevel="0" collapsed="false">
      <c r="A178" s="1" t="n">
        <v>181</v>
      </c>
      <c r="B178" s="79"/>
      <c r="C178" s="63" t="n">
        <v>1</v>
      </c>
      <c r="D178" s="63" t="s">
        <v>724</v>
      </c>
      <c r="G178" s="16" t="s">
        <v>725</v>
      </c>
      <c r="H178" s="16" t="s">
        <v>725</v>
      </c>
      <c r="P178" s="63" t="n">
        <v>70</v>
      </c>
      <c r="Q178" s="63" t="n">
        <v>10</v>
      </c>
      <c r="R178" s="16" t="s">
        <v>740</v>
      </c>
      <c r="S178" s="16" t="n">
        <v>24</v>
      </c>
      <c r="T178" s="16" t="n">
        <v>2</v>
      </c>
      <c r="U178" s="16" t="n">
        <v>8</v>
      </c>
      <c r="V178" s="16" t="n">
        <v>12</v>
      </c>
      <c r="W178" s="16" t="n">
        <v>2</v>
      </c>
    </row>
    <row r="179" s="63" customFormat="true" ht="16" hidden="false" customHeight="false" outlineLevel="0" collapsed="false">
      <c r="A179" s="1" t="n">
        <v>182</v>
      </c>
      <c r="B179" s="79"/>
      <c r="G179" s="16"/>
      <c r="H179" s="16"/>
      <c r="P179" s="63" t="n">
        <v>140</v>
      </c>
      <c r="Q179" s="63" t="n">
        <v>50</v>
      </c>
      <c r="R179" s="63" t="s">
        <v>785</v>
      </c>
      <c r="S179" s="16" t="n">
        <v>38</v>
      </c>
      <c r="T179" s="16" t="n">
        <v>6</v>
      </c>
      <c r="U179" s="16" t="n">
        <v>10</v>
      </c>
      <c r="V179" s="16" t="n">
        <v>20</v>
      </c>
      <c r="W179" s="16" t="n">
        <v>2</v>
      </c>
    </row>
    <row r="180" s="63" customFormat="true" ht="16" hidden="false" customHeight="false" outlineLevel="0" collapsed="false">
      <c r="A180" s="1" t="n">
        <v>183</v>
      </c>
      <c r="B180" s="79"/>
      <c r="C180" s="63" t="s">
        <v>723</v>
      </c>
      <c r="D180" s="63" t="s">
        <v>729</v>
      </c>
      <c r="G180" s="16" t="s">
        <v>725</v>
      </c>
      <c r="H180" s="63" t="s">
        <v>725</v>
      </c>
      <c r="I180" s="150" t="s">
        <v>786</v>
      </c>
      <c r="P180" s="63" t="n">
        <v>20</v>
      </c>
      <c r="Q180" s="63" t="n">
        <v>-10</v>
      </c>
      <c r="R180" s="16" t="s">
        <v>776</v>
      </c>
      <c r="S180" s="16" t="n">
        <v>7</v>
      </c>
      <c r="T180" s="16" t="n">
        <v>2</v>
      </c>
      <c r="U180" s="16" t="n">
        <v>4</v>
      </c>
      <c r="V180" s="16" t="n">
        <v>0</v>
      </c>
      <c r="W180" s="16" t="n">
        <v>1</v>
      </c>
    </row>
    <row r="181" s="63" customFormat="true" ht="16" hidden="false" customHeight="false" outlineLevel="0" collapsed="false">
      <c r="A181" s="1" t="n">
        <v>184</v>
      </c>
      <c r="B181" s="79"/>
      <c r="J181" s="63" t="s">
        <v>736</v>
      </c>
      <c r="K181" s="63" t="n">
        <v>3</v>
      </c>
      <c r="L181" s="63" t="n">
        <v>3</v>
      </c>
      <c r="M181" s="63" t="n">
        <v>3</v>
      </c>
      <c r="N181" s="63" t="n">
        <v>0</v>
      </c>
      <c r="P181" s="63" t="n">
        <v>60</v>
      </c>
      <c r="Q181" s="63" t="n">
        <v>40</v>
      </c>
      <c r="R181" s="63" t="s">
        <v>740</v>
      </c>
      <c r="S181" s="16" t="n">
        <v>21</v>
      </c>
      <c r="T181" s="16" t="n">
        <v>2</v>
      </c>
      <c r="U181" s="16" t="n">
        <v>6</v>
      </c>
      <c r="V181" s="16" t="n">
        <v>10</v>
      </c>
      <c r="W181" s="16" t="n">
        <v>3</v>
      </c>
    </row>
    <row r="182" s="63" customFormat="true" ht="16" hidden="false" customHeight="false" outlineLevel="0" collapsed="false">
      <c r="A182" s="1" t="n">
        <v>185</v>
      </c>
      <c r="B182" s="79"/>
      <c r="C182" s="63" t="s">
        <v>787</v>
      </c>
      <c r="D182" s="63" t="s">
        <v>729</v>
      </c>
      <c r="G182" s="63" t="s">
        <v>731</v>
      </c>
      <c r="H182" s="63" t="s">
        <v>725</v>
      </c>
      <c r="J182" s="63" t="s">
        <v>734</v>
      </c>
      <c r="K182" s="63" t="n">
        <v>1</v>
      </c>
      <c r="L182" s="63" t="n">
        <v>1</v>
      </c>
      <c r="M182" s="63" t="n">
        <v>0</v>
      </c>
      <c r="N182" s="63" t="n">
        <v>0</v>
      </c>
      <c r="P182" s="63" t="n">
        <v>70</v>
      </c>
      <c r="Q182" s="63" t="n">
        <v>0</v>
      </c>
      <c r="R182" s="16" t="s">
        <v>727</v>
      </c>
      <c r="S182" s="16" t="n">
        <v>21</v>
      </c>
      <c r="T182" s="16" t="n">
        <v>2</v>
      </c>
      <c r="U182" s="16" t="n">
        <v>6</v>
      </c>
      <c r="V182" s="16" t="n">
        <v>12</v>
      </c>
      <c r="W182" s="16" t="n">
        <v>1</v>
      </c>
    </row>
    <row r="183" s="63" customFormat="true" ht="16" hidden="false" customHeight="false" outlineLevel="0" collapsed="false">
      <c r="A183" s="1" t="n">
        <v>186</v>
      </c>
      <c r="B183" s="79"/>
      <c r="C183" s="63" t="s">
        <v>728</v>
      </c>
      <c r="D183" s="63" t="s">
        <v>729</v>
      </c>
      <c r="G183" s="63" t="s">
        <v>725</v>
      </c>
      <c r="H183" s="63" t="s">
        <v>725</v>
      </c>
      <c r="J183" s="63" t="s">
        <v>734</v>
      </c>
      <c r="K183" s="63" t="n">
        <v>3</v>
      </c>
      <c r="L183" s="63" t="n">
        <v>3</v>
      </c>
      <c r="M183" s="63" t="n">
        <v>1</v>
      </c>
      <c r="N183" s="63" t="n">
        <v>0</v>
      </c>
      <c r="P183" s="63" t="n">
        <v>40</v>
      </c>
      <c r="Q183" s="63" t="n">
        <v>10</v>
      </c>
      <c r="R183" s="63" t="s">
        <v>740</v>
      </c>
      <c r="S183" s="16" t="n">
        <v>28</v>
      </c>
      <c r="T183" s="16" t="n">
        <v>4</v>
      </c>
      <c r="U183" s="16" t="n">
        <v>10</v>
      </c>
      <c r="V183" s="16" t="n">
        <v>14</v>
      </c>
      <c r="W183" s="16" t="n">
        <v>0</v>
      </c>
    </row>
    <row r="184" s="63" customFormat="true" ht="16" hidden="false" customHeight="false" outlineLevel="0" collapsed="false">
      <c r="A184" s="1" t="n">
        <v>187</v>
      </c>
      <c r="B184" s="79"/>
      <c r="P184" s="63" t="n">
        <v>110</v>
      </c>
      <c r="Q184" s="63" t="n">
        <v>0</v>
      </c>
      <c r="R184" s="16" t="s">
        <v>740</v>
      </c>
      <c r="S184" s="16" t="n">
        <v>40</v>
      </c>
      <c r="T184" s="16" t="n">
        <v>4</v>
      </c>
      <c r="U184" s="16" t="n">
        <v>10</v>
      </c>
      <c r="V184" s="16" t="n">
        <v>18</v>
      </c>
      <c r="W184" s="16" t="n">
        <v>8</v>
      </c>
    </row>
    <row r="185" s="63" customFormat="true" ht="16" hidden="false" customHeight="false" outlineLevel="0" collapsed="false">
      <c r="A185" s="1" t="n">
        <v>188</v>
      </c>
      <c r="B185" s="79"/>
      <c r="P185" s="63" t="n">
        <v>80</v>
      </c>
      <c r="Q185" s="63" t="n">
        <v>0</v>
      </c>
      <c r="R185" s="63" t="s">
        <v>727</v>
      </c>
      <c r="S185" s="16" t="n">
        <v>22</v>
      </c>
      <c r="T185" s="16" t="n">
        <v>4</v>
      </c>
      <c r="U185" s="16" t="n">
        <v>6</v>
      </c>
      <c r="V185" s="16" t="n">
        <v>10</v>
      </c>
      <c r="W185" s="16" t="n">
        <v>2</v>
      </c>
    </row>
    <row r="186" s="63" customFormat="true" ht="16" hidden="false" customHeight="false" outlineLevel="0" collapsed="false">
      <c r="A186" s="1" t="n">
        <v>189</v>
      </c>
      <c r="B186" s="79"/>
      <c r="J186" s="63" t="s">
        <v>743</v>
      </c>
      <c r="K186" s="63" t="n">
        <v>2</v>
      </c>
      <c r="L186" s="63" t="n">
        <v>2</v>
      </c>
      <c r="M186" s="63" t="n">
        <v>1</v>
      </c>
      <c r="N186" s="63" t="n">
        <v>1</v>
      </c>
      <c r="P186" s="63" t="n">
        <v>100</v>
      </c>
      <c r="Q186" s="63" t="n">
        <v>30</v>
      </c>
      <c r="R186" s="63" t="s">
        <v>727</v>
      </c>
      <c r="S186" s="63" t="n">
        <v>34</v>
      </c>
      <c r="T186" s="63" t="n">
        <v>2</v>
      </c>
      <c r="U186" s="63" t="n">
        <v>8</v>
      </c>
      <c r="V186" s="63" t="n">
        <v>22</v>
      </c>
      <c r="W186" s="63" t="n">
        <v>2</v>
      </c>
    </row>
    <row r="187" s="63" customFormat="true" ht="16" hidden="false" customHeight="false" outlineLevel="0" collapsed="false">
      <c r="A187" s="1" t="n">
        <v>190</v>
      </c>
      <c r="B187" s="79"/>
      <c r="C187" s="63" t="s">
        <v>723</v>
      </c>
      <c r="D187" s="63" t="s">
        <v>729</v>
      </c>
      <c r="G187" s="16" t="s">
        <v>725</v>
      </c>
      <c r="H187" s="16" t="s">
        <v>725</v>
      </c>
      <c r="J187" s="63" t="s">
        <v>736</v>
      </c>
      <c r="K187" s="63" t="n">
        <v>3</v>
      </c>
      <c r="L187" s="63" t="n">
        <v>4</v>
      </c>
      <c r="M187" s="63" t="n">
        <v>0</v>
      </c>
      <c r="N187" s="63" t="n">
        <v>0</v>
      </c>
      <c r="O187" s="63" t="s">
        <v>732</v>
      </c>
      <c r="P187" s="63" t="n">
        <v>100</v>
      </c>
      <c r="Q187" s="63" t="n">
        <v>-10</v>
      </c>
      <c r="R187" s="63" t="s">
        <v>740</v>
      </c>
      <c r="S187" s="63" t="n">
        <v>34</v>
      </c>
      <c r="T187" s="63" t="n">
        <v>4</v>
      </c>
      <c r="U187" s="63" t="n">
        <v>8</v>
      </c>
      <c r="V187" s="63" t="n">
        <v>18</v>
      </c>
      <c r="W187" s="63" t="n">
        <v>4</v>
      </c>
    </row>
    <row r="188" s="63" customFormat="true" ht="16" hidden="false" customHeight="false" outlineLevel="0" collapsed="false">
      <c r="A188" s="1" t="n">
        <v>191</v>
      </c>
      <c r="B188" s="79"/>
      <c r="C188" s="63" t="s">
        <v>728</v>
      </c>
      <c r="D188" s="63" t="s">
        <v>737</v>
      </c>
      <c r="G188" s="63" t="s">
        <v>725</v>
      </c>
      <c r="H188" s="63" t="s">
        <v>725</v>
      </c>
      <c r="I188" s="63" t="s">
        <v>788</v>
      </c>
      <c r="J188" s="63" t="s">
        <v>730</v>
      </c>
      <c r="K188" s="63" t="n">
        <v>3</v>
      </c>
      <c r="L188" s="63" t="n">
        <v>2</v>
      </c>
      <c r="M188" s="63" t="n">
        <v>2</v>
      </c>
      <c r="N188" s="63" t="n">
        <v>0</v>
      </c>
      <c r="O188" s="63" t="s">
        <v>739</v>
      </c>
      <c r="P188" s="63" t="n">
        <v>30</v>
      </c>
      <c r="Q188" s="63" t="n">
        <v>10</v>
      </c>
      <c r="R188" s="63" t="s">
        <v>727</v>
      </c>
      <c r="S188" s="63" t="n">
        <v>16</v>
      </c>
      <c r="T188" s="63" t="n">
        <v>2</v>
      </c>
      <c r="U188" s="63" t="n">
        <v>4</v>
      </c>
      <c r="V188" s="63" t="n">
        <v>8</v>
      </c>
      <c r="W188" s="63" t="n">
        <v>2</v>
      </c>
    </row>
    <row r="189" s="63" customFormat="true" ht="16" hidden="false" customHeight="false" outlineLevel="0" collapsed="false">
      <c r="A189" s="78" t="n">
        <v>192</v>
      </c>
      <c r="B189" s="79" t="s">
        <v>457</v>
      </c>
      <c r="C189" s="1" t="s">
        <v>728</v>
      </c>
      <c r="D189" s="1" t="s">
        <v>741</v>
      </c>
      <c r="E189" s="16" t="s">
        <v>296</v>
      </c>
      <c r="F189" s="16" t="s">
        <v>296</v>
      </c>
      <c r="G189" s="2" t="s">
        <v>725</v>
      </c>
      <c r="H189" s="2" t="s">
        <v>725</v>
      </c>
      <c r="I189" s="2"/>
      <c r="J189" s="2" t="s">
        <v>726</v>
      </c>
      <c r="K189" s="2" t="n">
        <v>3</v>
      </c>
      <c r="L189" s="2" t="n">
        <v>3</v>
      </c>
      <c r="M189" s="2" t="n">
        <v>2</v>
      </c>
      <c r="N189" s="2" t="n">
        <v>1</v>
      </c>
      <c r="O189" s="2" t="s">
        <v>732</v>
      </c>
      <c r="P189" s="2" t="n">
        <v>90</v>
      </c>
      <c r="Q189" s="2" t="n">
        <v>-30</v>
      </c>
      <c r="R189" s="144" t="s">
        <v>747</v>
      </c>
      <c r="S189" s="2" t="n">
        <v>34</v>
      </c>
      <c r="T189" s="2" t="n">
        <v>6</v>
      </c>
      <c r="U189" s="2" t="n">
        <v>8</v>
      </c>
      <c r="V189" s="2" t="n">
        <v>18</v>
      </c>
      <c r="W189" s="2" t="n">
        <v>2</v>
      </c>
      <c r="X189" s="2"/>
      <c r="Y189" s="2"/>
    </row>
    <row r="190" s="63" customFormat="true" ht="16" hidden="false" customHeight="false" outlineLevel="0" collapsed="false">
      <c r="A190" s="78" t="n">
        <v>193</v>
      </c>
      <c r="B190" s="79" t="s">
        <v>460</v>
      </c>
      <c r="C190" s="78" t="n">
        <v>3</v>
      </c>
      <c r="D190" s="78" t="s">
        <v>724</v>
      </c>
      <c r="E190" s="16" t="s">
        <v>296</v>
      </c>
      <c r="F190" s="16" t="s">
        <v>296</v>
      </c>
      <c r="G190" s="16" t="s">
        <v>725</v>
      </c>
      <c r="H190" s="16" t="s">
        <v>725</v>
      </c>
      <c r="I190" s="16"/>
      <c r="J190" s="16" t="s">
        <v>726</v>
      </c>
      <c r="K190" s="16" t="n">
        <v>4</v>
      </c>
      <c r="L190" s="16" t="n">
        <v>4</v>
      </c>
      <c r="M190" s="16" t="n">
        <v>1</v>
      </c>
      <c r="N190" s="16" t="n">
        <v>0</v>
      </c>
      <c r="O190" s="16" t="s">
        <v>732</v>
      </c>
      <c r="P190" s="16" t="n">
        <v>150</v>
      </c>
      <c r="Q190" s="16" t="n">
        <v>-30</v>
      </c>
      <c r="R190" s="144" t="s">
        <v>747</v>
      </c>
      <c r="S190" s="16" t="n">
        <v>41</v>
      </c>
      <c r="T190" s="16" t="n">
        <v>8</v>
      </c>
      <c r="U190" s="16" t="n">
        <v>9</v>
      </c>
      <c r="V190" s="16" t="n">
        <v>22</v>
      </c>
      <c r="W190" s="16" t="n">
        <v>2</v>
      </c>
      <c r="X190" s="16"/>
      <c r="Y190" s="2"/>
    </row>
    <row r="191" s="63" customFormat="true" ht="16" hidden="false" customHeight="false" outlineLevel="0" collapsed="false">
      <c r="A191" s="78" t="n">
        <v>194</v>
      </c>
      <c r="B191" s="1" t="s">
        <v>462</v>
      </c>
      <c r="C191" s="78" t="n">
        <v>3</v>
      </c>
      <c r="D191" s="78" t="s">
        <v>724</v>
      </c>
      <c r="E191" s="16" t="s">
        <v>296</v>
      </c>
      <c r="F191" s="16" t="s">
        <v>296</v>
      </c>
      <c r="G191" s="16"/>
      <c r="H191" s="16"/>
      <c r="I191" s="16"/>
      <c r="J191" s="16" t="s">
        <v>726</v>
      </c>
      <c r="K191" s="16"/>
      <c r="L191" s="16"/>
      <c r="M191" s="16"/>
      <c r="N191" s="16"/>
      <c r="O191" s="16"/>
      <c r="P191" s="16" t="n">
        <v>90</v>
      </c>
      <c r="Q191" s="16" t="n">
        <v>20</v>
      </c>
      <c r="R191" s="144" t="s">
        <v>770</v>
      </c>
      <c r="S191" s="16" t="n">
        <v>28</v>
      </c>
      <c r="T191" s="16" t="n">
        <v>3</v>
      </c>
      <c r="U191" s="16" t="n">
        <v>6</v>
      </c>
      <c r="V191" s="16" t="n">
        <v>18</v>
      </c>
      <c r="W191" s="16" t="n">
        <v>1</v>
      </c>
      <c r="X191" s="16"/>
      <c r="Y191" s="2"/>
    </row>
    <row r="192" s="63" customFormat="true" ht="16" hidden="false" customHeight="false" outlineLevel="0" collapsed="false">
      <c r="A192" s="78" t="n">
        <v>195</v>
      </c>
      <c r="B192" s="1" t="s">
        <v>465</v>
      </c>
      <c r="C192" s="1" t="n">
        <v>5</v>
      </c>
      <c r="D192" s="1" t="s">
        <v>751</v>
      </c>
      <c r="E192" s="16" t="s">
        <v>296</v>
      </c>
      <c r="F192" s="16" t="s">
        <v>296</v>
      </c>
      <c r="G192" s="2" t="s">
        <v>725</v>
      </c>
      <c r="H192" s="2" t="s">
        <v>725</v>
      </c>
      <c r="I192" s="2"/>
      <c r="J192" s="2" t="s">
        <v>726</v>
      </c>
      <c r="K192" s="2" t="n">
        <v>2</v>
      </c>
      <c r="L192" s="2" t="n">
        <v>1</v>
      </c>
      <c r="M192" s="2" t="n">
        <v>1</v>
      </c>
      <c r="N192" s="2" t="n">
        <v>1</v>
      </c>
      <c r="O192" s="2" t="s">
        <v>24</v>
      </c>
      <c r="P192" s="16" t="n">
        <v>70</v>
      </c>
      <c r="Q192" s="16" t="n">
        <v>-10</v>
      </c>
      <c r="R192" s="144" t="s">
        <v>727</v>
      </c>
      <c r="S192" s="16" t="n">
        <v>27</v>
      </c>
      <c r="T192" s="16" t="n">
        <v>7</v>
      </c>
      <c r="U192" s="16" t="n">
        <v>8</v>
      </c>
      <c r="V192" s="16" t="n">
        <v>10</v>
      </c>
      <c r="W192" s="16" t="n">
        <v>2</v>
      </c>
      <c r="X192" s="16"/>
      <c r="Y192" s="2"/>
    </row>
    <row r="193" s="63" customFormat="true" ht="16" hidden="false" customHeight="false" outlineLevel="0" collapsed="false">
      <c r="A193" s="78" t="n">
        <v>196</v>
      </c>
      <c r="B193" s="1" t="s">
        <v>468</v>
      </c>
      <c r="C193" s="78" t="s">
        <v>723</v>
      </c>
      <c r="D193" s="78" t="s">
        <v>729</v>
      </c>
      <c r="E193" s="16" t="s">
        <v>296</v>
      </c>
      <c r="F193" s="16" t="s">
        <v>296</v>
      </c>
      <c r="G193" s="16" t="s">
        <v>725</v>
      </c>
      <c r="H193" s="16" t="s">
        <v>725</v>
      </c>
      <c r="I193" s="16"/>
      <c r="J193" s="16" t="s">
        <v>726</v>
      </c>
      <c r="K193" s="16" t="n">
        <v>2</v>
      </c>
      <c r="L193" s="16" t="n">
        <v>1</v>
      </c>
      <c r="M193" s="16" t="n">
        <v>3</v>
      </c>
      <c r="N193" s="16" t="n">
        <v>0</v>
      </c>
      <c r="O193" s="16" t="s">
        <v>739</v>
      </c>
      <c r="P193" s="16"/>
      <c r="Q193" s="16"/>
      <c r="R193" s="144"/>
      <c r="S193" s="16"/>
      <c r="T193" s="16"/>
      <c r="U193" s="16"/>
      <c r="V193" s="16"/>
      <c r="W193" s="16"/>
      <c r="X193" s="16"/>
      <c r="Y193" s="2"/>
    </row>
    <row r="194" s="63" customFormat="true" ht="16" hidden="false" customHeight="false" outlineLevel="0" collapsed="false">
      <c r="A194" s="78" t="n">
        <v>197</v>
      </c>
      <c r="B194" s="1" t="s">
        <v>471</v>
      </c>
      <c r="C194" s="78" t="s">
        <v>723</v>
      </c>
      <c r="D194" s="78" t="s">
        <v>729</v>
      </c>
      <c r="E194" s="16" t="s">
        <v>296</v>
      </c>
      <c r="F194" s="16" t="s">
        <v>296</v>
      </c>
      <c r="G194" s="27" t="s">
        <v>725</v>
      </c>
      <c r="H194" s="16" t="s">
        <v>725</v>
      </c>
      <c r="I194" s="16"/>
      <c r="J194" s="16" t="s">
        <v>726</v>
      </c>
      <c r="K194" s="16" t="n">
        <v>2</v>
      </c>
      <c r="L194" s="16" t="n">
        <v>2</v>
      </c>
      <c r="M194" s="16" t="n">
        <v>2</v>
      </c>
      <c r="N194" s="16" t="n">
        <v>0</v>
      </c>
      <c r="O194" s="16" t="s">
        <v>24</v>
      </c>
      <c r="P194" s="16" t="n">
        <v>70</v>
      </c>
      <c r="Q194" s="16" t="n">
        <v>-10</v>
      </c>
      <c r="R194" s="144" t="s">
        <v>776</v>
      </c>
      <c r="S194" s="16" t="n">
        <v>11</v>
      </c>
      <c r="T194" s="16" t="n">
        <v>0</v>
      </c>
      <c r="U194" s="16" t="n">
        <v>2</v>
      </c>
      <c r="V194" s="16" t="n">
        <v>6</v>
      </c>
      <c r="W194" s="16" t="n">
        <v>3</v>
      </c>
      <c r="X194" s="16"/>
      <c r="Y194" s="2"/>
    </row>
    <row r="195" s="63" customFormat="true" ht="16" hidden="false" customHeight="false" outlineLevel="0" collapsed="false">
      <c r="A195" s="78" t="n">
        <v>198</v>
      </c>
      <c r="B195" s="1" t="s">
        <v>473</v>
      </c>
      <c r="C195" s="78" t="n">
        <v>2</v>
      </c>
      <c r="D195" s="78" t="s">
        <v>724</v>
      </c>
      <c r="E195" s="16" t="s">
        <v>296</v>
      </c>
      <c r="F195" s="16" t="s">
        <v>296</v>
      </c>
      <c r="G195" s="16" t="s">
        <v>725</v>
      </c>
      <c r="H195" s="16" t="s">
        <v>725</v>
      </c>
      <c r="I195" s="16"/>
      <c r="J195" s="16" t="s">
        <v>726</v>
      </c>
      <c r="K195" s="16" t="n">
        <v>3</v>
      </c>
      <c r="L195" s="16" t="n">
        <v>1</v>
      </c>
      <c r="M195" s="16" t="n">
        <v>3</v>
      </c>
      <c r="N195" s="16" t="n">
        <v>0</v>
      </c>
      <c r="O195" s="16" t="s">
        <v>739</v>
      </c>
      <c r="P195" s="16" t="n">
        <v>30</v>
      </c>
      <c r="Q195" s="16" t="n">
        <v>15</v>
      </c>
      <c r="R195" s="144" t="s">
        <v>740</v>
      </c>
      <c r="S195" s="16" t="n">
        <v>16</v>
      </c>
      <c r="T195" s="16" t="n">
        <v>2</v>
      </c>
      <c r="U195" s="16" t="n">
        <v>3</v>
      </c>
      <c r="V195" s="16" t="n">
        <v>10</v>
      </c>
      <c r="W195" s="16" t="n">
        <v>1</v>
      </c>
      <c r="X195" s="16"/>
      <c r="Y195" s="2"/>
    </row>
    <row r="196" s="63" customFormat="true" ht="16" hidden="false" customHeight="false" outlineLevel="0" collapsed="false">
      <c r="A196" s="78" t="n">
        <v>199</v>
      </c>
      <c r="B196" s="1" t="s">
        <v>477</v>
      </c>
      <c r="C196" s="78" t="s">
        <v>723</v>
      </c>
      <c r="D196" s="78" t="s">
        <v>724</v>
      </c>
      <c r="E196" s="16" t="s">
        <v>296</v>
      </c>
      <c r="F196" s="16" t="s">
        <v>296</v>
      </c>
      <c r="G196" s="16" t="s">
        <v>725</v>
      </c>
      <c r="H196" s="16" t="s">
        <v>725</v>
      </c>
      <c r="I196" s="16" t="s">
        <v>789</v>
      </c>
      <c r="J196" s="16" t="s">
        <v>726</v>
      </c>
      <c r="K196" s="16" t="n">
        <v>1</v>
      </c>
      <c r="L196" s="16" t="n">
        <v>0</v>
      </c>
      <c r="M196" s="16" t="n">
        <v>0</v>
      </c>
      <c r="N196" s="16" t="n">
        <v>0</v>
      </c>
      <c r="O196" s="16"/>
      <c r="P196" s="16"/>
      <c r="Q196" s="16"/>
      <c r="R196" s="144"/>
      <c r="S196" s="16"/>
      <c r="T196" s="16" t="n">
        <v>4</v>
      </c>
      <c r="U196" s="16" t="n">
        <v>9</v>
      </c>
      <c r="V196" s="16"/>
      <c r="W196" s="16"/>
      <c r="X196" s="16"/>
      <c r="Y196" s="2"/>
    </row>
    <row r="197" customFormat="false" ht="16" hidden="false" customHeight="false" outlineLevel="0" collapsed="false">
      <c r="A197" s="78" t="n">
        <v>200</v>
      </c>
      <c r="B197" s="1" t="s">
        <v>480</v>
      </c>
      <c r="C197" s="78" t="s">
        <v>728</v>
      </c>
      <c r="D197" s="78" t="s">
        <v>737</v>
      </c>
      <c r="E197" s="16" t="s">
        <v>296</v>
      </c>
      <c r="F197" s="16" t="s">
        <v>296</v>
      </c>
      <c r="G197" s="16" t="s">
        <v>725</v>
      </c>
      <c r="H197" s="16" t="s">
        <v>725</v>
      </c>
      <c r="I197" s="16"/>
      <c r="J197" s="16" t="s">
        <v>734</v>
      </c>
      <c r="K197" s="16" t="n">
        <v>4</v>
      </c>
      <c r="L197" s="16" t="n">
        <v>4</v>
      </c>
      <c r="M197" s="16" t="n">
        <v>3</v>
      </c>
      <c r="N197" s="16" t="n">
        <v>3</v>
      </c>
      <c r="O197" s="16" t="s">
        <v>739</v>
      </c>
      <c r="P197" s="16" t="n">
        <v>60</v>
      </c>
      <c r="Q197" s="16" t="n">
        <v>0</v>
      </c>
      <c r="R197" s="144" t="s">
        <v>747</v>
      </c>
      <c r="S197" s="16" t="n">
        <v>17</v>
      </c>
      <c r="T197" s="16" t="n">
        <v>4</v>
      </c>
      <c r="U197" s="16" t="n">
        <v>4</v>
      </c>
      <c r="V197" s="16" t="n">
        <v>8</v>
      </c>
      <c r="W197" s="16" t="n">
        <v>1</v>
      </c>
      <c r="X197" s="16"/>
    </row>
    <row r="198" customFormat="false" ht="16" hidden="false" customHeight="false" outlineLevel="0" collapsed="false">
      <c r="A198" s="78" t="n">
        <v>201</v>
      </c>
      <c r="B198" s="1" t="s">
        <v>482</v>
      </c>
      <c r="C198" s="78" t="s">
        <v>723</v>
      </c>
      <c r="D198" s="78" t="s">
        <v>729</v>
      </c>
      <c r="E198" s="16" t="s">
        <v>296</v>
      </c>
      <c r="F198" s="16" t="s">
        <v>296</v>
      </c>
      <c r="G198" s="16"/>
      <c r="H198" s="16"/>
      <c r="I198" s="16" t="s">
        <v>790</v>
      </c>
      <c r="J198" s="16" t="s">
        <v>736</v>
      </c>
      <c r="K198" s="16" t="n">
        <v>3</v>
      </c>
      <c r="L198" s="16" t="n">
        <v>3</v>
      </c>
      <c r="M198" s="16" t="n">
        <v>2</v>
      </c>
      <c r="N198" s="16" t="n">
        <v>0</v>
      </c>
      <c r="O198" s="16" t="s">
        <v>732</v>
      </c>
      <c r="P198" s="16" t="n">
        <v>90</v>
      </c>
      <c r="Q198" s="16" t="n">
        <v>0</v>
      </c>
      <c r="R198" s="144" t="s">
        <v>747</v>
      </c>
      <c r="S198" s="16" t="n">
        <v>19</v>
      </c>
      <c r="T198" s="16" t="n">
        <v>3</v>
      </c>
      <c r="U198" s="16" t="n">
        <v>4</v>
      </c>
      <c r="V198" s="16" t="n">
        <v>10</v>
      </c>
      <c r="W198" s="16" t="n">
        <v>2</v>
      </c>
      <c r="X198" s="16"/>
    </row>
    <row r="199" customFormat="false" ht="16" hidden="false" customHeight="false" outlineLevel="0" collapsed="false">
      <c r="A199" s="78" t="n">
        <v>202</v>
      </c>
      <c r="B199" s="1" t="s">
        <v>487</v>
      </c>
      <c r="C199" s="78" t="n">
        <v>2</v>
      </c>
      <c r="D199" s="78" t="s">
        <v>729</v>
      </c>
      <c r="E199" s="16" t="s">
        <v>296</v>
      </c>
      <c r="F199" s="16" t="s">
        <v>296</v>
      </c>
      <c r="G199" s="16" t="s">
        <v>725</v>
      </c>
      <c r="H199" s="16" t="s">
        <v>725</v>
      </c>
      <c r="I199" s="16"/>
      <c r="J199" s="16" t="s">
        <v>743</v>
      </c>
      <c r="K199" s="16" t="n">
        <v>3</v>
      </c>
      <c r="L199" s="16" t="n">
        <v>3</v>
      </c>
      <c r="M199" s="16" t="n">
        <v>2</v>
      </c>
      <c r="N199" s="16" t="n">
        <v>2</v>
      </c>
      <c r="O199" s="16" t="s">
        <v>739</v>
      </c>
      <c r="P199" s="16" t="n">
        <v>50</v>
      </c>
      <c r="Q199" s="16" t="n">
        <v>10</v>
      </c>
      <c r="R199" s="144" t="s">
        <v>727</v>
      </c>
      <c r="S199" s="16" t="n">
        <v>13</v>
      </c>
      <c r="T199" s="16" t="n">
        <v>2</v>
      </c>
      <c r="U199" s="16" t="n">
        <v>4</v>
      </c>
      <c r="V199" s="16" t="n">
        <v>6</v>
      </c>
      <c r="W199" s="16" t="n">
        <v>1</v>
      </c>
      <c r="X199" s="16"/>
    </row>
    <row r="200" customFormat="false" ht="16" hidden="false" customHeight="false" outlineLevel="0" collapsed="false">
      <c r="A200" s="78" t="n">
        <v>203</v>
      </c>
      <c r="B200" s="1" t="s">
        <v>490</v>
      </c>
      <c r="C200" s="78" t="n">
        <v>2</v>
      </c>
      <c r="D200" s="78" t="s">
        <v>724</v>
      </c>
      <c r="E200" s="16" t="s">
        <v>296</v>
      </c>
      <c r="F200" s="16" t="s">
        <v>296</v>
      </c>
      <c r="G200" s="16" t="s">
        <v>725</v>
      </c>
      <c r="H200" s="16" t="s">
        <v>725</v>
      </c>
      <c r="I200" s="16"/>
      <c r="J200" s="16" t="s">
        <v>726</v>
      </c>
      <c r="K200" s="16" t="n">
        <v>3</v>
      </c>
      <c r="L200" s="16" t="n">
        <v>2</v>
      </c>
      <c r="M200" s="16" t="n">
        <v>0</v>
      </c>
      <c r="N200" s="16" t="n">
        <v>0</v>
      </c>
      <c r="O200" s="16" t="s">
        <v>732</v>
      </c>
      <c r="P200" s="16" t="n">
        <v>80</v>
      </c>
      <c r="Q200" s="16" t="n">
        <v>-40</v>
      </c>
      <c r="R200" s="144" t="s">
        <v>770</v>
      </c>
      <c r="S200" s="16" t="n">
        <v>28</v>
      </c>
      <c r="T200" s="16" t="n">
        <v>4</v>
      </c>
      <c r="U200" s="16" t="n">
        <v>5</v>
      </c>
      <c r="V200" s="16" t="n">
        <v>18</v>
      </c>
      <c r="W200" s="16" t="n">
        <v>1</v>
      </c>
      <c r="X200" s="16"/>
    </row>
    <row r="201" customFormat="false" ht="16" hidden="false" customHeight="false" outlineLevel="0" collapsed="false">
      <c r="A201" s="78" t="n">
        <v>204</v>
      </c>
      <c r="B201" s="1" t="s">
        <v>493</v>
      </c>
      <c r="C201" s="78" t="n">
        <v>3</v>
      </c>
      <c r="D201" s="78" t="s">
        <v>724</v>
      </c>
      <c r="E201" s="16" t="s">
        <v>296</v>
      </c>
      <c r="F201" s="16" t="s">
        <v>296</v>
      </c>
      <c r="G201" s="16"/>
      <c r="H201" s="16"/>
      <c r="I201" s="16"/>
      <c r="J201" s="16" t="s">
        <v>726</v>
      </c>
      <c r="K201" s="16"/>
      <c r="L201" s="16"/>
      <c r="M201" s="16"/>
      <c r="N201" s="16"/>
      <c r="O201" s="16"/>
      <c r="P201" s="16" t="n">
        <v>100</v>
      </c>
      <c r="Q201" s="16" t="n">
        <v>40</v>
      </c>
      <c r="R201" s="144" t="s">
        <v>747</v>
      </c>
      <c r="S201" s="16" t="n">
        <v>26</v>
      </c>
      <c r="T201" s="16" t="n">
        <v>1</v>
      </c>
      <c r="U201" s="16" t="n">
        <v>5</v>
      </c>
      <c r="V201" s="16" t="n">
        <v>20</v>
      </c>
      <c r="W201" s="16" t="n">
        <v>0</v>
      </c>
      <c r="X201" s="16"/>
    </row>
    <row r="202" customFormat="false" ht="16" hidden="false" customHeight="false" outlineLevel="0" collapsed="false">
      <c r="A202" s="78" t="n">
        <v>205</v>
      </c>
      <c r="B202" s="1" t="s">
        <v>497</v>
      </c>
      <c r="C202" s="78" t="n">
        <v>3</v>
      </c>
      <c r="D202" s="78" t="s">
        <v>737</v>
      </c>
      <c r="E202" s="16" t="s">
        <v>296</v>
      </c>
      <c r="F202" s="16" t="s">
        <v>296</v>
      </c>
      <c r="G202" s="16" t="s">
        <v>725</v>
      </c>
      <c r="H202" s="16" t="s">
        <v>725</v>
      </c>
      <c r="I202" s="16"/>
      <c r="J202" s="16" t="s">
        <v>726</v>
      </c>
      <c r="K202" s="16" t="n">
        <v>4</v>
      </c>
      <c r="L202" s="16" t="n">
        <v>3</v>
      </c>
      <c r="M202" s="16" t="n">
        <v>4</v>
      </c>
      <c r="N202" s="16" t="n">
        <v>0</v>
      </c>
      <c r="O202" s="16" t="s">
        <v>739</v>
      </c>
      <c r="P202" s="16" t="n">
        <v>20</v>
      </c>
      <c r="Q202" s="16" t="n">
        <v>40</v>
      </c>
      <c r="R202" s="144" t="s">
        <v>770</v>
      </c>
      <c r="S202" s="16" t="n">
        <v>14</v>
      </c>
      <c r="T202" s="16" t="n">
        <v>2</v>
      </c>
      <c r="U202" s="16" t="n">
        <v>4</v>
      </c>
      <c r="V202" s="16" t="n">
        <v>8</v>
      </c>
      <c r="W202" s="16" t="n">
        <v>0</v>
      </c>
      <c r="X202" s="16"/>
    </row>
    <row r="203" customFormat="false" ht="16" hidden="false" customHeight="false" outlineLevel="0" collapsed="false">
      <c r="A203" s="78" t="n">
        <v>206</v>
      </c>
      <c r="B203" s="1" t="s">
        <v>501</v>
      </c>
      <c r="C203" s="78" t="s">
        <v>723</v>
      </c>
      <c r="D203" s="78" t="s">
        <v>729</v>
      </c>
      <c r="E203" s="16" t="s">
        <v>296</v>
      </c>
      <c r="F203" s="23"/>
      <c r="G203" s="16" t="s">
        <v>725</v>
      </c>
      <c r="H203" s="16" t="s">
        <v>725</v>
      </c>
      <c r="I203" s="16"/>
      <c r="J203" s="16" t="s">
        <v>726</v>
      </c>
      <c r="K203" s="16" t="n">
        <v>2</v>
      </c>
      <c r="L203" s="16" t="n">
        <v>2</v>
      </c>
      <c r="M203" s="16" t="n">
        <v>2</v>
      </c>
      <c r="N203" s="16" t="n">
        <v>1</v>
      </c>
      <c r="O203" s="16"/>
      <c r="P203" s="16" t="n">
        <v>40</v>
      </c>
      <c r="Q203" s="16" t="n">
        <v>30</v>
      </c>
      <c r="R203" s="144" t="s">
        <v>740</v>
      </c>
      <c r="S203" s="16" t="n">
        <v>27</v>
      </c>
      <c r="T203" s="16" t="n">
        <v>5</v>
      </c>
      <c r="U203" s="16" t="n">
        <v>7</v>
      </c>
      <c r="V203" s="16" t="n">
        <v>8</v>
      </c>
      <c r="W203" s="16" t="n">
        <v>7</v>
      </c>
      <c r="X203" s="16"/>
    </row>
    <row r="204" customFormat="false" ht="16" hidden="false" customHeight="false" outlineLevel="0" collapsed="false">
      <c r="A204" s="78" t="n">
        <v>207</v>
      </c>
      <c r="B204" s="1" t="s">
        <v>503</v>
      </c>
      <c r="C204" s="78" t="s">
        <v>728</v>
      </c>
      <c r="D204" s="78" t="s">
        <v>737</v>
      </c>
      <c r="E204" s="16" t="s">
        <v>296</v>
      </c>
      <c r="F204" s="16" t="s">
        <v>296</v>
      </c>
      <c r="G204" s="16" t="s">
        <v>725</v>
      </c>
      <c r="H204" s="16" t="s">
        <v>725</v>
      </c>
      <c r="I204" s="16" t="s">
        <v>791</v>
      </c>
      <c r="J204" s="16" t="s">
        <v>730</v>
      </c>
      <c r="K204" s="16" t="n">
        <v>3</v>
      </c>
      <c r="L204" s="16" t="n">
        <v>3</v>
      </c>
      <c r="M204" s="16" t="n">
        <v>1</v>
      </c>
      <c r="N204" s="16" t="n">
        <v>2</v>
      </c>
      <c r="O204" s="16" t="s">
        <v>732</v>
      </c>
      <c r="P204" s="16" t="n">
        <v>90</v>
      </c>
      <c r="Q204" s="16" t="n">
        <v>0</v>
      </c>
      <c r="R204" s="144" t="s">
        <v>727</v>
      </c>
      <c r="S204" s="16" t="n">
        <v>30</v>
      </c>
      <c r="T204" s="16" t="n">
        <v>7</v>
      </c>
      <c r="U204" s="16" t="n">
        <v>10</v>
      </c>
      <c r="V204" s="16" t="n">
        <v>12</v>
      </c>
      <c r="W204" s="16" t="n">
        <v>1</v>
      </c>
      <c r="X204" s="16"/>
    </row>
    <row r="205" customFormat="false" ht="16" hidden="false" customHeight="false" outlineLevel="0" collapsed="false">
      <c r="A205" s="78" t="n">
        <v>208</v>
      </c>
      <c r="B205" s="1" t="s">
        <v>505</v>
      </c>
      <c r="C205" s="16" t="s">
        <v>792</v>
      </c>
      <c r="D205" s="78"/>
      <c r="E205" s="16" t="s">
        <v>296</v>
      </c>
      <c r="F205" s="16" t="s">
        <v>296</v>
      </c>
      <c r="G205" s="16"/>
      <c r="H205" s="16"/>
      <c r="I205" s="16"/>
      <c r="J205" s="16" t="s">
        <v>726</v>
      </c>
      <c r="K205" s="16"/>
      <c r="L205" s="16"/>
      <c r="M205" s="16"/>
      <c r="N205" s="16"/>
      <c r="O205" s="16"/>
      <c r="P205" s="16" t="n">
        <v>90</v>
      </c>
      <c r="Q205" s="16" t="n">
        <v>10</v>
      </c>
      <c r="R205" s="144" t="s">
        <v>727</v>
      </c>
      <c r="S205" s="16" t="n">
        <v>19</v>
      </c>
      <c r="T205" s="16" t="n">
        <v>4</v>
      </c>
      <c r="U205" s="16" t="n">
        <v>5</v>
      </c>
      <c r="V205" s="16" t="n">
        <v>10</v>
      </c>
      <c r="W205" s="16" t="n">
        <v>0</v>
      </c>
      <c r="X205" s="16"/>
    </row>
    <row r="206" customFormat="false" ht="16" hidden="false" customHeight="false" outlineLevel="0" collapsed="false">
      <c r="A206" s="78" t="n">
        <v>209</v>
      </c>
      <c r="B206" s="1" t="s">
        <v>509</v>
      </c>
      <c r="C206" s="78" t="n">
        <v>3</v>
      </c>
      <c r="D206" s="78" t="s">
        <v>724</v>
      </c>
      <c r="E206" s="16" t="s">
        <v>296</v>
      </c>
      <c r="F206" s="16" t="s">
        <v>296</v>
      </c>
      <c r="G206" s="16" t="s">
        <v>725</v>
      </c>
      <c r="H206" s="16" t="s">
        <v>725</v>
      </c>
      <c r="I206" s="16"/>
      <c r="J206" s="16" t="s">
        <v>726</v>
      </c>
      <c r="K206" s="16" t="n">
        <v>4</v>
      </c>
      <c r="L206" s="16" t="n">
        <v>2</v>
      </c>
      <c r="M206" s="16" t="n">
        <v>1</v>
      </c>
      <c r="N206" s="16" t="n">
        <v>0</v>
      </c>
      <c r="O206" s="16" t="s">
        <v>732</v>
      </c>
      <c r="P206" s="16" t="n">
        <v>60</v>
      </c>
      <c r="Q206" s="16" t="n">
        <v>0</v>
      </c>
      <c r="R206" s="144" t="s">
        <v>727</v>
      </c>
      <c r="S206" s="16" t="n">
        <v>12</v>
      </c>
      <c r="T206" s="16" t="n">
        <v>2</v>
      </c>
      <c r="U206" s="16" t="n">
        <v>4</v>
      </c>
      <c r="V206" s="16" t="n">
        <v>6</v>
      </c>
      <c r="W206" s="16" t="n">
        <v>0</v>
      </c>
      <c r="X206" s="16"/>
    </row>
    <row r="207" customFormat="false" ht="16" hidden="false" customHeight="false" outlineLevel="0" collapsed="false">
      <c r="A207" s="78" t="n">
        <v>210</v>
      </c>
      <c r="B207" s="1" t="s">
        <v>511</v>
      </c>
      <c r="C207" s="78"/>
      <c r="D207" s="78"/>
      <c r="E207" s="16" t="s">
        <v>296</v>
      </c>
      <c r="F207" s="16" t="s">
        <v>296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 t="n">
        <v>60</v>
      </c>
      <c r="Q207" s="16" t="n">
        <v>0</v>
      </c>
      <c r="R207" s="144" t="s">
        <v>740</v>
      </c>
      <c r="S207" s="16" t="n">
        <v>21</v>
      </c>
      <c r="T207" s="16" t="n">
        <v>0</v>
      </c>
      <c r="U207" s="16" t="n">
        <v>4</v>
      </c>
      <c r="V207" s="16" t="n">
        <v>16</v>
      </c>
      <c r="W207" s="16" t="n">
        <v>1</v>
      </c>
      <c r="X207" s="16"/>
    </row>
    <row r="208" customFormat="false" ht="16" hidden="false" customHeight="false" outlineLevel="0" collapsed="false">
      <c r="A208" s="78" t="n">
        <v>211</v>
      </c>
      <c r="B208" s="1" t="s">
        <v>514</v>
      </c>
      <c r="C208" s="78" t="n">
        <v>3</v>
      </c>
      <c r="D208" s="78" t="s">
        <v>737</v>
      </c>
      <c r="E208" s="16" t="s">
        <v>296</v>
      </c>
      <c r="F208" s="16" t="s">
        <v>296</v>
      </c>
      <c r="G208" s="16" t="s">
        <v>725</v>
      </c>
      <c r="H208" s="16" t="s">
        <v>725</v>
      </c>
      <c r="I208" s="16"/>
      <c r="J208" s="16" t="s">
        <v>734</v>
      </c>
      <c r="K208" s="16" t="n">
        <v>4</v>
      </c>
      <c r="L208" s="16" t="n">
        <v>4</v>
      </c>
      <c r="M208" s="16" t="n">
        <v>3</v>
      </c>
      <c r="N208" s="16" t="n">
        <v>1</v>
      </c>
      <c r="O208" s="16" t="s">
        <v>739</v>
      </c>
      <c r="P208" s="16" t="n">
        <v>60</v>
      </c>
      <c r="Q208" s="16" t="n">
        <v>10</v>
      </c>
      <c r="R208" s="144" t="s">
        <v>740</v>
      </c>
      <c r="S208" s="16" t="n">
        <v>21</v>
      </c>
      <c r="T208" s="16" t="n">
        <v>0</v>
      </c>
      <c r="U208" s="16" t="n">
        <v>2</v>
      </c>
      <c r="V208" s="16" t="n">
        <v>18</v>
      </c>
      <c r="W208" s="16" t="n">
        <v>1</v>
      </c>
      <c r="X208" s="16"/>
    </row>
    <row r="209" customFormat="false" ht="16" hidden="false" customHeight="false" outlineLevel="0" collapsed="false">
      <c r="A209" s="78" t="n">
        <v>212</v>
      </c>
      <c r="B209" s="1" t="s">
        <v>517</v>
      </c>
      <c r="C209" s="78" t="s">
        <v>728</v>
      </c>
      <c r="D209" s="78" t="s">
        <v>737</v>
      </c>
      <c r="E209" s="16" t="s">
        <v>296</v>
      </c>
      <c r="F209" s="16" t="s">
        <v>296</v>
      </c>
      <c r="G209" s="16" t="s">
        <v>725</v>
      </c>
      <c r="H209" s="16" t="s">
        <v>725</v>
      </c>
      <c r="I209" s="16"/>
      <c r="J209" s="16" t="s">
        <v>726</v>
      </c>
      <c r="K209" s="16" t="n">
        <v>3</v>
      </c>
      <c r="L209" s="16" t="n">
        <v>3</v>
      </c>
      <c r="M209" s="16" t="n">
        <v>3</v>
      </c>
      <c r="N209" s="16" t="n">
        <v>2</v>
      </c>
      <c r="O209" s="16"/>
      <c r="P209" s="16" t="n">
        <v>50</v>
      </c>
      <c r="Q209" s="16" t="n">
        <v>-10</v>
      </c>
      <c r="R209" s="144" t="s">
        <v>727</v>
      </c>
      <c r="S209" s="16" t="n">
        <v>17</v>
      </c>
      <c r="T209" s="16" t="n">
        <v>5</v>
      </c>
      <c r="U209" s="16" t="n">
        <v>6</v>
      </c>
      <c r="V209" s="16" t="n">
        <v>6</v>
      </c>
      <c r="W209" s="16" t="n">
        <v>0</v>
      </c>
      <c r="X209" s="16"/>
    </row>
    <row r="210" customFormat="false" ht="16" hidden="false" customHeight="false" outlineLevel="0" collapsed="false">
      <c r="A210" s="78" t="n">
        <v>213</v>
      </c>
      <c r="B210" s="1" t="s">
        <v>519</v>
      </c>
      <c r="C210" s="78" t="s">
        <v>723</v>
      </c>
      <c r="D210" s="78" t="s">
        <v>751</v>
      </c>
      <c r="E210" s="16" t="s">
        <v>296</v>
      </c>
      <c r="F210" s="16" t="s">
        <v>296</v>
      </c>
      <c r="G210" s="16" t="s">
        <v>725</v>
      </c>
      <c r="H210" s="16" t="s">
        <v>725</v>
      </c>
      <c r="I210" s="16" t="s">
        <v>793</v>
      </c>
      <c r="J210" s="16" t="s">
        <v>726</v>
      </c>
      <c r="K210" s="16" t="n">
        <v>4</v>
      </c>
      <c r="L210" s="16" t="n">
        <v>4</v>
      </c>
      <c r="M210" s="16" t="n">
        <v>4</v>
      </c>
      <c r="N210" s="16" t="n">
        <v>3</v>
      </c>
      <c r="O210" s="16" t="s">
        <v>739</v>
      </c>
      <c r="P210" s="16" t="n">
        <v>100</v>
      </c>
      <c r="Q210" s="16" t="n">
        <v>10</v>
      </c>
      <c r="R210" s="144" t="s">
        <v>747</v>
      </c>
      <c r="S210" s="16" t="n">
        <v>31</v>
      </c>
      <c r="T210" s="16" t="n">
        <v>6</v>
      </c>
      <c r="U210" s="16" t="n">
        <v>7</v>
      </c>
      <c r="V210" s="16" t="n">
        <v>18</v>
      </c>
      <c r="W210" s="16" t="n">
        <v>0</v>
      </c>
      <c r="X210" s="16"/>
    </row>
    <row r="211" customFormat="false" ht="16" hidden="false" customHeight="false" outlineLevel="0" collapsed="false">
      <c r="A211" s="78" t="n">
        <v>214</v>
      </c>
      <c r="B211" s="1" t="s">
        <v>524</v>
      </c>
      <c r="C211" s="78" t="s">
        <v>723</v>
      </c>
      <c r="D211" s="78" t="s">
        <v>729</v>
      </c>
      <c r="E211" s="16" t="s">
        <v>296</v>
      </c>
      <c r="F211" s="16" t="s">
        <v>296</v>
      </c>
      <c r="G211" s="16" t="s">
        <v>725</v>
      </c>
      <c r="H211" s="16" t="s">
        <v>725</v>
      </c>
      <c r="I211" s="16"/>
      <c r="J211" s="16" t="s">
        <v>743</v>
      </c>
      <c r="K211" s="16" t="n">
        <v>3</v>
      </c>
      <c r="L211" s="16" t="n">
        <v>3</v>
      </c>
      <c r="M211" s="16" t="n">
        <v>1</v>
      </c>
      <c r="N211" s="16" t="n">
        <v>0</v>
      </c>
      <c r="O211" s="16" t="s">
        <v>732</v>
      </c>
      <c r="P211" s="16" t="n">
        <v>90</v>
      </c>
      <c r="Q211" s="16" t="n">
        <v>10</v>
      </c>
      <c r="R211" s="144" t="s">
        <v>727</v>
      </c>
      <c r="S211" s="16" t="n">
        <v>46</v>
      </c>
      <c r="T211" s="16" t="n">
        <v>10</v>
      </c>
      <c r="U211" s="16" t="n">
        <v>12</v>
      </c>
      <c r="V211" s="16" t="n">
        <v>22</v>
      </c>
      <c r="W211" s="16" t="n">
        <v>2</v>
      </c>
      <c r="X211" s="16"/>
    </row>
    <row r="212" customFormat="false" ht="16" hidden="false" customHeight="false" outlineLevel="0" collapsed="false">
      <c r="A212" s="78" t="n">
        <v>215</v>
      </c>
      <c r="B212" s="1" t="s">
        <v>527</v>
      </c>
      <c r="C212" s="78" t="n">
        <v>2</v>
      </c>
      <c r="D212" s="78" t="s">
        <v>724</v>
      </c>
      <c r="E212" s="16" t="s">
        <v>296</v>
      </c>
      <c r="F212" s="16" t="s">
        <v>296</v>
      </c>
      <c r="G212" s="16" t="s">
        <v>725</v>
      </c>
      <c r="H212" s="16" t="s">
        <v>725</v>
      </c>
      <c r="I212" s="16"/>
      <c r="J212" s="16" t="s">
        <v>726</v>
      </c>
      <c r="K212" s="16" t="n">
        <v>4</v>
      </c>
      <c r="L212" s="16" t="n">
        <v>2</v>
      </c>
      <c r="M212" s="16" t="n">
        <v>3</v>
      </c>
      <c r="N212" s="16" t="n">
        <v>1</v>
      </c>
      <c r="O212" s="16" t="s">
        <v>749</v>
      </c>
      <c r="P212" s="16" t="n">
        <v>130</v>
      </c>
      <c r="Q212" s="16" t="n">
        <v>10</v>
      </c>
      <c r="R212" s="144" t="s">
        <v>747</v>
      </c>
      <c r="S212" s="16" t="n">
        <v>41</v>
      </c>
      <c r="T212" s="16" t="n">
        <v>7</v>
      </c>
      <c r="U212" s="16" t="n">
        <v>8</v>
      </c>
      <c r="V212" s="16" t="n">
        <v>24</v>
      </c>
      <c r="W212" s="16" t="n">
        <v>2</v>
      </c>
      <c r="X212" s="16"/>
    </row>
    <row r="213" customFormat="false" ht="16" hidden="false" customHeight="false" outlineLevel="0" collapsed="false">
      <c r="A213" s="78" t="n">
        <v>216</v>
      </c>
      <c r="B213" s="1" t="s">
        <v>529</v>
      </c>
      <c r="C213" s="78" t="s">
        <v>723</v>
      </c>
      <c r="D213" s="78" t="s">
        <v>729</v>
      </c>
      <c r="E213" s="16" t="s">
        <v>296</v>
      </c>
      <c r="F213" s="16" t="s">
        <v>296</v>
      </c>
      <c r="G213" s="16" t="s">
        <v>725</v>
      </c>
      <c r="H213" s="16" t="s">
        <v>725</v>
      </c>
      <c r="I213" s="23" t="s">
        <v>794</v>
      </c>
      <c r="J213" s="16" t="s">
        <v>736</v>
      </c>
      <c r="K213" s="16" t="n">
        <v>1</v>
      </c>
      <c r="L213" s="16" t="n">
        <v>0</v>
      </c>
      <c r="M213" s="16" t="n">
        <v>1</v>
      </c>
      <c r="N213" s="16" t="n">
        <v>0</v>
      </c>
      <c r="O213" s="16"/>
      <c r="P213" s="16" t="n">
        <v>120</v>
      </c>
      <c r="Q213" s="16" t="n">
        <v>40</v>
      </c>
      <c r="R213" s="144" t="s">
        <v>727</v>
      </c>
      <c r="S213" s="16" t="n">
        <v>35</v>
      </c>
      <c r="T213" s="16" t="n">
        <v>6</v>
      </c>
      <c r="U213" s="16" t="n">
        <v>8</v>
      </c>
      <c r="V213" s="16" t="n">
        <v>18</v>
      </c>
      <c r="W213" s="16" t="n">
        <v>3</v>
      </c>
      <c r="X213" s="16"/>
    </row>
    <row r="214" customFormat="false" ht="16" hidden="false" customHeight="false" outlineLevel="0" collapsed="false">
      <c r="A214" s="78" t="n">
        <v>217</v>
      </c>
      <c r="B214" s="1" t="s">
        <v>532</v>
      </c>
      <c r="C214" s="78" t="n">
        <v>2</v>
      </c>
      <c r="D214" s="78" t="s">
        <v>724</v>
      </c>
      <c r="E214" s="16" t="s">
        <v>296</v>
      </c>
      <c r="F214" s="16" t="s">
        <v>296</v>
      </c>
      <c r="G214" s="16" t="s">
        <v>725</v>
      </c>
      <c r="H214" s="16" t="s">
        <v>725</v>
      </c>
      <c r="I214" s="16"/>
      <c r="J214" s="16" t="s">
        <v>726</v>
      </c>
      <c r="K214" s="16" t="n">
        <v>3</v>
      </c>
      <c r="L214" s="16" t="n">
        <v>3</v>
      </c>
      <c r="M214" s="16" t="n">
        <v>3</v>
      </c>
      <c r="N214" s="16" t="n">
        <v>1</v>
      </c>
      <c r="O214" s="16" t="s">
        <v>739</v>
      </c>
      <c r="P214" s="16" t="n">
        <v>60</v>
      </c>
      <c r="Q214" s="16" t="n">
        <v>20</v>
      </c>
      <c r="R214" s="144" t="s">
        <v>747</v>
      </c>
      <c r="S214" s="16" t="n">
        <v>18</v>
      </c>
      <c r="T214" s="16" t="n">
        <v>4</v>
      </c>
      <c r="U214" s="16" t="n">
        <v>5</v>
      </c>
      <c r="V214" s="16" t="n">
        <v>8</v>
      </c>
      <c r="W214" s="16" t="n">
        <v>1</v>
      </c>
      <c r="X214" s="16"/>
    </row>
    <row r="215" customFormat="false" ht="16" hidden="false" customHeight="false" outlineLevel="0" collapsed="false">
      <c r="A215" s="78" t="n">
        <v>218</v>
      </c>
      <c r="B215" s="1" t="s">
        <v>535</v>
      </c>
      <c r="C215" s="78" t="n">
        <v>2</v>
      </c>
      <c r="D215" s="78" t="s">
        <v>724</v>
      </c>
      <c r="E215" s="16" t="s">
        <v>296</v>
      </c>
      <c r="F215" s="16" t="s">
        <v>296</v>
      </c>
      <c r="G215" s="16" t="s">
        <v>725</v>
      </c>
      <c r="H215" s="16" t="s">
        <v>725</v>
      </c>
      <c r="I215" s="16"/>
      <c r="J215" s="16" t="s">
        <v>726</v>
      </c>
      <c r="K215" s="16" t="n">
        <v>3</v>
      </c>
      <c r="L215" s="16" t="n">
        <v>2</v>
      </c>
      <c r="M215" s="16" t="n">
        <v>2</v>
      </c>
      <c r="N215" s="16" t="n">
        <v>0</v>
      </c>
      <c r="O215" s="16" t="s">
        <v>739</v>
      </c>
      <c r="P215" s="16" t="n">
        <v>70</v>
      </c>
      <c r="Q215" s="16" t="n">
        <v>30</v>
      </c>
      <c r="R215" s="144" t="s">
        <v>727</v>
      </c>
      <c r="S215" s="16" t="n">
        <v>21</v>
      </c>
      <c r="T215" s="16" t="n">
        <v>3</v>
      </c>
      <c r="U215" s="16" t="n">
        <v>4</v>
      </c>
      <c r="V215" s="16" t="n">
        <v>14</v>
      </c>
      <c r="W215" s="16" t="n">
        <v>0</v>
      </c>
      <c r="X215" s="16"/>
    </row>
    <row r="216" customFormat="false" ht="16" hidden="false" customHeight="false" outlineLevel="0" collapsed="false">
      <c r="A216" s="78" t="n">
        <v>219</v>
      </c>
      <c r="B216" s="1" t="s">
        <v>538</v>
      </c>
      <c r="C216" s="78" t="s">
        <v>723</v>
      </c>
      <c r="D216" s="78" t="s">
        <v>729</v>
      </c>
      <c r="E216" s="16" t="s">
        <v>296</v>
      </c>
      <c r="F216" s="16" t="s">
        <v>296</v>
      </c>
      <c r="G216" s="16" t="s">
        <v>725</v>
      </c>
      <c r="H216" s="16" t="s">
        <v>725</v>
      </c>
      <c r="I216" s="16"/>
      <c r="J216" s="16" t="s">
        <v>734</v>
      </c>
      <c r="K216" s="16" t="n">
        <v>3</v>
      </c>
      <c r="L216" s="16" t="n">
        <v>3</v>
      </c>
      <c r="M216" s="16" t="n">
        <v>2</v>
      </c>
      <c r="N216" s="16" t="n">
        <v>1</v>
      </c>
      <c r="O216" s="16" t="s">
        <v>732</v>
      </c>
      <c r="P216" s="16" t="n">
        <v>90</v>
      </c>
      <c r="Q216" s="16" t="n">
        <v>0</v>
      </c>
      <c r="R216" s="144" t="s">
        <v>727</v>
      </c>
      <c r="S216" s="16" t="n">
        <v>18</v>
      </c>
      <c r="T216" s="16" t="n">
        <v>4</v>
      </c>
      <c r="U216" s="16" t="n">
        <v>5</v>
      </c>
      <c r="V216" s="16" t="n">
        <v>8</v>
      </c>
      <c r="W216" s="16" t="n">
        <v>1</v>
      </c>
      <c r="X216" s="16"/>
    </row>
    <row r="217" customFormat="false" ht="16" hidden="false" customHeight="false" outlineLevel="0" collapsed="false">
      <c r="A217" s="78" t="n">
        <v>220</v>
      </c>
      <c r="B217" s="1" t="s">
        <v>540</v>
      </c>
      <c r="C217" s="78" t="n">
        <v>2</v>
      </c>
      <c r="D217" s="78" t="s">
        <v>724</v>
      </c>
      <c r="E217" s="16" t="s">
        <v>296</v>
      </c>
      <c r="F217" s="16" t="s">
        <v>296</v>
      </c>
      <c r="G217" s="16" t="s">
        <v>725</v>
      </c>
      <c r="H217" s="16" t="s">
        <v>725</v>
      </c>
      <c r="I217" s="16"/>
      <c r="J217" s="16" t="s">
        <v>726</v>
      </c>
      <c r="K217" s="16" t="n">
        <v>4</v>
      </c>
      <c r="L217" s="16" t="n">
        <v>4</v>
      </c>
      <c r="M217" s="16" t="n">
        <v>4</v>
      </c>
      <c r="N217" s="16" t="n">
        <v>0</v>
      </c>
      <c r="O217" s="16"/>
      <c r="P217" s="16"/>
      <c r="Q217" s="16"/>
      <c r="R217" s="144"/>
      <c r="S217" s="16"/>
      <c r="T217" s="16"/>
      <c r="U217" s="16"/>
      <c r="V217" s="16"/>
      <c r="W217" s="16"/>
      <c r="X217" s="16"/>
    </row>
    <row r="218" customFormat="false" ht="16" hidden="false" customHeight="false" outlineLevel="0" collapsed="false">
      <c r="A218" s="1" t="n">
        <v>221</v>
      </c>
      <c r="B218" s="1" t="s">
        <v>542</v>
      </c>
      <c r="C218" s="78" t="n">
        <v>2</v>
      </c>
      <c r="D218" s="78" t="s">
        <v>724</v>
      </c>
      <c r="E218" s="16" t="s">
        <v>296</v>
      </c>
      <c r="F218" s="16" t="s">
        <v>296</v>
      </c>
      <c r="G218" s="16" t="s">
        <v>725</v>
      </c>
      <c r="H218" s="16" t="s">
        <v>725</v>
      </c>
      <c r="I218" s="16"/>
      <c r="J218" s="16" t="s">
        <v>726</v>
      </c>
      <c r="K218" s="16" t="n">
        <v>2</v>
      </c>
      <c r="L218" s="16" t="n">
        <v>2</v>
      </c>
      <c r="M218" s="16" t="n">
        <v>1</v>
      </c>
      <c r="N218" s="16" t="n">
        <v>2</v>
      </c>
      <c r="O218" s="16"/>
      <c r="P218" s="16" t="n">
        <v>120</v>
      </c>
      <c r="Q218" s="16" t="n">
        <v>30</v>
      </c>
      <c r="R218" s="144" t="s">
        <v>727</v>
      </c>
      <c r="S218" s="16" t="n">
        <v>33</v>
      </c>
      <c r="T218" s="16" t="n">
        <v>6</v>
      </c>
      <c r="U218" s="16" t="n">
        <v>7</v>
      </c>
      <c r="V218" s="16" t="n">
        <v>18</v>
      </c>
      <c r="W218" s="16" t="n">
        <v>2</v>
      </c>
      <c r="X218" s="16"/>
    </row>
    <row r="219" customFormat="false" ht="16" hidden="false" customHeight="false" outlineLevel="0" collapsed="false">
      <c r="A219" s="1" t="n">
        <v>222</v>
      </c>
      <c r="B219" s="1" t="s">
        <v>546</v>
      </c>
      <c r="C219" s="78" t="s">
        <v>728</v>
      </c>
      <c r="D219" s="78" t="s">
        <v>729</v>
      </c>
      <c r="E219" s="16" t="s">
        <v>296</v>
      </c>
      <c r="F219" s="16" t="s">
        <v>296</v>
      </c>
      <c r="G219" s="16" t="s">
        <v>725</v>
      </c>
      <c r="H219" s="16" t="s">
        <v>725</v>
      </c>
      <c r="I219" s="16"/>
      <c r="J219" s="16" t="s">
        <v>726</v>
      </c>
      <c r="K219" s="16" t="n">
        <v>4</v>
      </c>
      <c r="L219" s="16" t="n">
        <v>4</v>
      </c>
      <c r="M219" s="16" t="n">
        <v>2</v>
      </c>
      <c r="N219" s="16" t="n">
        <v>2</v>
      </c>
      <c r="O219" s="16"/>
      <c r="P219" s="16" t="n">
        <v>90</v>
      </c>
      <c r="Q219" s="16" t="n">
        <v>0</v>
      </c>
      <c r="R219" s="144" t="s">
        <v>727</v>
      </c>
      <c r="S219" s="2" t="n">
        <v>21</v>
      </c>
      <c r="T219" s="2" t="n">
        <v>4</v>
      </c>
      <c r="U219" s="2" t="n">
        <v>4</v>
      </c>
      <c r="V219" s="2" t="n">
        <v>12</v>
      </c>
      <c r="W219" s="2" t="n">
        <v>1</v>
      </c>
      <c r="X219" s="16"/>
    </row>
    <row r="220" customFormat="false" ht="16" hidden="false" customHeight="false" outlineLevel="0" collapsed="false">
      <c r="A220" s="1" t="n">
        <v>223</v>
      </c>
      <c r="B220" s="1" t="s">
        <v>549</v>
      </c>
      <c r="C220" s="78" t="n">
        <v>3</v>
      </c>
      <c r="D220" s="78" t="s">
        <v>724</v>
      </c>
      <c r="E220" s="16" t="s">
        <v>296</v>
      </c>
      <c r="F220" s="16" t="s">
        <v>296</v>
      </c>
      <c r="G220" s="16" t="s">
        <v>725</v>
      </c>
      <c r="H220" s="16" t="s">
        <v>725</v>
      </c>
      <c r="I220" s="16"/>
      <c r="J220" s="16" t="s">
        <v>726</v>
      </c>
      <c r="K220" s="16" t="n">
        <v>2</v>
      </c>
      <c r="L220" s="16" t="n">
        <v>2</v>
      </c>
      <c r="M220" s="16" t="n">
        <v>2</v>
      </c>
      <c r="N220" s="16" t="n">
        <v>1</v>
      </c>
      <c r="O220" s="16" t="s">
        <v>739</v>
      </c>
      <c r="P220" s="16" t="n">
        <v>90</v>
      </c>
      <c r="Q220" s="16" t="n">
        <v>30</v>
      </c>
      <c r="R220" s="144" t="s">
        <v>795</v>
      </c>
      <c r="S220" s="16" t="n">
        <v>25</v>
      </c>
      <c r="T220" s="16" t="n">
        <v>4</v>
      </c>
      <c r="U220" s="16" t="n">
        <v>7</v>
      </c>
      <c r="V220" s="16" t="n">
        <v>14</v>
      </c>
      <c r="W220" s="16" t="n">
        <v>0</v>
      </c>
      <c r="X220" s="16"/>
    </row>
    <row r="221" customFormat="false" ht="16" hidden="false" customHeight="false" outlineLevel="0" collapsed="false">
      <c r="A221" s="1" t="n">
        <v>224</v>
      </c>
      <c r="B221" s="1" t="s">
        <v>551</v>
      </c>
      <c r="C221" s="78" t="s">
        <v>723</v>
      </c>
      <c r="D221" s="78" t="s">
        <v>729</v>
      </c>
      <c r="E221" s="16" t="s">
        <v>296</v>
      </c>
      <c r="F221" s="16" t="s">
        <v>296</v>
      </c>
      <c r="G221" s="16" t="s">
        <v>725</v>
      </c>
      <c r="H221" s="16" t="s">
        <v>725</v>
      </c>
      <c r="I221" s="16"/>
      <c r="J221" s="16" t="s">
        <v>736</v>
      </c>
      <c r="K221" s="16" t="n">
        <v>3</v>
      </c>
      <c r="L221" s="16" t="n">
        <v>1</v>
      </c>
      <c r="M221" s="16" t="n">
        <v>2</v>
      </c>
      <c r="N221" s="16" t="n">
        <v>1</v>
      </c>
      <c r="O221" s="16"/>
      <c r="P221" s="16"/>
      <c r="Q221" s="16"/>
      <c r="R221" s="144"/>
      <c r="S221" s="16"/>
      <c r="T221" s="16"/>
      <c r="U221" s="16"/>
      <c r="V221" s="16"/>
      <c r="W221" s="16"/>
      <c r="X221" s="16"/>
    </row>
    <row r="222" customFormat="false" ht="16" hidden="false" customHeight="false" outlineLevel="0" collapsed="false">
      <c r="A222" s="1" t="n">
        <v>225</v>
      </c>
      <c r="B222" s="1" t="s">
        <v>554</v>
      </c>
      <c r="C222" s="78" t="s">
        <v>723</v>
      </c>
      <c r="D222" s="78" t="s">
        <v>729</v>
      </c>
      <c r="E222" s="16" t="s">
        <v>296</v>
      </c>
      <c r="F222" s="16" t="s">
        <v>296</v>
      </c>
      <c r="G222" s="16" t="s">
        <v>725</v>
      </c>
      <c r="H222" s="16" t="s">
        <v>725</v>
      </c>
      <c r="I222" s="16"/>
      <c r="J222" s="16" t="s">
        <v>726</v>
      </c>
      <c r="K222" s="16" t="n">
        <v>2</v>
      </c>
      <c r="L222" s="16" t="n">
        <v>2</v>
      </c>
      <c r="M222" s="16" t="n">
        <v>1</v>
      </c>
      <c r="N222" s="16" t="n">
        <v>0</v>
      </c>
      <c r="O222" s="16"/>
      <c r="P222" s="16"/>
      <c r="Q222" s="16"/>
      <c r="R222" s="144"/>
      <c r="S222" s="16"/>
      <c r="T222" s="16"/>
      <c r="U222" s="16"/>
      <c r="V222" s="16"/>
      <c r="W222" s="16"/>
      <c r="X222" s="16"/>
    </row>
    <row r="223" customFormat="false" ht="16" hidden="false" customHeight="false" outlineLevel="0" collapsed="false">
      <c r="A223" s="1" t="n">
        <v>226</v>
      </c>
      <c r="B223" s="1" t="s">
        <v>557</v>
      </c>
      <c r="C223" s="78" t="s">
        <v>723</v>
      </c>
      <c r="D223" s="78" t="s">
        <v>737</v>
      </c>
      <c r="E223" s="16" t="s">
        <v>296</v>
      </c>
      <c r="F223" s="16" t="s">
        <v>296</v>
      </c>
      <c r="G223" s="16" t="s">
        <v>725</v>
      </c>
      <c r="H223" s="16" t="s">
        <v>725</v>
      </c>
      <c r="I223" s="16"/>
      <c r="J223" s="16" t="s">
        <v>726</v>
      </c>
      <c r="K223" s="16" t="n">
        <v>2</v>
      </c>
      <c r="L223" s="16" t="n">
        <v>2</v>
      </c>
      <c r="M223" s="16" t="n">
        <v>4</v>
      </c>
      <c r="N223" s="16" t="n">
        <v>0</v>
      </c>
      <c r="O223" s="16" t="s">
        <v>749</v>
      </c>
      <c r="P223" s="16" t="n">
        <v>20</v>
      </c>
      <c r="Q223" s="16" t="n">
        <v>40</v>
      </c>
      <c r="R223" s="144" t="s">
        <v>727</v>
      </c>
      <c r="S223" s="16" t="n">
        <v>13</v>
      </c>
      <c r="T223" s="16" t="n">
        <v>4</v>
      </c>
      <c r="U223" s="16" t="n">
        <v>6</v>
      </c>
      <c r="V223" s="16" t="n">
        <v>2</v>
      </c>
      <c r="W223" s="16" t="n">
        <v>1</v>
      </c>
      <c r="X223" s="16"/>
    </row>
    <row r="224" customFormat="false" ht="16" hidden="false" customHeight="false" outlineLevel="0" collapsed="false">
      <c r="A224" s="1" t="n">
        <v>227</v>
      </c>
      <c r="B224" s="1" t="s">
        <v>559</v>
      </c>
      <c r="C224" s="78" t="s">
        <v>728</v>
      </c>
      <c r="D224" s="78" t="s">
        <v>741</v>
      </c>
      <c r="E224" s="16" t="s">
        <v>296</v>
      </c>
      <c r="F224" s="16" t="s">
        <v>296</v>
      </c>
      <c r="G224" s="16" t="s">
        <v>725</v>
      </c>
      <c r="H224" s="16" t="s">
        <v>725</v>
      </c>
      <c r="I224" s="16"/>
      <c r="J224" s="16" t="s">
        <v>726</v>
      </c>
      <c r="K224" s="16" t="n">
        <v>2</v>
      </c>
      <c r="L224" s="16" t="n">
        <v>2</v>
      </c>
      <c r="M224" s="16" t="n">
        <v>2</v>
      </c>
      <c r="N224" s="16" t="n">
        <v>1</v>
      </c>
      <c r="O224" s="16" t="s">
        <v>739</v>
      </c>
      <c r="P224" s="16" t="n">
        <v>160</v>
      </c>
      <c r="Q224" s="16" t="n">
        <v>20</v>
      </c>
      <c r="R224" s="144" t="s">
        <v>795</v>
      </c>
      <c r="S224" s="16" t="n">
        <v>45</v>
      </c>
      <c r="T224" s="16" t="n">
        <v>5</v>
      </c>
      <c r="U224" s="16" t="n">
        <v>11</v>
      </c>
      <c r="V224" s="16" t="n">
        <v>28</v>
      </c>
      <c r="W224" s="16" t="n">
        <v>1</v>
      </c>
      <c r="X224" s="16"/>
    </row>
    <row r="225" customFormat="false" ht="16" hidden="false" customHeight="false" outlineLevel="0" collapsed="false">
      <c r="A225" s="1" t="n">
        <v>228</v>
      </c>
      <c r="B225" s="1" t="s">
        <v>562</v>
      </c>
      <c r="C225" s="78" t="n">
        <v>3</v>
      </c>
      <c r="D225" s="78" t="s">
        <v>724</v>
      </c>
      <c r="E225" s="16" t="s">
        <v>296</v>
      </c>
      <c r="F225" s="16" t="s">
        <v>296</v>
      </c>
      <c r="G225" s="16" t="s">
        <v>725</v>
      </c>
      <c r="H225" s="16" t="s">
        <v>725</v>
      </c>
      <c r="I225" s="16"/>
      <c r="J225" s="16" t="s">
        <v>726</v>
      </c>
      <c r="K225" s="16" t="n">
        <v>4</v>
      </c>
      <c r="L225" s="16" t="n">
        <v>4</v>
      </c>
      <c r="M225" s="16" t="n">
        <v>4</v>
      </c>
      <c r="N225" s="16" t="n">
        <v>1</v>
      </c>
      <c r="O225" s="16" t="s">
        <v>739</v>
      </c>
      <c r="P225" s="16" t="n">
        <v>20</v>
      </c>
      <c r="Q225" s="16" t="n">
        <v>10</v>
      </c>
      <c r="R225" s="144" t="s">
        <v>795</v>
      </c>
      <c r="S225" s="16" t="n">
        <v>19</v>
      </c>
      <c r="T225" s="16" t="n">
        <v>4</v>
      </c>
      <c r="U225" s="16" t="n">
        <v>11</v>
      </c>
      <c r="V225" s="16" t="n">
        <v>4</v>
      </c>
      <c r="W225" s="16" t="n">
        <v>0</v>
      </c>
      <c r="X225" s="16"/>
    </row>
    <row r="226" customFormat="false" ht="16" hidden="false" customHeight="false" outlineLevel="0" collapsed="false">
      <c r="A226" s="1" t="n">
        <v>229</v>
      </c>
      <c r="B226" s="1" t="s">
        <v>564</v>
      </c>
      <c r="C226" s="78" t="n">
        <v>2</v>
      </c>
      <c r="D226" s="78" t="s">
        <v>724</v>
      </c>
      <c r="E226" s="16" t="s">
        <v>296</v>
      </c>
      <c r="F226" s="16" t="s">
        <v>296</v>
      </c>
      <c r="G226" s="16" t="s">
        <v>725</v>
      </c>
      <c r="H226" s="16" t="s">
        <v>725</v>
      </c>
      <c r="I226" s="16"/>
      <c r="J226" s="16" t="s">
        <v>736</v>
      </c>
      <c r="K226" s="16" t="n">
        <v>3</v>
      </c>
      <c r="L226" s="16" t="n">
        <v>2</v>
      </c>
      <c r="M226" s="16" t="n">
        <v>2</v>
      </c>
      <c r="N226" s="16" t="n">
        <v>2</v>
      </c>
      <c r="O226" s="16" t="s">
        <v>24</v>
      </c>
      <c r="P226" s="16" t="n">
        <v>100</v>
      </c>
      <c r="Q226" s="16" t="n">
        <v>30</v>
      </c>
      <c r="R226" s="144" t="s">
        <v>747</v>
      </c>
      <c r="S226" s="16" t="n">
        <v>30</v>
      </c>
      <c r="T226" s="16" t="n">
        <v>5</v>
      </c>
      <c r="U226" s="16" t="n">
        <v>5</v>
      </c>
      <c r="V226" s="16" t="n">
        <v>20</v>
      </c>
      <c r="W226" s="16" t="n">
        <v>0</v>
      </c>
      <c r="X226" s="16"/>
    </row>
    <row r="227" customFormat="false" ht="16" hidden="false" customHeight="false" outlineLevel="0" collapsed="false">
      <c r="A227" s="1" t="n">
        <v>230</v>
      </c>
      <c r="B227" s="1" t="s">
        <v>568</v>
      </c>
      <c r="C227" s="78" t="n">
        <v>2</v>
      </c>
      <c r="D227" s="78" t="s">
        <v>724</v>
      </c>
      <c r="E227" s="16" t="s">
        <v>296</v>
      </c>
      <c r="F227" s="16" t="s">
        <v>296</v>
      </c>
      <c r="G227" s="16" t="s">
        <v>725</v>
      </c>
      <c r="H227" s="16" t="s">
        <v>725</v>
      </c>
      <c r="I227" s="16"/>
      <c r="J227" s="16" t="s">
        <v>726</v>
      </c>
      <c r="K227" s="16" t="n">
        <v>2</v>
      </c>
      <c r="L227" s="16" t="n">
        <v>1</v>
      </c>
      <c r="M227" s="16" t="n">
        <v>4</v>
      </c>
      <c r="N227" s="16" t="n">
        <v>0</v>
      </c>
      <c r="O227" s="16" t="s">
        <v>757</v>
      </c>
      <c r="P227" s="16" t="n">
        <v>90</v>
      </c>
      <c r="Q227" s="16" t="n">
        <v>20</v>
      </c>
      <c r="R227" s="144" t="s">
        <v>770</v>
      </c>
      <c r="S227" s="16" t="n">
        <v>31</v>
      </c>
      <c r="T227" s="16" t="n">
        <v>4</v>
      </c>
      <c r="U227" s="16" t="n">
        <v>6</v>
      </c>
      <c r="V227" s="16" t="n">
        <v>18</v>
      </c>
      <c r="W227" s="16" t="n">
        <v>3</v>
      </c>
      <c r="X227" s="16"/>
    </row>
    <row r="228" customFormat="false" ht="16" hidden="false" customHeight="false" outlineLevel="0" collapsed="false">
      <c r="A228" s="151" t="n">
        <v>231</v>
      </c>
      <c r="B228" s="1" t="s">
        <v>572</v>
      </c>
      <c r="C228" s="78" t="s">
        <v>728</v>
      </c>
      <c r="D228" s="78" t="s">
        <v>741</v>
      </c>
      <c r="E228" s="16" t="s">
        <v>296</v>
      </c>
      <c r="F228" s="16" t="s">
        <v>296</v>
      </c>
      <c r="G228" s="16" t="s">
        <v>725</v>
      </c>
      <c r="H228" s="16" t="s">
        <v>725</v>
      </c>
      <c r="I228" s="16"/>
      <c r="J228" s="16" t="s">
        <v>726</v>
      </c>
      <c r="K228" s="16" t="n">
        <v>4</v>
      </c>
      <c r="L228" s="16" t="n">
        <v>4</v>
      </c>
      <c r="M228" s="16" t="n">
        <v>1</v>
      </c>
      <c r="N228" s="16" t="n">
        <v>2</v>
      </c>
      <c r="O228" s="16"/>
      <c r="P228" s="16" t="n">
        <v>90</v>
      </c>
      <c r="Q228" s="16" t="n">
        <v>20</v>
      </c>
      <c r="R228" s="144" t="s">
        <v>727</v>
      </c>
      <c r="S228" s="16" t="n">
        <v>25</v>
      </c>
      <c r="T228" s="16" t="n">
        <v>5</v>
      </c>
      <c r="U228" s="16" t="n">
        <v>6</v>
      </c>
      <c r="V228" s="16" t="n">
        <v>12</v>
      </c>
      <c r="W228" s="16" t="n">
        <v>2</v>
      </c>
      <c r="X228" s="16"/>
    </row>
    <row r="229" customFormat="false" ht="16" hidden="false" customHeight="false" outlineLevel="0" collapsed="false">
      <c r="A229" s="151" t="n">
        <v>232</v>
      </c>
      <c r="B229" s="1" t="s">
        <v>574</v>
      </c>
      <c r="C229" s="78" t="n">
        <v>5</v>
      </c>
      <c r="D229" s="78" t="s">
        <v>724</v>
      </c>
      <c r="E229" s="23"/>
      <c r="F229" s="16" t="s">
        <v>296</v>
      </c>
      <c r="G229" s="16" t="s">
        <v>725</v>
      </c>
      <c r="H229" s="16" t="s">
        <v>725</v>
      </c>
      <c r="I229" s="16"/>
      <c r="J229" s="16" t="s">
        <v>726</v>
      </c>
      <c r="K229" s="16" t="n">
        <v>2</v>
      </c>
      <c r="L229" s="16" t="n">
        <v>1</v>
      </c>
      <c r="M229" s="16" t="n">
        <v>1</v>
      </c>
      <c r="N229" s="16" t="n">
        <v>1</v>
      </c>
      <c r="O229" s="16" t="s">
        <v>24</v>
      </c>
      <c r="P229" s="16" t="n">
        <v>90</v>
      </c>
      <c r="Q229" s="16" t="n">
        <v>50</v>
      </c>
      <c r="R229" s="144" t="s">
        <v>796</v>
      </c>
      <c r="S229" s="16" t="n">
        <v>31</v>
      </c>
      <c r="T229" s="16" t="n">
        <v>3</v>
      </c>
      <c r="U229" s="16" t="n">
        <v>6</v>
      </c>
      <c r="V229" s="16" t="n">
        <v>18</v>
      </c>
      <c r="W229" s="16" t="n">
        <v>4</v>
      </c>
      <c r="X229" s="16"/>
    </row>
    <row r="230" customFormat="false" ht="16" hidden="false" customHeight="false" outlineLevel="0" collapsed="false">
      <c r="A230" s="1" t="n">
        <v>233</v>
      </c>
      <c r="B230" s="1" t="s">
        <v>578</v>
      </c>
      <c r="C230" s="78" t="n">
        <v>3</v>
      </c>
      <c r="D230" s="78" t="s">
        <v>724</v>
      </c>
      <c r="E230" s="16" t="s">
        <v>296</v>
      </c>
      <c r="F230" s="16" t="s">
        <v>296</v>
      </c>
      <c r="G230" s="16" t="s">
        <v>725</v>
      </c>
      <c r="H230" s="16" t="s">
        <v>725</v>
      </c>
      <c r="I230" s="16"/>
      <c r="J230" s="16" t="s">
        <v>726</v>
      </c>
      <c r="K230" s="16" t="n">
        <v>2</v>
      </c>
      <c r="L230" s="16" t="n">
        <v>1</v>
      </c>
      <c r="M230" s="16" t="n">
        <v>1</v>
      </c>
      <c r="N230" s="16" t="n">
        <v>0</v>
      </c>
      <c r="O230" s="16" t="s">
        <v>24</v>
      </c>
      <c r="P230" s="16" t="n">
        <v>80</v>
      </c>
      <c r="Q230" s="16" t="n">
        <v>0</v>
      </c>
      <c r="R230" s="144" t="s">
        <v>795</v>
      </c>
      <c r="S230" s="16" t="n">
        <v>23</v>
      </c>
      <c r="T230" s="16" t="n">
        <v>4</v>
      </c>
      <c r="U230" s="16" t="n">
        <v>7</v>
      </c>
      <c r="V230" s="16" t="n">
        <v>12</v>
      </c>
      <c r="W230" s="16" t="n">
        <v>0</v>
      </c>
      <c r="X230" s="16"/>
    </row>
    <row r="231" customFormat="false" ht="16" hidden="false" customHeight="false" outlineLevel="0" collapsed="false">
      <c r="A231" s="1" t="n">
        <v>234</v>
      </c>
      <c r="B231" s="1" t="s">
        <v>581</v>
      </c>
      <c r="C231" s="78" t="s">
        <v>723</v>
      </c>
      <c r="D231" s="78" t="s">
        <v>741</v>
      </c>
      <c r="E231" s="16" t="s">
        <v>296</v>
      </c>
      <c r="F231" s="16" t="s">
        <v>296</v>
      </c>
      <c r="G231" s="16" t="s">
        <v>731</v>
      </c>
      <c r="H231" s="16" t="s">
        <v>725</v>
      </c>
      <c r="I231" s="16"/>
      <c r="J231" s="16" t="s">
        <v>726</v>
      </c>
      <c r="K231" s="16" t="n">
        <v>3</v>
      </c>
      <c r="L231" s="16" t="n">
        <v>2</v>
      </c>
      <c r="M231" s="16" t="n">
        <v>2</v>
      </c>
      <c r="N231" s="16" t="n">
        <v>0</v>
      </c>
      <c r="O231" s="16" t="s">
        <v>24</v>
      </c>
      <c r="P231" s="16" t="n">
        <v>80</v>
      </c>
      <c r="Q231" s="16" t="n">
        <v>-45</v>
      </c>
      <c r="R231" s="144" t="s">
        <v>747</v>
      </c>
      <c r="S231" s="16" t="n">
        <v>23</v>
      </c>
      <c r="T231" s="16" t="n">
        <v>2</v>
      </c>
      <c r="U231" s="16" t="n">
        <v>5</v>
      </c>
      <c r="V231" s="16" t="n">
        <v>16</v>
      </c>
      <c r="W231" s="16" t="n">
        <v>0</v>
      </c>
      <c r="X231" s="16"/>
    </row>
    <row r="232" customFormat="false" ht="16" hidden="false" customHeight="false" outlineLevel="0" collapsed="false">
      <c r="A232" s="1" t="n">
        <v>235</v>
      </c>
      <c r="B232" s="1" t="s">
        <v>584</v>
      </c>
      <c r="C232" s="78" t="n">
        <v>3</v>
      </c>
      <c r="D232" s="78" t="s">
        <v>724</v>
      </c>
      <c r="E232" s="16" t="s">
        <v>296</v>
      </c>
      <c r="F232" s="16" t="s">
        <v>296</v>
      </c>
      <c r="G232" s="16" t="s">
        <v>725</v>
      </c>
      <c r="H232" s="16" t="s">
        <v>725</v>
      </c>
      <c r="I232" s="16" t="s">
        <v>797</v>
      </c>
      <c r="J232" s="16" t="s">
        <v>734</v>
      </c>
      <c r="K232" s="16" t="n">
        <v>4</v>
      </c>
      <c r="L232" s="16" t="n">
        <v>4</v>
      </c>
      <c r="M232" s="16" t="n">
        <v>3</v>
      </c>
      <c r="N232" s="16" t="n">
        <v>3</v>
      </c>
      <c r="O232" s="16" t="s">
        <v>732</v>
      </c>
      <c r="P232" s="16" t="n">
        <v>50</v>
      </c>
      <c r="Q232" s="16" t="n">
        <v>-10</v>
      </c>
      <c r="R232" s="144" t="s">
        <v>727</v>
      </c>
      <c r="S232" s="16" t="n">
        <v>14</v>
      </c>
      <c r="T232" s="16" t="n">
        <v>2</v>
      </c>
      <c r="U232" s="16" t="n">
        <v>4</v>
      </c>
      <c r="V232" s="16" t="n">
        <v>6</v>
      </c>
      <c r="W232" s="16" t="n">
        <v>2</v>
      </c>
      <c r="X232" s="16"/>
    </row>
    <row r="233" customFormat="false" ht="16" hidden="false" customHeight="false" outlineLevel="0" collapsed="false">
      <c r="A233" s="1" t="n">
        <v>236</v>
      </c>
      <c r="B233" s="1" t="s">
        <v>588</v>
      </c>
      <c r="C233" s="78" t="n">
        <v>3</v>
      </c>
      <c r="D233" s="78" t="s">
        <v>737</v>
      </c>
      <c r="E233" s="16" t="s">
        <v>296</v>
      </c>
      <c r="F233" s="16" t="s">
        <v>296</v>
      </c>
      <c r="G233" s="16" t="s">
        <v>725</v>
      </c>
      <c r="H233" s="16" t="s">
        <v>725</v>
      </c>
      <c r="I233" s="16"/>
      <c r="J233" s="16" t="s">
        <v>734</v>
      </c>
      <c r="K233" s="16" t="n">
        <v>3</v>
      </c>
      <c r="L233" s="16" t="n">
        <v>2</v>
      </c>
      <c r="M233" s="16" t="n">
        <v>2</v>
      </c>
      <c r="N233" s="16" t="n">
        <v>0</v>
      </c>
      <c r="O233" s="16" t="s">
        <v>757</v>
      </c>
      <c r="P233" s="16" t="n">
        <v>90</v>
      </c>
      <c r="Q233" s="16" t="n">
        <v>0</v>
      </c>
      <c r="R233" s="144" t="s">
        <v>727</v>
      </c>
      <c r="S233" s="16" t="n">
        <v>20</v>
      </c>
      <c r="T233" s="16" t="n">
        <v>4</v>
      </c>
      <c r="U233" s="16" t="n">
        <v>4</v>
      </c>
      <c r="V233" s="16" t="n">
        <v>12</v>
      </c>
      <c r="W233" s="16" t="n">
        <v>0</v>
      </c>
      <c r="X233" s="16"/>
      <c r="Y233" s="16"/>
    </row>
    <row r="234" customFormat="false" ht="16" hidden="false" customHeight="false" outlineLevel="0" collapsed="false">
      <c r="A234" s="1" t="n">
        <v>237</v>
      </c>
      <c r="B234" s="1" t="s">
        <v>591</v>
      </c>
      <c r="C234" s="78" t="s">
        <v>723</v>
      </c>
      <c r="D234" s="78" t="s">
        <v>729</v>
      </c>
      <c r="E234" s="16" t="s">
        <v>296</v>
      </c>
      <c r="F234" s="16" t="s">
        <v>296</v>
      </c>
      <c r="G234" s="16" t="s">
        <v>725</v>
      </c>
      <c r="H234" s="16" t="s">
        <v>725</v>
      </c>
      <c r="I234" s="16"/>
      <c r="J234" s="16" t="s">
        <v>734</v>
      </c>
      <c r="K234" s="16" t="n">
        <v>2</v>
      </c>
      <c r="L234" s="16" t="n">
        <v>1</v>
      </c>
      <c r="M234" s="16" t="n">
        <v>1</v>
      </c>
      <c r="N234" s="16" t="n">
        <v>0</v>
      </c>
      <c r="O234" s="16"/>
      <c r="P234" s="16" t="n">
        <v>70</v>
      </c>
      <c r="Q234" s="16" t="n">
        <v>30</v>
      </c>
      <c r="R234" s="144" t="s">
        <v>798</v>
      </c>
      <c r="S234" s="16" t="n">
        <v>16</v>
      </c>
      <c r="T234" s="16" t="n">
        <v>2</v>
      </c>
      <c r="U234" s="16" t="n">
        <v>4</v>
      </c>
      <c r="V234" s="16" t="n">
        <v>10</v>
      </c>
      <c r="W234" s="16" t="n">
        <v>0</v>
      </c>
      <c r="X234" s="16"/>
    </row>
    <row r="235" customFormat="false" ht="16" hidden="false" customHeight="false" outlineLevel="0" collapsed="false">
      <c r="A235" s="1" t="n">
        <v>238</v>
      </c>
      <c r="B235" s="1" t="s">
        <v>594</v>
      </c>
      <c r="C235" s="78" t="s">
        <v>723</v>
      </c>
      <c r="D235" s="78" t="s">
        <v>729</v>
      </c>
      <c r="E235" s="16" t="s">
        <v>296</v>
      </c>
      <c r="F235" s="16" t="s">
        <v>296</v>
      </c>
      <c r="G235" s="16" t="s">
        <v>725</v>
      </c>
      <c r="H235" s="16" t="s">
        <v>725</v>
      </c>
      <c r="I235" s="16" t="s">
        <v>486</v>
      </c>
      <c r="J235" s="16" t="s">
        <v>734</v>
      </c>
      <c r="K235" s="16" t="n">
        <v>2</v>
      </c>
      <c r="L235" s="16" t="n">
        <v>1</v>
      </c>
      <c r="M235" s="16" t="n">
        <v>2</v>
      </c>
      <c r="N235" s="16" t="n">
        <v>0</v>
      </c>
      <c r="O235" s="16"/>
      <c r="P235" s="16" t="n">
        <v>30</v>
      </c>
      <c r="Q235" s="16" t="n">
        <v>10</v>
      </c>
      <c r="R235" s="144" t="s">
        <v>727</v>
      </c>
      <c r="S235" s="16" t="n">
        <v>10</v>
      </c>
      <c r="T235" s="16" t="n">
        <v>3</v>
      </c>
      <c r="U235" s="16" t="n">
        <v>3</v>
      </c>
      <c r="V235" s="16" t="n">
        <v>2</v>
      </c>
      <c r="W235" s="16" t="n">
        <v>2</v>
      </c>
      <c r="X235" s="16"/>
    </row>
    <row r="236" customFormat="false" ht="16" hidden="false" customHeight="false" outlineLevel="0" collapsed="false">
      <c r="A236" s="1" t="n">
        <v>239</v>
      </c>
      <c r="B236" s="1" t="s">
        <v>598</v>
      </c>
      <c r="C236" s="78" t="s">
        <v>728</v>
      </c>
      <c r="D236" s="78" t="s">
        <v>751</v>
      </c>
      <c r="E236" s="16" t="s">
        <v>296</v>
      </c>
      <c r="F236" s="16" t="s">
        <v>296</v>
      </c>
      <c r="G236" s="16" t="s">
        <v>725</v>
      </c>
      <c r="H236" s="16" t="s">
        <v>725</v>
      </c>
      <c r="I236" s="16"/>
      <c r="J236" s="16" t="s">
        <v>743</v>
      </c>
      <c r="K236" s="16" t="n">
        <v>2</v>
      </c>
      <c r="L236" s="16" t="n">
        <v>3</v>
      </c>
      <c r="M236" s="16" t="n">
        <v>1</v>
      </c>
      <c r="N236" s="16" t="n">
        <v>0</v>
      </c>
      <c r="O236" s="16"/>
      <c r="P236" s="16" t="n">
        <v>90</v>
      </c>
      <c r="Q236" s="16" t="n">
        <v>10</v>
      </c>
      <c r="R236" s="144" t="s">
        <v>727</v>
      </c>
      <c r="S236" s="16" t="n">
        <v>25</v>
      </c>
      <c r="T236" s="16" t="n">
        <v>4</v>
      </c>
      <c r="U236" s="16" t="n">
        <v>9</v>
      </c>
      <c r="V236" s="16" t="n">
        <v>10</v>
      </c>
      <c r="W236" s="16" t="n">
        <v>2</v>
      </c>
      <c r="X236" s="16"/>
    </row>
    <row r="237" customFormat="false" ht="16" hidden="false" customHeight="false" outlineLevel="0" collapsed="false">
      <c r="A237" s="1" t="n">
        <v>240</v>
      </c>
      <c r="B237" s="1" t="s">
        <v>601</v>
      </c>
      <c r="C237" s="78" t="n">
        <v>3</v>
      </c>
      <c r="D237" s="78" t="s">
        <v>724</v>
      </c>
      <c r="E237" s="16" t="s">
        <v>296</v>
      </c>
      <c r="F237" s="16" t="s">
        <v>296</v>
      </c>
      <c r="G237" s="16" t="s">
        <v>725</v>
      </c>
      <c r="H237" s="16" t="s">
        <v>725</v>
      </c>
      <c r="I237" s="16"/>
      <c r="J237" s="16" t="s">
        <v>726</v>
      </c>
      <c r="K237" s="16" t="n">
        <v>3</v>
      </c>
      <c r="L237" s="16" t="n">
        <v>2</v>
      </c>
      <c r="M237" s="16" t="n">
        <v>1</v>
      </c>
      <c r="N237" s="16" t="n">
        <v>0</v>
      </c>
      <c r="O237" s="16" t="s">
        <v>757</v>
      </c>
      <c r="P237" s="16" t="n">
        <v>60</v>
      </c>
      <c r="Q237" s="16" t="n">
        <v>20</v>
      </c>
      <c r="R237" s="144" t="s">
        <v>747</v>
      </c>
      <c r="S237" s="16" t="n">
        <v>18</v>
      </c>
      <c r="T237" s="16" t="n">
        <v>2</v>
      </c>
      <c r="U237" s="16" t="n">
        <v>5</v>
      </c>
      <c r="V237" s="16" t="n">
        <v>10</v>
      </c>
      <c r="W237" s="16" t="n">
        <v>1</v>
      </c>
      <c r="X237" s="16"/>
    </row>
    <row r="238" customFormat="false" ht="16" hidden="false" customHeight="false" outlineLevel="0" collapsed="false">
      <c r="A238" s="1" t="n">
        <v>241</v>
      </c>
      <c r="B238" s="1" t="s">
        <v>604</v>
      </c>
      <c r="C238" s="78" t="n">
        <v>5</v>
      </c>
      <c r="D238" s="78" t="s">
        <v>737</v>
      </c>
      <c r="E238" s="16" t="s">
        <v>296</v>
      </c>
      <c r="F238" s="16" t="s">
        <v>296</v>
      </c>
      <c r="G238" s="16" t="s">
        <v>725</v>
      </c>
      <c r="H238" s="16" t="s">
        <v>725</v>
      </c>
      <c r="I238" s="16"/>
      <c r="J238" s="16" t="s">
        <v>730</v>
      </c>
      <c r="K238" s="16" t="n">
        <v>2</v>
      </c>
      <c r="L238" s="16" t="n">
        <v>1</v>
      </c>
      <c r="M238" s="16" t="n">
        <v>1</v>
      </c>
      <c r="N238" s="16" t="n">
        <v>0</v>
      </c>
      <c r="O238" s="16"/>
      <c r="P238" s="16" t="n">
        <v>30</v>
      </c>
      <c r="Q238" s="16" t="n">
        <v>-35</v>
      </c>
      <c r="R238" s="144" t="s">
        <v>747</v>
      </c>
      <c r="S238" s="16" t="n">
        <v>14</v>
      </c>
      <c r="T238" s="16" t="n">
        <v>4</v>
      </c>
      <c r="U238" s="16" t="n">
        <v>4</v>
      </c>
      <c r="V238" s="16" t="n">
        <v>6</v>
      </c>
      <c r="W238" s="16" t="n">
        <v>0</v>
      </c>
      <c r="X238" s="16"/>
    </row>
    <row r="239" customFormat="false" ht="16" hidden="false" customHeight="false" outlineLevel="0" collapsed="false">
      <c r="A239" s="1" t="n">
        <v>242</v>
      </c>
      <c r="B239" s="1" t="s">
        <v>607</v>
      </c>
      <c r="C239" s="78" t="n">
        <v>3</v>
      </c>
      <c r="D239" s="78" t="s">
        <v>724</v>
      </c>
      <c r="E239" s="16" t="s">
        <v>296</v>
      </c>
      <c r="F239" s="16" t="s">
        <v>296</v>
      </c>
      <c r="G239" s="16" t="s">
        <v>725</v>
      </c>
      <c r="H239" s="16" t="s">
        <v>725</v>
      </c>
      <c r="I239" s="16"/>
      <c r="J239" s="16" t="s">
        <v>726</v>
      </c>
      <c r="K239" s="16" t="n">
        <v>2</v>
      </c>
      <c r="L239" s="16" t="n">
        <v>3</v>
      </c>
      <c r="M239" s="16" t="n">
        <v>1</v>
      </c>
      <c r="N239" s="16" t="n">
        <v>0</v>
      </c>
      <c r="O239" s="16"/>
      <c r="P239" s="16" t="n">
        <v>80</v>
      </c>
      <c r="Q239" s="16" t="n">
        <v>-20</v>
      </c>
      <c r="R239" s="144" t="s">
        <v>770</v>
      </c>
      <c r="S239" s="16" t="n">
        <v>29</v>
      </c>
      <c r="T239" s="16" t="n">
        <v>3</v>
      </c>
      <c r="U239" s="16" t="n">
        <v>10</v>
      </c>
      <c r="V239" s="16" t="n">
        <v>16</v>
      </c>
      <c r="W239" s="16" t="n">
        <v>0</v>
      </c>
      <c r="X239" s="16"/>
    </row>
    <row r="240" customFormat="false" ht="16" hidden="false" customHeight="false" outlineLevel="0" collapsed="false">
      <c r="A240" s="1" t="n">
        <v>243</v>
      </c>
      <c r="B240" s="1" t="s">
        <v>608</v>
      </c>
      <c r="C240" s="78" t="n">
        <v>2</v>
      </c>
      <c r="D240" s="78" t="s">
        <v>724</v>
      </c>
      <c r="E240" s="16" t="s">
        <v>296</v>
      </c>
      <c r="F240" s="16" t="s">
        <v>296</v>
      </c>
      <c r="G240" s="16" t="s">
        <v>725</v>
      </c>
      <c r="H240" s="16" t="s">
        <v>725</v>
      </c>
      <c r="I240" s="16"/>
      <c r="J240" s="16" t="s">
        <v>726</v>
      </c>
      <c r="K240" s="16" t="n">
        <v>4</v>
      </c>
      <c r="L240" s="16" t="n">
        <v>3</v>
      </c>
      <c r="M240" s="16" t="n">
        <v>3</v>
      </c>
      <c r="N240" s="16" t="n">
        <v>1</v>
      </c>
      <c r="O240" s="16" t="s">
        <v>24</v>
      </c>
      <c r="P240" s="16" t="n">
        <v>120</v>
      </c>
      <c r="Q240" s="16" t="n">
        <v>10</v>
      </c>
      <c r="R240" s="144" t="s">
        <v>727</v>
      </c>
      <c r="S240" s="16" t="n">
        <v>31</v>
      </c>
      <c r="T240" s="16" t="n">
        <v>5</v>
      </c>
      <c r="U240" s="16" t="n">
        <v>6</v>
      </c>
      <c r="V240" s="16" t="n">
        <v>16</v>
      </c>
      <c r="W240" s="16" t="n">
        <v>4</v>
      </c>
      <c r="X240" s="16"/>
    </row>
    <row r="241" customFormat="false" ht="16" hidden="false" customHeight="false" outlineLevel="0" collapsed="false">
      <c r="A241" s="1" t="n">
        <v>244</v>
      </c>
      <c r="B241" s="1" t="s">
        <v>609</v>
      </c>
      <c r="C241" s="78" t="s">
        <v>728</v>
      </c>
      <c r="D241" s="78" t="s">
        <v>741</v>
      </c>
      <c r="E241" s="16" t="s">
        <v>296</v>
      </c>
      <c r="F241" s="16" t="s">
        <v>296</v>
      </c>
      <c r="G241" s="16" t="s">
        <v>738</v>
      </c>
      <c r="H241" s="16" t="s">
        <v>725</v>
      </c>
      <c r="I241" s="16"/>
      <c r="J241" s="16" t="s">
        <v>726</v>
      </c>
      <c r="K241" s="16" t="n">
        <v>2</v>
      </c>
      <c r="L241" s="16" t="n">
        <v>3</v>
      </c>
      <c r="M241" s="16" t="n">
        <v>3</v>
      </c>
      <c r="N241" s="16" t="n">
        <v>0</v>
      </c>
      <c r="O241" s="16"/>
      <c r="P241" s="16" t="n">
        <v>90</v>
      </c>
      <c r="Q241" s="16" t="n">
        <v>-10</v>
      </c>
      <c r="R241" s="144" t="s">
        <v>727</v>
      </c>
      <c r="S241" s="16" t="n">
        <v>18</v>
      </c>
      <c r="T241" s="16" t="n">
        <v>0</v>
      </c>
      <c r="U241" s="16" t="n">
        <v>6</v>
      </c>
      <c r="V241" s="16" t="n">
        <v>12</v>
      </c>
      <c r="W241" s="16" t="n">
        <v>0</v>
      </c>
      <c r="X241" s="16"/>
    </row>
    <row r="242" customFormat="false" ht="16" hidden="false" customHeight="false" outlineLevel="0" collapsed="false">
      <c r="A242" s="1" t="n">
        <v>245</v>
      </c>
      <c r="B242" s="1" t="s">
        <v>612</v>
      </c>
      <c r="C242" s="78" t="n">
        <v>2</v>
      </c>
      <c r="D242" s="78" t="s">
        <v>737</v>
      </c>
      <c r="E242" s="16" t="s">
        <v>296</v>
      </c>
      <c r="F242" s="16" t="s">
        <v>296</v>
      </c>
      <c r="G242" s="16" t="s">
        <v>725</v>
      </c>
      <c r="H242" s="16" t="s">
        <v>725</v>
      </c>
      <c r="I242" s="16"/>
      <c r="J242" s="16" t="s">
        <v>736</v>
      </c>
      <c r="K242" s="16" t="n">
        <v>0</v>
      </c>
      <c r="L242" s="16" t="n">
        <v>0</v>
      </c>
      <c r="M242" s="16" t="n">
        <v>0</v>
      </c>
      <c r="N242" s="16" t="n">
        <v>0</v>
      </c>
      <c r="O242" s="16"/>
      <c r="P242" s="16" t="n">
        <v>120</v>
      </c>
      <c r="Q242" s="16" t="n">
        <v>20</v>
      </c>
      <c r="R242" s="144" t="s">
        <v>727</v>
      </c>
      <c r="S242" s="16" t="n">
        <v>31</v>
      </c>
      <c r="T242" s="16" t="n">
        <v>6</v>
      </c>
      <c r="U242" s="16" t="n">
        <v>7</v>
      </c>
      <c r="V242" s="16" t="n">
        <v>16</v>
      </c>
      <c r="W242" s="16" t="n">
        <v>2</v>
      </c>
      <c r="X242" s="16"/>
    </row>
    <row r="243" customFormat="false" ht="16" hidden="false" customHeight="false" outlineLevel="0" collapsed="false">
      <c r="A243" s="1" t="n">
        <v>246</v>
      </c>
      <c r="B243" s="1" t="s">
        <v>614</v>
      </c>
      <c r="C243" s="78" t="s">
        <v>723</v>
      </c>
      <c r="D243" s="78" t="s">
        <v>741</v>
      </c>
      <c r="E243" s="16" t="s">
        <v>296</v>
      </c>
      <c r="F243" s="16" t="s">
        <v>296</v>
      </c>
      <c r="G243" s="16" t="s">
        <v>725</v>
      </c>
      <c r="H243" s="16" t="s">
        <v>725</v>
      </c>
      <c r="I243" s="16"/>
      <c r="J243" s="16" t="s">
        <v>743</v>
      </c>
      <c r="K243" s="16" t="n">
        <v>2</v>
      </c>
      <c r="L243" s="16" t="n">
        <v>0</v>
      </c>
      <c r="M243" s="16" t="n">
        <v>0</v>
      </c>
      <c r="N243" s="16" t="n">
        <v>0</v>
      </c>
      <c r="O243" s="16"/>
      <c r="P243" s="16" t="n">
        <v>90</v>
      </c>
      <c r="Q243" s="16" t="n">
        <v>0</v>
      </c>
      <c r="R243" s="144" t="s">
        <v>747</v>
      </c>
      <c r="S243" s="16" t="n">
        <v>37</v>
      </c>
      <c r="T243" s="16" t="n">
        <v>4</v>
      </c>
      <c r="U243" s="16" t="n">
        <v>13</v>
      </c>
      <c r="V243" s="16" t="n">
        <v>14</v>
      </c>
      <c r="W243" s="16" t="n">
        <v>6</v>
      </c>
      <c r="X243" s="16"/>
    </row>
    <row r="244" customFormat="false" ht="16" hidden="false" customHeight="false" outlineLevel="0" collapsed="false">
      <c r="A244" s="1" t="n">
        <v>247</v>
      </c>
      <c r="B244" s="1" t="s">
        <v>616</v>
      </c>
      <c r="C244" s="78" t="n">
        <v>2</v>
      </c>
      <c r="D244" s="78" t="s">
        <v>724</v>
      </c>
      <c r="E244" s="16" t="s">
        <v>296</v>
      </c>
      <c r="F244" s="16" t="s">
        <v>296</v>
      </c>
      <c r="G244" s="16" t="s">
        <v>725</v>
      </c>
      <c r="H244" s="16" t="s">
        <v>725</v>
      </c>
      <c r="I244" s="16"/>
      <c r="J244" s="16" t="s">
        <v>726</v>
      </c>
      <c r="K244" s="16" t="n">
        <v>3</v>
      </c>
      <c r="L244" s="16" t="n">
        <v>3</v>
      </c>
      <c r="M244" s="16" t="n">
        <v>3</v>
      </c>
      <c r="N244" s="16" t="n">
        <v>2</v>
      </c>
      <c r="O244" s="16" t="s">
        <v>739</v>
      </c>
      <c r="P244" s="16" t="n">
        <v>80</v>
      </c>
      <c r="Q244" s="16" t="n">
        <v>30</v>
      </c>
      <c r="R244" s="144" t="s">
        <v>727</v>
      </c>
      <c r="S244" s="16" t="n">
        <v>21</v>
      </c>
      <c r="T244" s="16" t="n">
        <v>3</v>
      </c>
      <c r="U244" s="16" t="n">
        <v>6</v>
      </c>
      <c r="V244" s="16" t="n">
        <v>10</v>
      </c>
      <c r="W244" s="16" t="n">
        <v>2</v>
      </c>
      <c r="X244" s="16"/>
    </row>
    <row r="245" customFormat="false" ht="16" hidden="false" customHeight="false" outlineLevel="0" collapsed="false">
      <c r="A245" s="1" t="s">
        <v>618</v>
      </c>
      <c r="B245" s="1" t="n">
        <v>2295</v>
      </c>
      <c r="C245" s="1" t="s">
        <v>728</v>
      </c>
      <c r="D245" s="1" t="s">
        <v>729</v>
      </c>
      <c r="E245" s="2" t="s">
        <v>296</v>
      </c>
      <c r="F245" s="2" t="s">
        <v>296</v>
      </c>
      <c r="G245" s="2" t="s">
        <v>725</v>
      </c>
      <c r="H245" s="2" t="s">
        <v>725</v>
      </c>
      <c r="J245" s="2" t="s">
        <v>736</v>
      </c>
      <c r="K245" s="2" t="n">
        <v>3</v>
      </c>
      <c r="L245" s="2" t="n">
        <v>2</v>
      </c>
      <c r="M245" s="2" t="n">
        <v>2</v>
      </c>
      <c r="N245" s="2" t="n">
        <v>0</v>
      </c>
      <c r="P245" s="2" t="n">
        <v>60</v>
      </c>
      <c r="Q245" s="2" t="n">
        <v>0</v>
      </c>
      <c r="R245" s="134" t="s">
        <v>727</v>
      </c>
      <c r="S245" s="2" t="n">
        <v>16</v>
      </c>
      <c r="T245" s="2" t="n">
        <v>2</v>
      </c>
      <c r="U245" s="2" t="n">
        <v>4</v>
      </c>
      <c r="V245" s="2" t="n">
        <v>8</v>
      </c>
      <c r="W245" s="2" t="n">
        <v>2</v>
      </c>
    </row>
    <row r="246" customFormat="false" ht="16" hidden="false" customHeight="false" outlineLevel="0" collapsed="false">
      <c r="A246" s="1" t="s">
        <v>621</v>
      </c>
      <c r="B246" s="1" t="n">
        <v>2295</v>
      </c>
      <c r="C246" s="1" t="s">
        <v>723</v>
      </c>
      <c r="D246" s="1" t="s">
        <v>741</v>
      </c>
      <c r="E246" s="2" t="s">
        <v>296</v>
      </c>
      <c r="F246" s="2" t="s">
        <v>296</v>
      </c>
      <c r="G246" s="2" t="s">
        <v>725</v>
      </c>
      <c r="H246" s="2" t="s">
        <v>725</v>
      </c>
      <c r="I246" s="2" t="s">
        <v>775</v>
      </c>
      <c r="J246" s="2" t="s">
        <v>730</v>
      </c>
      <c r="K246" s="2" t="n">
        <v>3</v>
      </c>
      <c r="L246" s="2" t="n">
        <v>3</v>
      </c>
      <c r="M246" s="2" t="n">
        <v>3</v>
      </c>
      <c r="N246" s="2" t="n">
        <v>0</v>
      </c>
      <c r="P246" s="2" t="n">
        <v>80</v>
      </c>
      <c r="Q246" s="2" t="n">
        <v>0</v>
      </c>
      <c r="R246" s="134" t="s">
        <v>727</v>
      </c>
      <c r="S246" s="2" t="n">
        <v>22</v>
      </c>
      <c r="T246" s="2" t="n">
        <v>2</v>
      </c>
      <c r="U246" s="2" t="n">
        <v>6</v>
      </c>
      <c r="V246" s="2" t="n">
        <v>12</v>
      </c>
      <c r="W246" s="2" t="n">
        <v>2</v>
      </c>
    </row>
    <row r="247" customFormat="false" ht="16" hidden="false" customHeight="false" outlineLevel="0" collapsed="false">
      <c r="A247" s="1" t="s">
        <v>624</v>
      </c>
      <c r="B247" s="79"/>
      <c r="C247" s="63"/>
      <c r="D247" s="63"/>
      <c r="E247" s="63" t="s">
        <v>296</v>
      </c>
      <c r="F247" s="63" t="s">
        <v>296</v>
      </c>
      <c r="G247" s="16" t="s">
        <v>738</v>
      </c>
      <c r="H247" s="16" t="s">
        <v>725</v>
      </c>
      <c r="I247" s="63"/>
      <c r="J247" s="63" t="s">
        <v>726</v>
      </c>
      <c r="K247" s="63" t="n">
        <v>3</v>
      </c>
      <c r="L247" s="63" t="n">
        <v>4</v>
      </c>
      <c r="M247" s="63" t="n">
        <v>3</v>
      </c>
      <c r="N247" s="63" t="n">
        <v>1</v>
      </c>
      <c r="O247" s="63" t="s">
        <v>739</v>
      </c>
      <c r="P247" s="63" t="n">
        <v>40</v>
      </c>
      <c r="Q247" s="63" t="n">
        <v>10</v>
      </c>
      <c r="R247" s="63" t="s">
        <v>763</v>
      </c>
      <c r="S247" s="63" t="n">
        <v>15</v>
      </c>
      <c r="T247" s="63" t="n">
        <v>3</v>
      </c>
      <c r="U247" s="63" t="n">
        <v>4</v>
      </c>
      <c r="V247" s="63" t="n">
        <v>8</v>
      </c>
      <c r="W247" s="63" t="n">
        <v>0</v>
      </c>
      <c r="X247" s="63"/>
      <c r="Y247" s="63"/>
    </row>
    <row r="248" customFormat="false" ht="16" hidden="false" customHeight="false" outlineLevel="0" collapsed="false">
      <c r="A248" s="1" t="s">
        <v>626</v>
      </c>
      <c r="B248" s="79"/>
      <c r="C248" s="16" t="n">
        <v>2</v>
      </c>
      <c r="D248" s="16" t="s">
        <v>724</v>
      </c>
      <c r="E248" s="16"/>
      <c r="F248" s="16"/>
      <c r="G248" s="16" t="s">
        <v>725</v>
      </c>
      <c r="H248" s="16" t="s">
        <v>725</v>
      </c>
      <c r="I248" s="16" t="s">
        <v>772</v>
      </c>
      <c r="J248" s="16" t="s">
        <v>726</v>
      </c>
      <c r="K248" s="16" t="n">
        <v>3</v>
      </c>
      <c r="L248" s="16" t="n">
        <v>3</v>
      </c>
      <c r="M248" s="16" t="n">
        <v>2</v>
      </c>
      <c r="N248" s="16" t="n">
        <v>0</v>
      </c>
      <c r="O248" s="16" t="s">
        <v>732</v>
      </c>
      <c r="P248" s="16" t="n">
        <v>60</v>
      </c>
      <c r="Q248" s="16" t="n">
        <v>40</v>
      </c>
      <c r="R248" s="16" t="s">
        <v>776</v>
      </c>
      <c r="S248" s="16" t="n">
        <v>19</v>
      </c>
      <c r="T248" s="16" t="n">
        <v>3</v>
      </c>
      <c r="U248" s="16" t="n">
        <v>8</v>
      </c>
      <c r="V248" s="16" t="n">
        <v>6</v>
      </c>
      <c r="W248" s="16" t="n">
        <v>2</v>
      </c>
      <c r="X248" s="16"/>
      <c r="Y248" s="16"/>
    </row>
    <row r="249" customFormat="false" ht="16" hidden="false" customHeight="false" outlineLevel="0" collapsed="false">
      <c r="A249" s="1" t="s">
        <v>627</v>
      </c>
      <c r="B249" s="78" t="n">
        <v>9648</v>
      </c>
      <c r="C249" s="1" t="n">
        <v>2</v>
      </c>
      <c r="D249" s="1" t="s">
        <v>724</v>
      </c>
      <c r="E249" s="2" t="s">
        <v>296</v>
      </c>
      <c r="F249" s="2" t="s">
        <v>296</v>
      </c>
      <c r="G249" s="2" t="s">
        <v>725</v>
      </c>
      <c r="H249" s="2" t="s">
        <v>725</v>
      </c>
      <c r="J249" s="2" t="s">
        <v>726</v>
      </c>
      <c r="K249" s="2" t="n">
        <v>3</v>
      </c>
      <c r="L249" s="2" t="n">
        <v>2</v>
      </c>
      <c r="M249" s="2" t="n">
        <v>3</v>
      </c>
      <c r="N249" s="2" t="n">
        <v>0</v>
      </c>
      <c r="O249" s="2" t="s">
        <v>739</v>
      </c>
      <c r="P249" s="2" t="n">
        <v>90</v>
      </c>
      <c r="Q249" s="2" t="n">
        <v>0</v>
      </c>
      <c r="R249" s="134" t="s">
        <v>727</v>
      </c>
      <c r="S249" s="2" t="n">
        <v>26</v>
      </c>
      <c r="T249" s="2" t="n">
        <v>2</v>
      </c>
      <c r="U249" s="2" t="n">
        <v>6</v>
      </c>
      <c r="V249" s="2" t="n">
        <v>16</v>
      </c>
      <c r="W249" s="2" t="n">
        <v>2</v>
      </c>
    </row>
    <row r="250" customFormat="false" ht="16" hidden="false" customHeight="false" outlineLevel="0" collapsed="false">
      <c r="A250" s="1" t="s">
        <v>631</v>
      </c>
      <c r="B250" s="78" t="n">
        <v>9648</v>
      </c>
      <c r="C250" s="1" t="n">
        <v>3</v>
      </c>
      <c r="D250" s="1" t="s">
        <v>724</v>
      </c>
      <c r="E250" s="2" t="s">
        <v>296</v>
      </c>
      <c r="F250" s="2" t="s">
        <v>296</v>
      </c>
      <c r="G250" s="2" t="s">
        <v>725</v>
      </c>
      <c r="H250" s="2" t="s">
        <v>725</v>
      </c>
      <c r="J250" s="2" t="s">
        <v>726</v>
      </c>
      <c r="K250" s="2" t="n">
        <v>3</v>
      </c>
      <c r="L250" s="2" t="n">
        <v>3</v>
      </c>
      <c r="M250" s="2" t="n">
        <v>2</v>
      </c>
      <c r="N250" s="2" t="n">
        <v>1</v>
      </c>
      <c r="O250" s="2" t="s">
        <v>739</v>
      </c>
      <c r="P250" s="2" t="n">
        <v>150</v>
      </c>
      <c r="Q250" s="2" t="n">
        <v>30</v>
      </c>
      <c r="R250" s="134" t="s">
        <v>747</v>
      </c>
      <c r="S250" s="2" t="n">
        <v>52</v>
      </c>
      <c r="T250" s="2" t="n">
        <v>8</v>
      </c>
      <c r="U250" s="2" t="n">
        <v>14</v>
      </c>
      <c r="V250" s="2" t="n">
        <v>24</v>
      </c>
      <c r="W250" s="2" t="n">
        <v>6</v>
      </c>
    </row>
    <row r="251" customFormat="false" ht="16" hidden="false" customHeight="false" outlineLevel="0" collapsed="false">
      <c r="A251" s="1" t="s">
        <v>632</v>
      </c>
      <c r="B251" s="1" t="n">
        <v>9749</v>
      </c>
      <c r="C251" s="1" t="s">
        <v>728</v>
      </c>
      <c r="D251" s="1" t="s">
        <v>729</v>
      </c>
      <c r="E251" s="2" t="s">
        <v>296</v>
      </c>
      <c r="F251" s="2" t="s">
        <v>296</v>
      </c>
      <c r="G251" s="2" t="s">
        <v>731</v>
      </c>
      <c r="H251" s="2" t="s">
        <v>725</v>
      </c>
      <c r="I251" s="2" t="s">
        <v>748</v>
      </c>
      <c r="J251" s="2" t="s">
        <v>743</v>
      </c>
      <c r="K251" s="2" t="n">
        <v>4</v>
      </c>
      <c r="L251" s="2" t="n">
        <v>4</v>
      </c>
      <c r="M251" s="2" t="n">
        <v>4</v>
      </c>
      <c r="N251" s="2" t="n">
        <v>0</v>
      </c>
      <c r="O251" s="2" t="s">
        <v>739</v>
      </c>
      <c r="P251" s="2" t="n">
        <v>60</v>
      </c>
      <c r="Q251" s="2" t="n">
        <v>-20</v>
      </c>
      <c r="R251" s="134" t="s">
        <v>727</v>
      </c>
      <c r="S251" s="2" t="n">
        <v>20</v>
      </c>
      <c r="T251" s="2" t="n">
        <v>4</v>
      </c>
      <c r="U251" s="2" t="n">
        <v>4</v>
      </c>
      <c r="V251" s="2" t="n">
        <v>10</v>
      </c>
      <c r="W251" s="2" t="n">
        <v>2</v>
      </c>
    </row>
    <row r="252" customFormat="false" ht="16" hidden="false" customHeight="false" outlineLevel="0" collapsed="false">
      <c r="A252" s="1" t="s">
        <v>636</v>
      </c>
      <c r="B252" s="1" t="n">
        <v>9749</v>
      </c>
      <c r="C252" s="1" t="s">
        <v>728</v>
      </c>
      <c r="D252" s="1" t="s">
        <v>741</v>
      </c>
      <c r="E252" s="2" t="s">
        <v>296</v>
      </c>
      <c r="F252" s="2" t="s">
        <v>296</v>
      </c>
      <c r="G252" s="16" t="s">
        <v>731</v>
      </c>
      <c r="H252" s="2" t="s">
        <v>725</v>
      </c>
      <c r="I252" s="23" t="s">
        <v>799</v>
      </c>
      <c r="J252" s="2" t="s">
        <v>736</v>
      </c>
      <c r="K252" s="2" t="n">
        <v>3</v>
      </c>
      <c r="L252" s="2" t="n">
        <v>2</v>
      </c>
      <c r="M252" s="2" t="n">
        <v>1</v>
      </c>
      <c r="N252" s="2" t="n">
        <v>0</v>
      </c>
      <c r="O252" s="2" t="s">
        <v>732</v>
      </c>
      <c r="P252" s="2" t="n">
        <v>90</v>
      </c>
      <c r="Q252" s="2" t="n">
        <v>10</v>
      </c>
      <c r="R252" s="134" t="s">
        <v>747</v>
      </c>
      <c r="S252" s="2" t="n">
        <v>38</v>
      </c>
      <c r="T252" s="2" t="n">
        <v>4</v>
      </c>
      <c r="U252" s="2" t="n">
        <v>10</v>
      </c>
      <c r="V252" s="2" t="n">
        <v>20</v>
      </c>
      <c r="W252" s="2" t="n">
        <v>4</v>
      </c>
    </row>
    <row r="253" customFormat="false" ht="16" hidden="false" customHeight="false" outlineLevel="0" collapsed="false">
      <c r="A253" s="1" t="s">
        <v>637</v>
      </c>
      <c r="B253" s="78" t="n">
        <v>9461</v>
      </c>
      <c r="C253" s="1" t="n">
        <v>5</v>
      </c>
      <c r="D253" s="1" t="s">
        <v>724</v>
      </c>
      <c r="E253" s="2" t="s">
        <v>296</v>
      </c>
      <c r="F253" s="2" t="s">
        <v>296</v>
      </c>
      <c r="G253" s="2" t="s">
        <v>725</v>
      </c>
      <c r="H253" s="2" t="s">
        <v>725</v>
      </c>
      <c r="J253" s="2" t="s">
        <v>734</v>
      </c>
      <c r="K253" s="2" t="n">
        <v>1</v>
      </c>
      <c r="L253" s="2" t="n">
        <v>0</v>
      </c>
      <c r="M253" s="2" t="n">
        <v>1</v>
      </c>
      <c r="N253" s="2" t="n">
        <v>0</v>
      </c>
      <c r="P253" s="2" t="n">
        <v>100</v>
      </c>
      <c r="Q253" s="2" t="n">
        <v>30</v>
      </c>
      <c r="R253" s="134" t="s">
        <v>774</v>
      </c>
      <c r="S253" s="2" t="n">
        <v>17</v>
      </c>
      <c r="T253" s="2" t="n">
        <v>1</v>
      </c>
      <c r="U253" s="2" t="n">
        <v>4</v>
      </c>
      <c r="V253" s="2" t="n">
        <v>12</v>
      </c>
      <c r="W253" s="2" t="n">
        <v>0</v>
      </c>
    </row>
    <row r="254" customFormat="false" ht="16" hidden="false" customHeight="false" outlineLevel="0" collapsed="false">
      <c r="A254" s="1" t="s">
        <v>640</v>
      </c>
      <c r="B254" s="78" t="n">
        <v>9461</v>
      </c>
      <c r="C254" s="1" t="s">
        <v>723</v>
      </c>
      <c r="D254" s="1" t="s">
        <v>724</v>
      </c>
      <c r="E254" s="2" t="s">
        <v>296</v>
      </c>
      <c r="F254" s="2" t="s">
        <v>296</v>
      </c>
      <c r="G254" s="2" t="s">
        <v>725</v>
      </c>
      <c r="H254" s="2" t="s">
        <v>725</v>
      </c>
      <c r="J254" s="2" t="s">
        <v>736</v>
      </c>
      <c r="K254" s="16" t="n">
        <v>1</v>
      </c>
      <c r="L254" s="16" t="n">
        <v>0</v>
      </c>
      <c r="M254" s="16" t="n">
        <v>0</v>
      </c>
      <c r="N254" s="16" t="n">
        <v>0</v>
      </c>
      <c r="P254" s="2" t="n">
        <v>120</v>
      </c>
      <c r="Q254" s="2" t="n">
        <v>60</v>
      </c>
      <c r="R254" s="134" t="s">
        <v>735</v>
      </c>
      <c r="S254" s="16" t="n">
        <v>29</v>
      </c>
      <c r="T254" s="16" t="n">
        <v>3</v>
      </c>
      <c r="U254" s="16" t="n">
        <v>4</v>
      </c>
      <c r="V254" s="16" t="n">
        <v>20</v>
      </c>
      <c r="W254" s="16" t="n">
        <v>2</v>
      </c>
    </row>
    <row r="255" s="16" customFormat="true" ht="16" hidden="false" customHeight="false" outlineLevel="0" collapsed="false">
      <c r="A255" s="78" t="s">
        <v>641</v>
      </c>
      <c r="B255" s="78" t="n">
        <v>3318</v>
      </c>
      <c r="C255" s="1" t="n">
        <v>2</v>
      </c>
      <c r="D255" s="1" t="s">
        <v>737</v>
      </c>
      <c r="E255" s="2" t="s">
        <v>296</v>
      </c>
      <c r="F255" s="2" t="s">
        <v>296</v>
      </c>
      <c r="G255" s="2" t="s">
        <v>725</v>
      </c>
      <c r="H255" s="2" t="s">
        <v>725</v>
      </c>
      <c r="I255" s="2"/>
      <c r="J255" s="2" t="s">
        <v>726</v>
      </c>
      <c r="K255" s="2" t="n">
        <v>3</v>
      </c>
      <c r="L255" s="2" t="n">
        <v>3</v>
      </c>
      <c r="M255" s="2" t="n">
        <v>1</v>
      </c>
      <c r="N255" s="2" t="n">
        <v>0</v>
      </c>
      <c r="O255" s="2" t="s">
        <v>732</v>
      </c>
      <c r="P255" s="2" t="n">
        <v>60</v>
      </c>
      <c r="Q255" s="2" t="n">
        <v>0</v>
      </c>
      <c r="R255" s="134" t="s">
        <v>727</v>
      </c>
      <c r="S255" s="2" t="n">
        <v>28</v>
      </c>
      <c r="T255" s="2" t="n">
        <v>10</v>
      </c>
      <c r="U255" s="2" t="n">
        <v>8</v>
      </c>
      <c r="V255" s="2" t="n">
        <v>8</v>
      </c>
      <c r="W255" s="2" t="n">
        <v>2</v>
      </c>
      <c r="X255" s="2"/>
      <c r="Y255" s="2"/>
    </row>
    <row r="257" customFormat="false" ht="16" hidden="false" customHeight="false" outlineLevel="0" collapsed="false">
      <c r="A257" s="78" t="n">
        <v>5</v>
      </c>
      <c r="B257" s="78" t="n">
        <v>9492</v>
      </c>
      <c r="C257" s="78" t="n">
        <v>5</v>
      </c>
      <c r="D257" s="1" t="s">
        <v>724</v>
      </c>
      <c r="E257" s="2" t="n">
        <v>2</v>
      </c>
      <c r="F257" s="2" t="s">
        <v>296</v>
      </c>
      <c r="G257" s="2" t="s">
        <v>725</v>
      </c>
      <c r="H257" s="2" t="s">
        <v>725</v>
      </c>
      <c r="J257" s="2" t="s">
        <v>726</v>
      </c>
      <c r="K257" s="2" t="n">
        <v>1</v>
      </c>
      <c r="L257" s="2" t="n">
        <v>1</v>
      </c>
      <c r="M257" s="2" t="n">
        <v>1</v>
      </c>
      <c r="N257" s="2" t="n">
        <v>0</v>
      </c>
      <c r="P257" s="2" t="n">
        <v>90</v>
      </c>
      <c r="Q257" s="2" t="n">
        <v>0</v>
      </c>
      <c r="R257" s="134" t="s">
        <v>747</v>
      </c>
      <c r="S257" s="2" t="n">
        <v>20</v>
      </c>
      <c r="T257" s="2" t="n">
        <v>0</v>
      </c>
      <c r="U257" s="2" t="n">
        <v>4</v>
      </c>
      <c r="V257" s="2" t="n">
        <v>14</v>
      </c>
      <c r="W257" s="2" t="n">
        <v>2</v>
      </c>
    </row>
  </sheetData>
  <autoFilter ref="A2:Y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W255"/>
  <sheetViews>
    <sheetView showFormulas="false" showGridLines="true" showRowColHeaders="true" showZeros="true" rightToLeft="false" tabSelected="false" showOutlineSymbols="true" defaultGridColor="true" view="normal" topLeftCell="A227" colorId="64" zoomScale="75" zoomScaleNormal="75" zoomScalePageLayoutView="100" workbookViewId="0">
      <selection pane="topLeft" activeCell="A243" activeCellId="0" sqref="A243"/>
    </sheetView>
  </sheetViews>
  <sheetFormatPr defaultRowHeight="16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10.83"/>
    <col collapsed="false" customWidth="true" hidden="false" outlineLevel="0" max="3" min="3" style="2" width="10.83"/>
    <col collapsed="false" customWidth="true" hidden="false" outlineLevel="0" max="4" min="4" style="1" width="13.66"/>
    <col collapsed="false" customWidth="true" hidden="false" outlineLevel="0" max="5" min="5" style="1" width="13.33"/>
    <col collapsed="false" customWidth="true" hidden="false" outlineLevel="0" max="6" min="6" style="2" width="10.83"/>
    <col collapsed="false" customWidth="true" hidden="false" outlineLevel="0" max="7" min="7" style="134" width="12"/>
    <col collapsed="false" customWidth="true" hidden="false" outlineLevel="0" max="8" min="8" style="134" width="12.33"/>
    <col collapsed="false" customWidth="true" hidden="false" outlineLevel="0" max="9" min="9" style="1" width="12"/>
    <col collapsed="false" customWidth="true" hidden="false" outlineLevel="0" max="10" min="10" style="1" width="8.66"/>
    <col collapsed="false" customWidth="true" hidden="false" outlineLevel="0" max="11" min="11" style="134" width="12"/>
    <col collapsed="false" customWidth="true" hidden="false" outlineLevel="0" max="13" min="12" style="2" width="10.83"/>
    <col collapsed="false" customWidth="true" hidden="false" outlineLevel="0" max="14" min="14" style="2" width="12.5"/>
    <col collapsed="false" customWidth="true" hidden="false" outlineLevel="0" max="16" min="15" style="2" width="13.16"/>
    <col collapsed="false" customWidth="true" hidden="false" outlineLevel="0" max="17" min="17" style="2" width="18.5"/>
    <col collapsed="false" customWidth="true" hidden="false" outlineLevel="0" max="18" min="18" style="2" width="20.5"/>
    <col collapsed="false" customWidth="true" hidden="false" outlineLevel="0" max="1025" min="19" style="2" width="10.83"/>
  </cols>
  <sheetData>
    <row r="1" customFormat="false" ht="23" hidden="false" customHeight="false" outlineLevel="0" collapsed="false">
      <c r="D1" s="152" t="s">
        <v>800</v>
      </c>
      <c r="J1" s="153" t="s">
        <v>801</v>
      </c>
    </row>
    <row r="2" customFormat="false" ht="18" hidden="false" customHeight="false" outlineLevel="0" collapsed="false">
      <c r="A2" s="140" t="s">
        <v>6</v>
      </c>
      <c r="B2" s="141" t="s">
        <v>7</v>
      </c>
      <c r="C2" s="11" t="s">
        <v>802</v>
      </c>
      <c r="D2" s="142" t="s">
        <v>803</v>
      </c>
      <c r="E2" s="142" t="s">
        <v>804</v>
      </c>
      <c r="F2" s="11" t="s">
        <v>805</v>
      </c>
      <c r="G2" s="138" t="s">
        <v>806</v>
      </c>
      <c r="H2" s="138" t="s">
        <v>807</v>
      </c>
      <c r="I2" s="142" t="s">
        <v>808</v>
      </c>
      <c r="J2" s="142" t="s">
        <v>809</v>
      </c>
      <c r="K2" s="138" t="s">
        <v>810</v>
      </c>
      <c r="L2" s="11" t="s">
        <v>811</v>
      </c>
      <c r="M2" s="11" t="s">
        <v>812</v>
      </c>
      <c r="N2" s="11" t="s">
        <v>813</v>
      </c>
      <c r="O2" s="11" t="s">
        <v>814</v>
      </c>
      <c r="P2" s="11" t="s">
        <v>815</v>
      </c>
      <c r="Q2" s="11" t="s">
        <v>816</v>
      </c>
      <c r="R2" s="11" t="s">
        <v>817</v>
      </c>
      <c r="S2" s="11" t="s">
        <v>21</v>
      </c>
    </row>
    <row r="3" customFormat="false" ht="16" hidden="false" customHeight="false" outlineLevel="0" collapsed="false">
      <c r="A3" s="1" t="n">
        <v>1</v>
      </c>
      <c r="B3" s="1" t="n">
        <v>9457</v>
      </c>
      <c r="C3" s="2" t="s">
        <v>818</v>
      </c>
      <c r="D3" s="1" t="s">
        <v>819</v>
      </c>
      <c r="E3" s="1" t="s">
        <v>820</v>
      </c>
      <c r="F3" s="16" t="n">
        <v>3</v>
      </c>
      <c r="G3" s="144"/>
      <c r="H3" s="134" t="n">
        <v>6</v>
      </c>
      <c r="I3" s="1" t="s">
        <v>821</v>
      </c>
      <c r="J3" s="1" t="n">
        <v>36</v>
      </c>
      <c r="K3" s="134" t="n">
        <v>25</v>
      </c>
      <c r="L3" s="2" t="n">
        <v>29</v>
      </c>
      <c r="M3" s="16" t="s">
        <v>822</v>
      </c>
      <c r="N3" s="16" t="s">
        <v>823</v>
      </c>
      <c r="O3" s="16" t="s">
        <v>824</v>
      </c>
      <c r="P3" s="16" t="s">
        <v>825</v>
      </c>
    </row>
    <row r="4" customFormat="false" ht="16" hidden="false" customHeight="false" outlineLevel="0" collapsed="false">
      <c r="A4" s="78" t="n">
        <v>2</v>
      </c>
      <c r="B4" s="78" t="n">
        <v>9460</v>
      </c>
      <c r="C4" s="2" t="s">
        <v>818</v>
      </c>
      <c r="D4" s="1" t="s">
        <v>819</v>
      </c>
      <c r="E4" s="1" t="s">
        <v>820</v>
      </c>
      <c r="F4" s="2" t="n">
        <v>6</v>
      </c>
      <c r="H4" s="134" t="n">
        <v>6</v>
      </c>
      <c r="I4" s="1" t="s">
        <v>821</v>
      </c>
      <c r="J4" s="1" t="n">
        <v>36</v>
      </c>
      <c r="K4" s="134" t="n">
        <v>25</v>
      </c>
      <c r="L4" s="2" t="n">
        <v>29</v>
      </c>
      <c r="M4" s="2" t="s">
        <v>822</v>
      </c>
      <c r="N4" s="2" t="s">
        <v>823</v>
      </c>
      <c r="O4" s="2" t="s">
        <v>824</v>
      </c>
      <c r="P4" s="2" t="s">
        <v>825</v>
      </c>
    </row>
    <row r="5" customFormat="false" ht="16" hidden="false" customHeight="false" outlineLevel="0" collapsed="false">
      <c r="A5" s="1" t="n">
        <v>4</v>
      </c>
      <c r="B5" s="1" t="n">
        <v>9467</v>
      </c>
      <c r="C5" s="2" t="s">
        <v>818</v>
      </c>
      <c r="D5" s="1" t="s">
        <v>819</v>
      </c>
      <c r="E5" s="1" t="s">
        <v>820</v>
      </c>
      <c r="F5" s="16" t="n">
        <v>3</v>
      </c>
      <c r="G5" s="144" t="n">
        <v>4</v>
      </c>
      <c r="H5" s="134" t="n">
        <v>6</v>
      </c>
      <c r="I5" s="1" t="s">
        <v>821</v>
      </c>
      <c r="J5" s="1" t="n">
        <v>36</v>
      </c>
      <c r="K5" s="134" t="n">
        <v>25</v>
      </c>
      <c r="L5" s="2" t="n">
        <v>29</v>
      </c>
      <c r="M5" s="16" t="s">
        <v>822</v>
      </c>
      <c r="N5" s="16" t="s">
        <v>823</v>
      </c>
      <c r="O5" s="16" t="s">
        <v>824</v>
      </c>
      <c r="P5" s="16" t="s">
        <v>826</v>
      </c>
    </row>
    <row r="7" customFormat="false" ht="16" hidden="false" customHeight="false" outlineLevel="0" collapsed="false">
      <c r="A7" s="1" t="n">
        <v>6</v>
      </c>
      <c r="B7" s="1" t="n">
        <v>9493</v>
      </c>
      <c r="C7" s="2" t="s">
        <v>818</v>
      </c>
      <c r="D7" s="1" t="s">
        <v>819</v>
      </c>
      <c r="E7" s="1" t="s">
        <v>820</v>
      </c>
      <c r="F7" s="16" t="n">
        <v>2</v>
      </c>
      <c r="G7" s="144"/>
      <c r="H7" s="134" t="n">
        <v>6</v>
      </c>
      <c r="I7" s="1" t="s">
        <v>821</v>
      </c>
      <c r="J7" s="1" t="n">
        <v>36</v>
      </c>
      <c r="K7" s="134" t="n">
        <v>25</v>
      </c>
      <c r="L7" s="2" t="n">
        <v>29</v>
      </c>
      <c r="M7" s="16" t="s">
        <v>822</v>
      </c>
      <c r="N7" s="16" t="s">
        <v>823</v>
      </c>
      <c r="O7" s="16" t="s">
        <v>824</v>
      </c>
      <c r="P7" s="16" t="s">
        <v>825</v>
      </c>
    </row>
    <row r="8" customFormat="false" ht="16" hidden="false" customHeight="false" outlineLevel="0" collapsed="false">
      <c r="A8" s="1" t="n">
        <v>7</v>
      </c>
      <c r="B8" s="1" t="n">
        <v>9506</v>
      </c>
      <c r="C8" s="2" t="s">
        <v>818</v>
      </c>
      <c r="D8" s="1" t="s">
        <v>819</v>
      </c>
      <c r="E8" s="1" t="s">
        <v>820</v>
      </c>
      <c r="F8" s="16" t="n">
        <v>5</v>
      </c>
      <c r="G8" s="144"/>
      <c r="H8" s="134" t="n">
        <v>6</v>
      </c>
      <c r="I8" s="1" t="s">
        <v>821</v>
      </c>
      <c r="J8" s="1" t="n">
        <v>36</v>
      </c>
      <c r="K8" s="134" t="n">
        <v>25</v>
      </c>
      <c r="L8" s="2" t="n">
        <v>29</v>
      </c>
      <c r="M8" s="16" t="s">
        <v>822</v>
      </c>
      <c r="N8" s="16" t="s">
        <v>823</v>
      </c>
      <c r="O8" s="16" t="s">
        <v>824</v>
      </c>
      <c r="P8" s="16" t="s">
        <v>825</v>
      </c>
    </row>
    <row r="9" customFormat="false" ht="16" hidden="false" customHeight="false" outlineLevel="0" collapsed="false">
      <c r="A9" s="1" t="n">
        <v>8</v>
      </c>
      <c r="B9" s="78" t="n">
        <v>8009</v>
      </c>
      <c r="C9" s="2" t="s">
        <v>818</v>
      </c>
      <c r="D9" s="1" t="s">
        <v>819</v>
      </c>
      <c r="E9" s="1" t="s">
        <v>820</v>
      </c>
      <c r="F9" s="2" t="n">
        <v>2</v>
      </c>
      <c r="G9" s="134" t="n">
        <v>3</v>
      </c>
      <c r="H9" s="134" t="n">
        <v>6</v>
      </c>
      <c r="I9" s="1" t="s">
        <v>821</v>
      </c>
      <c r="J9" s="1" t="n">
        <v>36</v>
      </c>
      <c r="K9" s="134" t="n">
        <v>25</v>
      </c>
      <c r="L9" s="2" t="n">
        <v>29</v>
      </c>
      <c r="M9" s="2" t="s">
        <v>822</v>
      </c>
      <c r="N9" s="23" t="s">
        <v>823</v>
      </c>
      <c r="O9" s="2" t="s">
        <v>824</v>
      </c>
      <c r="P9" s="2" t="s">
        <v>825</v>
      </c>
    </row>
    <row r="10" customFormat="false" ht="16" hidden="false" customHeight="false" outlineLevel="0" collapsed="false">
      <c r="A10" s="1" t="n">
        <v>9</v>
      </c>
      <c r="B10" s="1" t="n">
        <v>9530</v>
      </c>
      <c r="C10" s="2" t="s">
        <v>818</v>
      </c>
      <c r="D10" s="1" t="s">
        <v>819</v>
      </c>
      <c r="E10" s="1" t="s">
        <v>820</v>
      </c>
      <c r="F10" s="16" t="n">
        <v>7</v>
      </c>
      <c r="G10" s="144"/>
      <c r="H10" s="134" t="s">
        <v>827</v>
      </c>
      <c r="I10" s="1" t="s">
        <v>821</v>
      </c>
      <c r="J10" s="1" t="n">
        <v>36</v>
      </c>
      <c r="K10" s="134" t="n">
        <v>25</v>
      </c>
      <c r="L10" s="2" t="n">
        <v>29</v>
      </c>
      <c r="M10" s="16" t="s">
        <v>822</v>
      </c>
      <c r="N10" s="16" t="s">
        <v>823</v>
      </c>
      <c r="O10" s="16" t="s">
        <v>824</v>
      </c>
      <c r="P10" s="16" t="s">
        <v>825</v>
      </c>
    </row>
    <row r="11" customFormat="false" ht="16" hidden="false" customHeight="false" outlineLevel="0" collapsed="false">
      <c r="A11" s="1" t="n">
        <v>10</v>
      </c>
      <c r="B11" s="1" t="n">
        <v>9531</v>
      </c>
      <c r="C11" s="2" t="s">
        <v>818</v>
      </c>
      <c r="D11" s="1" t="s">
        <v>819</v>
      </c>
      <c r="E11" s="1" t="s">
        <v>820</v>
      </c>
      <c r="F11" s="2" t="n">
        <v>4</v>
      </c>
      <c r="G11" s="134" t="n">
        <v>6</v>
      </c>
      <c r="H11" s="134" t="n">
        <v>6</v>
      </c>
      <c r="I11" s="1" t="s">
        <v>821</v>
      </c>
      <c r="J11" s="1" t="n">
        <v>36</v>
      </c>
      <c r="K11" s="134" t="n">
        <v>25</v>
      </c>
      <c r="L11" s="2" t="n">
        <v>29</v>
      </c>
      <c r="M11" s="2" t="s">
        <v>822</v>
      </c>
      <c r="N11" s="2" t="s">
        <v>823</v>
      </c>
      <c r="O11" s="2" t="s">
        <v>824</v>
      </c>
      <c r="P11" s="2" t="s">
        <v>825</v>
      </c>
      <c r="S11" s="2" t="s">
        <v>828</v>
      </c>
    </row>
    <row r="12" customFormat="false" ht="16" hidden="false" customHeight="false" outlineLevel="0" collapsed="false">
      <c r="A12" s="1" t="n">
        <v>11</v>
      </c>
      <c r="B12" s="1" t="n">
        <v>9258</v>
      </c>
      <c r="C12" s="2" t="s">
        <v>818</v>
      </c>
      <c r="D12" s="1" t="s">
        <v>819</v>
      </c>
      <c r="E12" s="1" t="s">
        <v>820</v>
      </c>
      <c r="F12" s="16" t="n">
        <v>4</v>
      </c>
      <c r="G12" s="144"/>
      <c r="H12" s="134" t="n">
        <v>6</v>
      </c>
      <c r="I12" s="1" t="s">
        <v>822</v>
      </c>
      <c r="J12" s="1" t="n">
        <v>36</v>
      </c>
      <c r="K12" s="134" t="n">
        <v>25</v>
      </c>
      <c r="L12" s="2" t="n">
        <v>29</v>
      </c>
      <c r="M12" s="2" t="s">
        <v>822</v>
      </c>
      <c r="N12" s="2" t="s">
        <v>823</v>
      </c>
      <c r="O12" s="2" t="s">
        <v>824</v>
      </c>
      <c r="P12" s="2" t="s">
        <v>825</v>
      </c>
    </row>
    <row r="13" customFormat="false" ht="16" hidden="false" customHeight="false" outlineLevel="0" collapsed="false">
      <c r="A13" s="1" t="n">
        <v>12</v>
      </c>
      <c r="B13" s="78" t="n">
        <v>9547</v>
      </c>
      <c r="C13" s="2" t="s">
        <v>818</v>
      </c>
      <c r="D13" s="1" t="s">
        <v>819</v>
      </c>
      <c r="E13" s="1" t="s">
        <v>820</v>
      </c>
      <c r="F13" s="2" t="n">
        <v>4</v>
      </c>
      <c r="H13" s="134" t="n">
        <v>6</v>
      </c>
      <c r="I13" s="1" t="s">
        <v>822</v>
      </c>
      <c r="J13" s="1" t="n">
        <v>36</v>
      </c>
      <c r="K13" s="134" t="n">
        <v>25</v>
      </c>
      <c r="L13" s="2" t="n">
        <v>29</v>
      </c>
      <c r="M13" s="2" t="s">
        <v>822</v>
      </c>
      <c r="N13" s="2" t="s">
        <v>823</v>
      </c>
      <c r="O13" s="2" t="s">
        <v>824</v>
      </c>
      <c r="P13" s="2" t="s">
        <v>825</v>
      </c>
    </row>
    <row r="14" customFormat="false" ht="16" hidden="false" customHeight="false" outlineLevel="0" collapsed="false">
      <c r="A14" s="1" t="n">
        <v>13</v>
      </c>
      <c r="B14" s="78" t="n">
        <v>9566</v>
      </c>
      <c r="C14" s="2" t="s">
        <v>818</v>
      </c>
      <c r="D14" s="1" t="s">
        <v>819</v>
      </c>
      <c r="E14" s="1" t="s">
        <v>820</v>
      </c>
      <c r="F14" s="2" t="n">
        <v>5</v>
      </c>
      <c r="H14" s="134" t="n">
        <v>6</v>
      </c>
      <c r="I14" s="1" t="s">
        <v>821</v>
      </c>
      <c r="J14" s="1" t="n">
        <v>36</v>
      </c>
      <c r="K14" s="134" t="n">
        <v>25</v>
      </c>
      <c r="L14" s="2" t="n">
        <v>29</v>
      </c>
      <c r="M14" s="2" t="s">
        <v>822</v>
      </c>
      <c r="N14" s="2" t="s">
        <v>823</v>
      </c>
      <c r="O14" s="2" t="s">
        <v>824</v>
      </c>
      <c r="P14" s="2" t="s">
        <v>825</v>
      </c>
    </row>
    <row r="15" customFormat="false" ht="16" hidden="false" customHeight="false" outlineLevel="0" collapsed="false">
      <c r="A15" s="78" t="n">
        <v>14</v>
      </c>
      <c r="B15" s="78" t="n">
        <v>9570</v>
      </c>
      <c r="C15" s="16" t="s">
        <v>818</v>
      </c>
      <c r="D15" s="78" t="s">
        <v>819</v>
      </c>
      <c r="E15" s="78" t="s">
        <v>820</v>
      </c>
      <c r="F15" s="16" t="n">
        <v>4</v>
      </c>
      <c r="G15" s="144" t="n">
        <v>6</v>
      </c>
      <c r="H15" s="144" t="n">
        <v>6</v>
      </c>
      <c r="I15" s="78" t="s">
        <v>821</v>
      </c>
      <c r="J15" s="78" t="s">
        <v>829</v>
      </c>
      <c r="K15" s="144" t="n">
        <v>15</v>
      </c>
      <c r="L15" s="16" t="n">
        <v>29</v>
      </c>
      <c r="M15" s="16" t="s">
        <v>821</v>
      </c>
      <c r="N15" s="16"/>
      <c r="O15" s="16"/>
      <c r="P15" s="16" t="s">
        <v>825</v>
      </c>
      <c r="Q15" s="16"/>
      <c r="R15" s="16"/>
      <c r="S15" s="16" t="s">
        <v>830</v>
      </c>
    </row>
    <row r="16" customFormat="false" ht="16" hidden="false" customHeight="false" outlineLevel="0" collapsed="false">
      <c r="A16" s="1" t="n">
        <v>15</v>
      </c>
      <c r="B16" s="78" t="n">
        <v>9580</v>
      </c>
      <c r="C16" s="2" t="s">
        <v>818</v>
      </c>
      <c r="D16" s="1" t="s">
        <v>819</v>
      </c>
      <c r="E16" s="1" t="s">
        <v>820</v>
      </c>
      <c r="F16" s="2" t="n">
        <v>5</v>
      </c>
      <c r="G16" s="134" t="n">
        <v>6</v>
      </c>
      <c r="H16" s="134" t="n">
        <v>6</v>
      </c>
      <c r="I16" s="1" t="s">
        <v>821</v>
      </c>
      <c r="J16" s="1" t="s">
        <v>829</v>
      </c>
      <c r="K16" s="134" t="n">
        <v>15</v>
      </c>
      <c r="L16" s="2" t="n">
        <v>29</v>
      </c>
      <c r="M16" s="2" t="s">
        <v>821</v>
      </c>
      <c r="P16" s="2" t="s">
        <v>826</v>
      </c>
      <c r="S16" s="2" t="s">
        <v>831</v>
      </c>
    </row>
    <row r="17" customFormat="false" ht="16" hidden="false" customHeight="false" outlineLevel="0" collapsed="false">
      <c r="A17" s="1" t="n">
        <v>16</v>
      </c>
      <c r="B17" s="1" t="n">
        <v>8327</v>
      </c>
      <c r="C17" s="2" t="s">
        <v>818</v>
      </c>
      <c r="D17" s="1" t="s">
        <v>819</v>
      </c>
      <c r="E17" s="1" t="s">
        <v>820</v>
      </c>
      <c r="F17" s="2" t="n">
        <v>4</v>
      </c>
      <c r="H17" s="134" t="n">
        <v>6</v>
      </c>
      <c r="I17" s="1" t="s">
        <v>822</v>
      </c>
      <c r="J17" s="1" t="s">
        <v>829</v>
      </c>
      <c r="K17" s="134" t="n">
        <v>15</v>
      </c>
      <c r="L17" s="2" t="n">
        <v>29</v>
      </c>
      <c r="M17" s="2" t="s">
        <v>821</v>
      </c>
      <c r="P17" s="2" t="s">
        <v>825</v>
      </c>
    </row>
    <row r="18" customFormat="false" ht="16" hidden="false" customHeight="false" outlineLevel="0" collapsed="false">
      <c r="A18" s="1" t="n">
        <v>17</v>
      </c>
      <c r="B18" s="1" t="n">
        <v>9457</v>
      </c>
      <c r="C18" s="2" t="s">
        <v>818</v>
      </c>
      <c r="D18" s="1" t="s">
        <v>819</v>
      </c>
      <c r="E18" s="1" t="s">
        <v>820</v>
      </c>
      <c r="F18" s="16" t="n">
        <v>3</v>
      </c>
      <c r="G18" s="144"/>
      <c r="H18" s="134" t="n">
        <v>6</v>
      </c>
      <c r="I18" s="1" t="s">
        <v>821</v>
      </c>
      <c r="J18" s="1" t="n">
        <v>36</v>
      </c>
      <c r="K18" s="134" t="n">
        <v>25</v>
      </c>
      <c r="L18" s="2" t="n">
        <v>29</v>
      </c>
      <c r="M18" s="16" t="s">
        <v>822</v>
      </c>
      <c r="N18" s="16"/>
      <c r="O18" s="16" t="s">
        <v>824</v>
      </c>
      <c r="P18" s="16" t="s">
        <v>825</v>
      </c>
    </row>
    <row r="19" customFormat="false" ht="16" hidden="false" customHeight="false" outlineLevel="0" collapsed="false">
      <c r="A19" s="1" t="n">
        <v>18</v>
      </c>
      <c r="B19" s="1" t="n">
        <v>9606</v>
      </c>
      <c r="C19" s="2" t="s">
        <v>818</v>
      </c>
      <c r="D19" s="1" t="s">
        <v>819</v>
      </c>
      <c r="E19" s="1" t="s">
        <v>820</v>
      </c>
      <c r="F19" s="2" t="n">
        <v>3</v>
      </c>
      <c r="G19" s="134" t="n">
        <v>4</v>
      </c>
      <c r="H19" s="134" t="n">
        <v>6</v>
      </c>
      <c r="I19" s="1" t="s">
        <v>821</v>
      </c>
      <c r="J19" s="1" t="s">
        <v>829</v>
      </c>
      <c r="K19" s="134" t="n">
        <v>15</v>
      </c>
      <c r="L19" s="2" t="n">
        <v>25</v>
      </c>
      <c r="M19" s="2" t="s">
        <v>821</v>
      </c>
      <c r="P19" s="2" t="s">
        <v>825</v>
      </c>
      <c r="S19" s="2" t="s">
        <v>832</v>
      </c>
    </row>
    <row r="20" customFormat="false" ht="16" hidden="false" customHeight="false" outlineLevel="0" collapsed="false">
      <c r="A20" s="1" t="n">
        <v>19</v>
      </c>
      <c r="B20" s="78" t="n">
        <v>9646</v>
      </c>
      <c r="C20" s="2" t="s">
        <v>818</v>
      </c>
      <c r="D20" s="1" t="s">
        <v>819</v>
      </c>
      <c r="E20" s="1" t="s">
        <v>820</v>
      </c>
      <c r="F20" s="2" t="n">
        <v>3</v>
      </c>
      <c r="G20" s="134" t="n">
        <v>4</v>
      </c>
      <c r="H20" s="134" t="n">
        <v>6</v>
      </c>
      <c r="I20" s="1" t="s">
        <v>821</v>
      </c>
      <c r="J20" s="1" t="s">
        <v>829</v>
      </c>
      <c r="K20" s="134" t="n">
        <v>25</v>
      </c>
      <c r="L20" s="2" t="n">
        <v>29</v>
      </c>
      <c r="M20" s="2" t="s">
        <v>822</v>
      </c>
      <c r="N20" s="2" t="s">
        <v>823</v>
      </c>
      <c r="O20" s="2" t="s">
        <v>824</v>
      </c>
      <c r="P20" s="2" t="s">
        <v>825</v>
      </c>
      <c r="S20" s="2" t="s">
        <v>833</v>
      </c>
    </row>
    <row r="21" customFormat="false" ht="16" hidden="false" customHeight="false" outlineLevel="0" collapsed="false">
      <c r="A21" s="1" t="n">
        <v>21</v>
      </c>
      <c r="B21" s="1" t="n">
        <v>9654</v>
      </c>
      <c r="C21" s="2" t="s">
        <v>818</v>
      </c>
      <c r="D21" s="1" t="s">
        <v>819</v>
      </c>
      <c r="E21" s="1" t="s">
        <v>820</v>
      </c>
      <c r="F21" s="2" t="n">
        <v>3</v>
      </c>
      <c r="H21" s="134" t="n">
        <v>6</v>
      </c>
      <c r="I21" s="1" t="s">
        <v>821</v>
      </c>
      <c r="J21" s="1" t="n">
        <v>42</v>
      </c>
      <c r="K21" s="134" t="n">
        <v>25</v>
      </c>
      <c r="L21" s="2" t="n">
        <v>29</v>
      </c>
      <c r="M21" s="2" t="s">
        <v>822</v>
      </c>
      <c r="N21" s="2" t="s">
        <v>823</v>
      </c>
      <c r="O21" s="2" t="s">
        <v>824</v>
      </c>
      <c r="P21" s="2" t="s">
        <v>825</v>
      </c>
      <c r="S21" s="2" t="s">
        <v>832</v>
      </c>
    </row>
    <row r="22" customFormat="false" ht="16" hidden="false" customHeight="false" outlineLevel="0" collapsed="false">
      <c r="A22" s="78" t="n">
        <v>22</v>
      </c>
      <c r="B22" s="78" t="n">
        <v>9665</v>
      </c>
      <c r="C22" s="2" t="s">
        <v>818</v>
      </c>
      <c r="D22" s="1" t="s">
        <v>819</v>
      </c>
      <c r="E22" s="1" t="s">
        <v>820</v>
      </c>
      <c r="F22" s="2" t="n">
        <v>5</v>
      </c>
      <c r="G22" s="134" t="n">
        <v>7</v>
      </c>
      <c r="H22" s="134" t="s">
        <v>820</v>
      </c>
      <c r="I22" s="1" t="s">
        <v>821</v>
      </c>
      <c r="J22" s="1" t="s">
        <v>834</v>
      </c>
      <c r="K22" s="134" t="n">
        <v>15</v>
      </c>
      <c r="L22" s="2" t="n">
        <v>29</v>
      </c>
      <c r="M22" s="2" t="s">
        <v>821</v>
      </c>
      <c r="P22" s="2" t="s">
        <v>825</v>
      </c>
    </row>
    <row r="23" customFormat="false" ht="16" hidden="false" customHeight="false" outlineLevel="0" collapsed="false">
      <c r="A23" s="1" t="n">
        <v>23</v>
      </c>
      <c r="B23" s="1" t="n">
        <v>9152</v>
      </c>
      <c r="C23" s="2" t="s">
        <v>818</v>
      </c>
      <c r="D23" s="1" t="s">
        <v>819</v>
      </c>
      <c r="E23" s="1" t="s">
        <v>820</v>
      </c>
      <c r="F23" s="2" t="n">
        <v>3</v>
      </c>
      <c r="G23" s="134" t="n">
        <v>4</v>
      </c>
      <c r="H23" s="134" t="s">
        <v>835</v>
      </c>
      <c r="I23" s="1" t="s">
        <v>821</v>
      </c>
      <c r="J23" s="1" t="s">
        <v>834</v>
      </c>
      <c r="K23" s="134" t="n">
        <v>15</v>
      </c>
      <c r="L23" s="2" t="n">
        <v>29</v>
      </c>
      <c r="M23" s="2" t="s">
        <v>821</v>
      </c>
      <c r="P23" s="2" t="s">
        <v>825</v>
      </c>
    </row>
    <row r="24" customFormat="false" ht="16" hidden="false" customHeight="false" outlineLevel="0" collapsed="false">
      <c r="A24" s="1" t="n">
        <v>24</v>
      </c>
      <c r="B24" s="1" t="n">
        <v>8425</v>
      </c>
      <c r="C24" s="2" t="s">
        <v>818</v>
      </c>
      <c r="D24" s="1" t="s">
        <v>819</v>
      </c>
      <c r="E24" s="1" t="s">
        <v>820</v>
      </c>
      <c r="F24" s="2" t="n">
        <v>4</v>
      </c>
      <c r="G24" s="134" t="n">
        <v>5</v>
      </c>
      <c r="H24" s="134" t="n">
        <v>6</v>
      </c>
      <c r="I24" s="1" t="s">
        <v>821</v>
      </c>
      <c r="J24" s="1" t="s">
        <v>829</v>
      </c>
      <c r="K24" s="134" t="n">
        <v>15</v>
      </c>
      <c r="L24" s="2" t="n">
        <v>29</v>
      </c>
      <c r="M24" s="2" t="s">
        <v>821</v>
      </c>
      <c r="P24" s="2" t="s">
        <v>825</v>
      </c>
    </row>
    <row r="25" customFormat="false" ht="16" hidden="false" customHeight="false" outlineLevel="0" collapsed="false">
      <c r="A25" s="78" t="n">
        <v>25</v>
      </c>
      <c r="B25" s="78" t="n">
        <v>9682</v>
      </c>
      <c r="C25" s="2" t="s">
        <v>818</v>
      </c>
      <c r="D25" s="1" t="s">
        <v>819</v>
      </c>
      <c r="E25" s="1" t="s">
        <v>820</v>
      </c>
      <c r="F25" s="2" t="n">
        <v>5</v>
      </c>
      <c r="G25" s="134" t="n">
        <v>6</v>
      </c>
      <c r="H25" s="134" t="n">
        <v>6</v>
      </c>
      <c r="I25" s="1" t="s">
        <v>821</v>
      </c>
      <c r="J25" s="1" t="s">
        <v>834</v>
      </c>
      <c r="K25" s="134" t="n">
        <v>15</v>
      </c>
      <c r="L25" s="2" t="n">
        <v>29</v>
      </c>
      <c r="M25" s="2" t="s">
        <v>821</v>
      </c>
      <c r="P25" s="2" t="s">
        <v>825</v>
      </c>
      <c r="S25" s="2" t="s">
        <v>836</v>
      </c>
    </row>
    <row r="26" customFormat="false" ht="16" hidden="false" customHeight="false" outlineLevel="0" collapsed="false">
      <c r="A26" s="78" t="n">
        <v>26</v>
      </c>
      <c r="B26" s="78" t="n">
        <v>9685</v>
      </c>
      <c r="C26" s="2" t="s">
        <v>818</v>
      </c>
      <c r="D26" s="1" t="s">
        <v>819</v>
      </c>
      <c r="E26" s="1" t="s">
        <v>820</v>
      </c>
      <c r="F26" s="2" t="n">
        <v>6</v>
      </c>
      <c r="G26" s="134" t="n">
        <v>8</v>
      </c>
      <c r="H26" s="134" t="n">
        <v>6</v>
      </c>
      <c r="I26" s="1" t="s">
        <v>821</v>
      </c>
      <c r="J26" s="1" t="s">
        <v>834</v>
      </c>
      <c r="K26" s="134" t="n">
        <v>15</v>
      </c>
      <c r="L26" s="2" t="n">
        <v>29</v>
      </c>
      <c r="M26" s="2" t="s">
        <v>821</v>
      </c>
      <c r="P26" s="2" t="s">
        <v>825</v>
      </c>
      <c r="S26" s="2" t="s">
        <v>832</v>
      </c>
    </row>
    <row r="27" customFormat="false" ht="16" hidden="false" customHeight="false" outlineLevel="0" collapsed="false">
      <c r="A27" s="1" t="n">
        <v>27</v>
      </c>
      <c r="B27" s="1" t="n">
        <v>9695</v>
      </c>
      <c r="C27" s="2" t="s">
        <v>818</v>
      </c>
      <c r="D27" s="1" t="s">
        <v>819</v>
      </c>
      <c r="E27" s="1" t="s">
        <v>820</v>
      </c>
      <c r="F27" s="2" t="n">
        <v>4</v>
      </c>
      <c r="G27" s="134" t="n">
        <v>6</v>
      </c>
      <c r="H27" s="134" t="n">
        <v>6</v>
      </c>
      <c r="I27" s="1" t="s">
        <v>821</v>
      </c>
      <c r="J27" s="1" t="s">
        <v>829</v>
      </c>
      <c r="K27" s="134" t="n">
        <v>25</v>
      </c>
      <c r="L27" s="2" t="n">
        <v>29</v>
      </c>
      <c r="M27" s="2" t="s">
        <v>822</v>
      </c>
      <c r="N27" s="2" t="s">
        <v>823</v>
      </c>
      <c r="O27" s="2" t="s">
        <v>824</v>
      </c>
      <c r="P27" s="2" t="s">
        <v>825</v>
      </c>
    </row>
    <row r="28" customFormat="false" ht="16" hidden="false" customHeight="false" outlineLevel="0" collapsed="false">
      <c r="A28" s="1" t="n">
        <v>28</v>
      </c>
      <c r="B28" s="78" t="n">
        <v>9703</v>
      </c>
      <c r="C28" s="2" t="s">
        <v>818</v>
      </c>
      <c r="D28" s="1" t="s">
        <v>819</v>
      </c>
      <c r="E28" s="1" t="s">
        <v>820</v>
      </c>
      <c r="F28" s="2" t="n">
        <v>3</v>
      </c>
      <c r="H28" s="134" t="n">
        <v>6</v>
      </c>
      <c r="I28" s="1" t="s">
        <v>821</v>
      </c>
      <c r="J28" s="1" t="s">
        <v>829</v>
      </c>
      <c r="K28" s="134" t="n">
        <v>15</v>
      </c>
      <c r="L28" s="2" t="n">
        <v>29</v>
      </c>
      <c r="M28" s="2" t="s">
        <v>821</v>
      </c>
      <c r="P28" s="2" t="s">
        <v>825</v>
      </c>
    </row>
    <row r="29" customFormat="false" ht="16" hidden="false" customHeight="false" outlineLevel="0" collapsed="false">
      <c r="A29" s="1" t="n">
        <v>29</v>
      </c>
      <c r="B29" s="78" t="n">
        <v>9704</v>
      </c>
      <c r="C29" s="2" t="s">
        <v>818</v>
      </c>
      <c r="D29" s="1" t="s">
        <v>819</v>
      </c>
      <c r="E29" s="1" t="s">
        <v>820</v>
      </c>
      <c r="F29" s="2" t="n">
        <v>4</v>
      </c>
      <c r="H29" s="134" t="n">
        <v>6</v>
      </c>
      <c r="I29" s="1" t="s">
        <v>821</v>
      </c>
      <c r="J29" s="1" t="n">
        <v>36</v>
      </c>
      <c r="K29" s="134" t="n">
        <v>25</v>
      </c>
      <c r="L29" s="2" t="n">
        <v>29</v>
      </c>
      <c r="M29" s="2" t="s">
        <v>822</v>
      </c>
      <c r="N29" s="2" t="s">
        <v>823</v>
      </c>
      <c r="O29" s="2" t="s">
        <v>824</v>
      </c>
      <c r="P29" s="2" t="s">
        <v>825</v>
      </c>
      <c r="S29" s="2" t="s">
        <v>837</v>
      </c>
    </row>
    <row r="30" customFormat="false" ht="16" hidden="false" customHeight="false" outlineLevel="0" collapsed="false">
      <c r="A30" s="78" t="n">
        <v>30</v>
      </c>
      <c r="B30" s="78" t="n">
        <v>9706</v>
      </c>
      <c r="C30" s="2" t="s">
        <v>818</v>
      </c>
      <c r="D30" s="1" t="s">
        <v>819</v>
      </c>
      <c r="E30" s="1" t="s">
        <v>820</v>
      </c>
      <c r="F30" s="2" t="n">
        <v>4</v>
      </c>
      <c r="G30" s="134" t="n">
        <v>5</v>
      </c>
      <c r="H30" s="134" t="n">
        <v>6</v>
      </c>
      <c r="I30" s="1" t="s">
        <v>821</v>
      </c>
      <c r="J30" s="1" t="n">
        <v>42</v>
      </c>
      <c r="K30" s="134" t="n">
        <v>25</v>
      </c>
      <c r="L30" s="2" t="n">
        <v>29</v>
      </c>
      <c r="M30" s="2" t="s">
        <v>822</v>
      </c>
      <c r="N30" s="2" t="s">
        <v>823</v>
      </c>
      <c r="O30" s="2" t="s">
        <v>824</v>
      </c>
      <c r="P30" s="2" t="s">
        <v>825</v>
      </c>
    </row>
    <row r="31" customFormat="false" ht="16" hidden="false" customHeight="false" outlineLevel="0" collapsed="false">
      <c r="A31" s="1" t="n">
        <v>31</v>
      </c>
      <c r="B31" s="78" t="n">
        <v>9715</v>
      </c>
      <c r="C31" s="2" t="s">
        <v>818</v>
      </c>
      <c r="D31" s="1" t="s">
        <v>838</v>
      </c>
      <c r="E31" s="1" t="s">
        <v>839</v>
      </c>
      <c r="F31" s="2" t="n">
        <v>2</v>
      </c>
      <c r="G31" s="134" t="n">
        <v>2</v>
      </c>
      <c r="H31" s="134" t="n">
        <v>6</v>
      </c>
      <c r="I31" s="1" t="s">
        <v>821</v>
      </c>
      <c r="J31" s="1" t="s">
        <v>829</v>
      </c>
      <c r="K31" s="134" t="n">
        <v>25</v>
      </c>
      <c r="L31" s="2" t="n">
        <v>29</v>
      </c>
      <c r="M31" s="2" t="s">
        <v>822</v>
      </c>
      <c r="N31" s="2" t="s">
        <v>823</v>
      </c>
      <c r="O31" s="2" t="s">
        <v>824</v>
      </c>
      <c r="P31" s="2" t="s">
        <v>825</v>
      </c>
      <c r="S31" s="2" t="s">
        <v>840</v>
      </c>
    </row>
    <row r="32" customFormat="false" ht="16" hidden="false" customHeight="false" outlineLevel="0" collapsed="false">
      <c r="A32" s="1" t="n">
        <v>32</v>
      </c>
      <c r="B32" s="1" t="n">
        <v>9717</v>
      </c>
      <c r="C32" s="2" t="s">
        <v>818</v>
      </c>
      <c r="D32" s="1" t="s">
        <v>819</v>
      </c>
      <c r="E32" s="1" t="s">
        <v>820</v>
      </c>
      <c r="F32" s="2" t="n">
        <v>4</v>
      </c>
      <c r="H32" s="134" t="n">
        <v>6</v>
      </c>
      <c r="I32" s="1" t="s">
        <v>821</v>
      </c>
      <c r="J32" s="1" t="s">
        <v>829</v>
      </c>
      <c r="K32" s="134" t="n">
        <v>25</v>
      </c>
      <c r="L32" s="2" t="n">
        <v>29</v>
      </c>
      <c r="M32" s="2" t="s">
        <v>822</v>
      </c>
      <c r="N32" s="2" t="s">
        <v>823</v>
      </c>
      <c r="O32" s="2" t="s">
        <v>824</v>
      </c>
      <c r="P32" s="2" t="s">
        <v>825</v>
      </c>
    </row>
    <row r="33" customFormat="false" ht="16" hidden="false" customHeight="false" outlineLevel="0" collapsed="false">
      <c r="A33" s="1" t="n">
        <v>33</v>
      </c>
      <c r="B33" s="1" t="n">
        <v>9727</v>
      </c>
      <c r="C33" s="2" t="s">
        <v>818</v>
      </c>
      <c r="D33" s="1" t="s">
        <v>819</v>
      </c>
      <c r="E33" s="1" t="s">
        <v>820</v>
      </c>
      <c r="F33" s="2" t="n">
        <v>4</v>
      </c>
      <c r="G33" s="134" t="n">
        <v>5</v>
      </c>
      <c r="H33" s="134" t="n">
        <v>6</v>
      </c>
      <c r="I33" s="1" t="s">
        <v>821</v>
      </c>
      <c r="J33" s="1" t="s">
        <v>829</v>
      </c>
      <c r="K33" s="134" t="n">
        <v>15</v>
      </c>
      <c r="L33" s="2" t="n">
        <v>25</v>
      </c>
      <c r="M33" s="2" t="s">
        <v>821</v>
      </c>
      <c r="P33" s="2" t="s">
        <v>825</v>
      </c>
    </row>
    <row r="34" customFormat="false" ht="16" hidden="false" customHeight="false" outlineLevel="0" collapsed="false">
      <c r="A34" s="1" t="n">
        <v>34</v>
      </c>
      <c r="B34" s="1" t="n">
        <v>3127</v>
      </c>
      <c r="C34" s="2" t="s">
        <v>818</v>
      </c>
      <c r="D34" s="1" t="s">
        <v>819</v>
      </c>
      <c r="E34" s="1" t="s">
        <v>820</v>
      </c>
      <c r="F34" s="2" t="n">
        <v>4</v>
      </c>
      <c r="G34" s="134" t="n">
        <v>5</v>
      </c>
      <c r="H34" s="134" t="n">
        <v>6</v>
      </c>
      <c r="I34" s="1" t="s">
        <v>821</v>
      </c>
      <c r="J34" s="1" t="s">
        <v>834</v>
      </c>
      <c r="K34" s="134" t="n">
        <v>25</v>
      </c>
      <c r="L34" s="2" t="n">
        <v>29</v>
      </c>
      <c r="M34" s="2" t="s">
        <v>822</v>
      </c>
      <c r="N34" s="2" t="s">
        <v>823</v>
      </c>
      <c r="O34" s="2" t="s">
        <v>824</v>
      </c>
      <c r="P34" s="2" t="s">
        <v>825</v>
      </c>
    </row>
    <row r="35" customFormat="false" ht="16" hidden="false" customHeight="false" outlineLevel="0" collapsed="false">
      <c r="A35" s="1" t="n">
        <v>35</v>
      </c>
      <c r="B35" s="1" t="n">
        <v>9732</v>
      </c>
      <c r="C35" s="2" t="s">
        <v>818</v>
      </c>
      <c r="D35" s="1" t="s">
        <v>819</v>
      </c>
      <c r="E35" s="1" t="s">
        <v>820</v>
      </c>
      <c r="F35" s="2" t="n">
        <v>3</v>
      </c>
      <c r="G35" s="134" t="n">
        <v>5</v>
      </c>
      <c r="H35" s="134" t="n">
        <v>6</v>
      </c>
      <c r="I35" s="1" t="s">
        <v>821</v>
      </c>
      <c r="J35" s="1" t="s">
        <v>829</v>
      </c>
      <c r="K35" s="134" t="n">
        <v>15</v>
      </c>
      <c r="L35" s="2" t="n">
        <v>29</v>
      </c>
      <c r="M35" s="2" t="s">
        <v>821</v>
      </c>
      <c r="P35" s="2" t="s">
        <v>825</v>
      </c>
    </row>
    <row r="36" customFormat="false" ht="16" hidden="false" customHeight="false" outlineLevel="0" collapsed="false">
      <c r="A36" s="1" t="n">
        <v>36</v>
      </c>
      <c r="B36" s="1" t="n">
        <v>9741</v>
      </c>
      <c r="C36" s="2" t="s">
        <v>818</v>
      </c>
      <c r="D36" s="1" t="s">
        <v>819</v>
      </c>
      <c r="E36" s="1" t="s">
        <v>820</v>
      </c>
      <c r="F36" s="2" t="n">
        <v>2</v>
      </c>
      <c r="H36" s="134" t="s">
        <v>835</v>
      </c>
      <c r="I36" s="1" t="s">
        <v>822</v>
      </c>
      <c r="J36" s="1" t="s">
        <v>829</v>
      </c>
      <c r="K36" s="134" t="n">
        <v>15</v>
      </c>
      <c r="L36" s="2" t="n">
        <v>25</v>
      </c>
      <c r="M36" s="2" t="s">
        <v>821</v>
      </c>
      <c r="P36" s="2" t="s">
        <v>826</v>
      </c>
    </row>
    <row r="37" customFormat="false" ht="16" hidden="false" customHeight="false" outlineLevel="0" collapsed="false">
      <c r="A37" s="78" t="n">
        <v>37</v>
      </c>
      <c r="B37" s="78" t="n">
        <v>9743</v>
      </c>
      <c r="C37" s="2" t="s">
        <v>818</v>
      </c>
      <c r="D37" s="1" t="s">
        <v>819</v>
      </c>
      <c r="E37" s="1" t="s">
        <v>820</v>
      </c>
      <c r="F37" s="2" t="n">
        <v>4</v>
      </c>
      <c r="G37" s="134" t="n">
        <v>6</v>
      </c>
      <c r="H37" s="134" t="s">
        <v>820</v>
      </c>
      <c r="I37" s="1" t="s">
        <v>821</v>
      </c>
      <c r="J37" s="1" t="s">
        <v>834</v>
      </c>
      <c r="K37" s="134" t="n">
        <v>25</v>
      </c>
      <c r="L37" s="2" t="n">
        <v>29</v>
      </c>
      <c r="M37" s="2" t="s">
        <v>822</v>
      </c>
      <c r="N37" s="2" t="s">
        <v>823</v>
      </c>
      <c r="O37" s="2" t="s">
        <v>824</v>
      </c>
      <c r="P37" s="2" t="s">
        <v>825</v>
      </c>
    </row>
    <row r="38" customFormat="false" ht="16" hidden="false" customHeight="false" outlineLevel="0" collapsed="false">
      <c r="A38" s="1" t="n">
        <v>38</v>
      </c>
      <c r="B38" s="1" t="n">
        <v>9747</v>
      </c>
      <c r="C38" s="2" t="s">
        <v>818</v>
      </c>
      <c r="D38" s="1" t="s">
        <v>819</v>
      </c>
      <c r="E38" s="1" t="s">
        <v>820</v>
      </c>
      <c r="F38" s="2" t="n">
        <v>3</v>
      </c>
      <c r="G38" s="134" t="n">
        <v>5</v>
      </c>
      <c r="H38" s="134" t="n">
        <v>6</v>
      </c>
      <c r="I38" s="1" t="s">
        <v>821</v>
      </c>
      <c r="J38" s="1" t="s">
        <v>829</v>
      </c>
      <c r="K38" s="134" t="n">
        <v>15</v>
      </c>
      <c r="L38" s="2" t="n">
        <v>29</v>
      </c>
      <c r="M38" s="2" t="s">
        <v>821</v>
      </c>
      <c r="P38" s="2" t="s">
        <v>825</v>
      </c>
      <c r="S38" s="147" t="s">
        <v>832</v>
      </c>
    </row>
    <row r="39" customFormat="false" ht="16" hidden="false" customHeight="false" outlineLevel="0" collapsed="false">
      <c r="A39" s="1" t="n">
        <v>40</v>
      </c>
      <c r="B39" s="1" t="n">
        <v>9752</v>
      </c>
      <c r="C39" s="2" t="s">
        <v>818</v>
      </c>
      <c r="D39" s="1" t="s">
        <v>819</v>
      </c>
      <c r="E39" s="1" t="s">
        <v>820</v>
      </c>
      <c r="F39" s="2" t="n">
        <v>3</v>
      </c>
      <c r="G39" s="134" t="n">
        <v>4</v>
      </c>
      <c r="H39" s="134" t="n">
        <v>6</v>
      </c>
      <c r="I39" s="1" t="s">
        <v>821</v>
      </c>
      <c r="J39" s="1" t="s">
        <v>829</v>
      </c>
      <c r="K39" s="134" t="n">
        <v>15</v>
      </c>
      <c r="L39" s="2" t="n">
        <v>25</v>
      </c>
      <c r="M39" s="2" t="s">
        <v>822</v>
      </c>
      <c r="N39" s="2" t="s">
        <v>823</v>
      </c>
      <c r="O39" s="2" t="s">
        <v>824</v>
      </c>
      <c r="P39" s="2" t="s">
        <v>825</v>
      </c>
    </row>
    <row r="40" customFormat="false" ht="16" hidden="false" customHeight="false" outlineLevel="0" collapsed="false">
      <c r="A40" s="1" t="n">
        <v>41</v>
      </c>
      <c r="B40" s="78" t="n">
        <v>9755</v>
      </c>
      <c r="C40" s="2" t="s">
        <v>818</v>
      </c>
      <c r="D40" s="1" t="s">
        <v>819</v>
      </c>
      <c r="E40" s="1" t="s">
        <v>820</v>
      </c>
      <c r="F40" s="2" t="n">
        <v>4</v>
      </c>
      <c r="G40" s="134" t="n">
        <v>5</v>
      </c>
      <c r="H40" s="134" t="n">
        <v>6</v>
      </c>
      <c r="I40" s="1" t="s">
        <v>821</v>
      </c>
      <c r="J40" s="1" t="s">
        <v>829</v>
      </c>
      <c r="K40" s="134" t="n">
        <v>15</v>
      </c>
      <c r="L40" s="2" t="n">
        <v>29</v>
      </c>
      <c r="M40" s="2" t="s">
        <v>821</v>
      </c>
      <c r="P40" s="2" t="s">
        <v>825</v>
      </c>
    </row>
    <row r="41" customFormat="false" ht="16" hidden="false" customHeight="false" outlineLevel="0" collapsed="false">
      <c r="A41" s="151" t="n">
        <v>42</v>
      </c>
      <c r="B41" s="148" t="n">
        <v>9758</v>
      </c>
      <c r="C41" s="2" t="s">
        <v>818</v>
      </c>
      <c r="D41" s="1" t="s">
        <v>819</v>
      </c>
      <c r="E41" s="1" t="s">
        <v>820</v>
      </c>
      <c r="F41" s="2" t="n">
        <v>4</v>
      </c>
      <c r="G41" s="134" t="n">
        <v>5</v>
      </c>
      <c r="H41" s="134" t="n">
        <v>6</v>
      </c>
      <c r="I41" s="1" t="s">
        <v>821</v>
      </c>
      <c r="J41" s="1" t="s">
        <v>829</v>
      </c>
      <c r="K41" s="134" t="n">
        <v>25</v>
      </c>
      <c r="L41" s="2" t="n">
        <v>29</v>
      </c>
      <c r="M41" s="2" t="s">
        <v>822</v>
      </c>
      <c r="N41" s="2" t="s">
        <v>823</v>
      </c>
      <c r="O41" s="2" t="s">
        <v>824</v>
      </c>
      <c r="P41" s="2" t="s">
        <v>825</v>
      </c>
    </row>
    <row r="42" customFormat="false" ht="16" hidden="false" customHeight="false" outlineLevel="0" collapsed="false">
      <c r="A42" s="1" t="n">
        <v>43</v>
      </c>
      <c r="B42" s="1" t="n">
        <v>9762</v>
      </c>
      <c r="C42" s="2" t="s">
        <v>818</v>
      </c>
      <c r="D42" s="1" t="s">
        <v>819</v>
      </c>
      <c r="E42" s="1" t="s">
        <v>820</v>
      </c>
      <c r="F42" s="2" t="n">
        <v>2</v>
      </c>
      <c r="H42" s="134" t="n">
        <v>6</v>
      </c>
      <c r="I42" s="1" t="s">
        <v>822</v>
      </c>
      <c r="J42" s="1" t="s">
        <v>829</v>
      </c>
      <c r="K42" s="134" t="n">
        <v>15</v>
      </c>
      <c r="L42" s="2" t="n">
        <v>29</v>
      </c>
      <c r="M42" s="2" t="s">
        <v>821</v>
      </c>
      <c r="P42" s="2" t="s">
        <v>825</v>
      </c>
      <c r="S42" s="2" t="s">
        <v>841</v>
      </c>
    </row>
    <row r="43" customFormat="false" ht="16" hidden="false" customHeight="false" outlineLevel="0" collapsed="false">
      <c r="A43" s="1" t="n">
        <v>44</v>
      </c>
      <c r="B43" s="1" t="n">
        <v>9780</v>
      </c>
      <c r="C43" s="2" t="s">
        <v>818</v>
      </c>
      <c r="D43" s="1" t="s">
        <v>819</v>
      </c>
      <c r="E43" s="1" t="s">
        <v>820</v>
      </c>
      <c r="F43" s="2" t="n">
        <v>5</v>
      </c>
      <c r="G43" s="134" t="n">
        <v>7</v>
      </c>
      <c r="H43" s="134" t="n">
        <v>6</v>
      </c>
      <c r="I43" s="1" t="s">
        <v>821</v>
      </c>
      <c r="J43" s="1" t="s">
        <v>834</v>
      </c>
      <c r="K43" s="134" t="n">
        <v>15</v>
      </c>
      <c r="L43" s="2" t="n">
        <v>29</v>
      </c>
      <c r="M43" s="2" t="s">
        <v>821</v>
      </c>
      <c r="P43" s="2" t="s">
        <v>842</v>
      </c>
      <c r="S43" s="2" t="s">
        <v>843</v>
      </c>
    </row>
    <row r="44" customFormat="false" ht="16" hidden="false" customHeight="false" outlineLevel="0" collapsed="false">
      <c r="A44" s="1" t="n">
        <v>45</v>
      </c>
      <c r="B44" s="1" t="n">
        <v>9789</v>
      </c>
      <c r="C44" s="2" t="s">
        <v>818</v>
      </c>
      <c r="D44" s="1" t="s">
        <v>819</v>
      </c>
      <c r="E44" s="1" t="s">
        <v>820</v>
      </c>
      <c r="F44" s="2" t="n">
        <v>2</v>
      </c>
      <c r="H44" s="134" t="n">
        <v>6</v>
      </c>
      <c r="I44" s="1" t="s">
        <v>822</v>
      </c>
      <c r="J44" s="1" t="s">
        <v>829</v>
      </c>
      <c r="K44" s="134" t="n">
        <v>15</v>
      </c>
      <c r="L44" s="2" t="n">
        <v>25</v>
      </c>
      <c r="M44" s="2" t="s">
        <v>821</v>
      </c>
      <c r="P44" s="2" t="s">
        <v>825</v>
      </c>
      <c r="R44" s="2" t="s">
        <v>844</v>
      </c>
      <c r="S44" s="2" t="s">
        <v>845</v>
      </c>
    </row>
    <row r="45" customFormat="false" ht="16" hidden="false" customHeight="false" outlineLevel="0" collapsed="false">
      <c r="A45" s="1" t="n">
        <v>47</v>
      </c>
      <c r="B45" s="1" t="n">
        <v>4608</v>
      </c>
      <c r="C45" s="2" t="s">
        <v>818</v>
      </c>
      <c r="D45" s="1" t="s">
        <v>819</v>
      </c>
      <c r="E45" s="1" t="s">
        <v>820</v>
      </c>
      <c r="F45" s="2" t="n">
        <v>5</v>
      </c>
      <c r="H45" s="134" t="n">
        <v>6</v>
      </c>
      <c r="I45" s="1" t="s">
        <v>821</v>
      </c>
      <c r="J45" s="1" t="s">
        <v>829</v>
      </c>
      <c r="K45" s="134" t="n">
        <v>15</v>
      </c>
      <c r="L45" s="2" t="n">
        <v>29</v>
      </c>
      <c r="M45" s="2" t="s">
        <v>821</v>
      </c>
      <c r="P45" s="2" t="s">
        <v>825</v>
      </c>
    </row>
    <row r="46" customFormat="false" ht="16" hidden="false" customHeight="false" outlineLevel="0" collapsed="false">
      <c r="A46" s="1" t="n">
        <v>48</v>
      </c>
      <c r="B46" s="1" t="n">
        <v>9797</v>
      </c>
      <c r="C46" s="2" t="s">
        <v>818</v>
      </c>
      <c r="D46" s="1" t="s">
        <v>819</v>
      </c>
      <c r="E46" s="1" t="s">
        <v>820</v>
      </c>
      <c r="F46" s="2" t="n">
        <v>3</v>
      </c>
      <c r="G46" s="134" t="n">
        <v>3</v>
      </c>
      <c r="H46" s="134" t="n">
        <v>6</v>
      </c>
      <c r="I46" s="1" t="s">
        <v>821</v>
      </c>
      <c r="J46" s="1" t="s">
        <v>829</v>
      </c>
      <c r="K46" s="134" t="n">
        <v>25</v>
      </c>
      <c r="L46" s="2" t="n">
        <v>29</v>
      </c>
      <c r="M46" s="2" t="s">
        <v>822</v>
      </c>
      <c r="N46" s="2" t="s">
        <v>823</v>
      </c>
      <c r="O46" s="2" t="s">
        <v>824</v>
      </c>
      <c r="P46" s="2" t="s">
        <v>825</v>
      </c>
    </row>
    <row r="47" customFormat="false" ht="16" hidden="false" customHeight="false" outlineLevel="0" collapsed="false">
      <c r="A47" s="1" t="n">
        <v>49</v>
      </c>
      <c r="B47" s="1" t="n">
        <v>9803</v>
      </c>
      <c r="C47" s="2" t="s">
        <v>818</v>
      </c>
      <c r="D47" s="1" t="s">
        <v>819</v>
      </c>
      <c r="E47" s="1" t="s">
        <v>820</v>
      </c>
      <c r="F47" s="2" t="n">
        <v>3</v>
      </c>
      <c r="G47" s="134" t="n">
        <v>4</v>
      </c>
      <c r="H47" s="134" t="n">
        <v>6</v>
      </c>
      <c r="I47" s="1" t="s">
        <v>821</v>
      </c>
      <c r="J47" s="1" t="s">
        <v>829</v>
      </c>
      <c r="K47" s="134" t="n">
        <v>15</v>
      </c>
      <c r="L47" s="2" t="n">
        <v>29</v>
      </c>
      <c r="M47" s="2" t="s">
        <v>821</v>
      </c>
      <c r="P47" s="2" t="s">
        <v>825</v>
      </c>
    </row>
    <row r="48" customFormat="false" ht="16" hidden="false" customHeight="false" outlineLevel="0" collapsed="false">
      <c r="A48" s="1" t="n">
        <v>50</v>
      </c>
      <c r="B48" s="78" t="n">
        <v>9804</v>
      </c>
      <c r="C48" s="2" t="s">
        <v>818</v>
      </c>
      <c r="D48" s="1" t="s">
        <v>819</v>
      </c>
      <c r="E48" s="1" t="s">
        <v>820</v>
      </c>
      <c r="F48" s="2" t="n">
        <v>3</v>
      </c>
      <c r="G48" s="134" t="n">
        <v>4</v>
      </c>
      <c r="H48" s="134" t="n">
        <v>6</v>
      </c>
      <c r="I48" s="1" t="s">
        <v>821</v>
      </c>
      <c r="J48" s="1" t="s">
        <v>829</v>
      </c>
      <c r="K48" s="134" t="n">
        <v>15</v>
      </c>
      <c r="L48" s="2" t="n">
        <v>29</v>
      </c>
      <c r="M48" s="2" t="s">
        <v>821</v>
      </c>
      <c r="P48" s="2" t="s">
        <v>825</v>
      </c>
      <c r="S48" s="2" t="s">
        <v>836</v>
      </c>
    </row>
    <row r="49" customFormat="false" ht="16" hidden="false" customHeight="false" outlineLevel="0" collapsed="false">
      <c r="A49" s="1" t="n">
        <v>52</v>
      </c>
      <c r="B49" s="78" t="n">
        <v>9824</v>
      </c>
      <c r="C49" s="2" t="s">
        <v>818</v>
      </c>
      <c r="D49" s="1" t="s">
        <v>819</v>
      </c>
      <c r="E49" s="1" t="s">
        <v>820</v>
      </c>
      <c r="F49" s="2" t="n">
        <v>6</v>
      </c>
      <c r="G49" s="134" t="n">
        <v>7</v>
      </c>
      <c r="H49" s="134" t="n">
        <v>6</v>
      </c>
      <c r="I49" s="1" t="s">
        <v>821</v>
      </c>
      <c r="J49" s="1" t="s">
        <v>834</v>
      </c>
      <c r="K49" s="134" t="n">
        <v>25</v>
      </c>
      <c r="L49" s="2" t="n">
        <v>29</v>
      </c>
      <c r="M49" s="2" t="s">
        <v>822</v>
      </c>
      <c r="N49" s="2" t="s">
        <v>823</v>
      </c>
      <c r="O49" s="2" t="s">
        <v>824</v>
      </c>
      <c r="P49" s="16" t="s">
        <v>825</v>
      </c>
    </row>
    <row r="50" customFormat="false" ht="16" hidden="false" customHeight="false" outlineLevel="0" collapsed="false">
      <c r="A50" s="1" t="n">
        <v>53</v>
      </c>
      <c r="B50" s="1" t="n">
        <v>9825</v>
      </c>
      <c r="C50" s="2" t="s">
        <v>818</v>
      </c>
      <c r="D50" s="1" t="s">
        <v>819</v>
      </c>
      <c r="E50" s="1" t="s">
        <v>820</v>
      </c>
      <c r="F50" s="2" t="n">
        <v>4</v>
      </c>
      <c r="G50" s="134" t="n">
        <v>6</v>
      </c>
      <c r="H50" s="134" t="n">
        <v>6</v>
      </c>
      <c r="I50" s="1" t="s">
        <v>821</v>
      </c>
      <c r="J50" s="1" t="s">
        <v>834</v>
      </c>
      <c r="K50" s="134" t="n">
        <v>25</v>
      </c>
      <c r="L50" s="2" t="n">
        <v>29</v>
      </c>
      <c r="M50" s="2" t="s">
        <v>822</v>
      </c>
      <c r="N50" s="2" t="s">
        <v>823</v>
      </c>
      <c r="O50" s="2" t="s">
        <v>824</v>
      </c>
      <c r="P50" s="2" t="s">
        <v>825</v>
      </c>
      <c r="S50" s="2" t="s">
        <v>846</v>
      </c>
    </row>
    <row r="51" customFormat="false" ht="16" hidden="false" customHeight="false" outlineLevel="0" collapsed="false">
      <c r="A51" s="1" t="n">
        <v>54</v>
      </c>
      <c r="B51" s="1" t="n">
        <v>9118</v>
      </c>
      <c r="C51" s="2" t="s">
        <v>818</v>
      </c>
      <c r="D51" s="1" t="s">
        <v>819</v>
      </c>
      <c r="E51" s="1" t="s">
        <v>820</v>
      </c>
      <c r="F51" s="2" t="n">
        <v>3</v>
      </c>
      <c r="H51" s="134" t="n">
        <v>6</v>
      </c>
      <c r="I51" s="1" t="s">
        <v>821</v>
      </c>
      <c r="J51" s="1" t="s">
        <v>834</v>
      </c>
      <c r="K51" s="134" t="n">
        <v>15</v>
      </c>
      <c r="L51" s="2" t="n">
        <v>29</v>
      </c>
      <c r="M51" s="2" t="s">
        <v>821</v>
      </c>
      <c r="P51" s="2" t="s">
        <v>825</v>
      </c>
    </row>
    <row r="52" customFormat="false" ht="16" hidden="false" customHeight="false" outlineLevel="0" collapsed="false">
      <c r="A52" s="1" t="n">
        <v>55</v>
      </c>
      <c r="B52" s="78" t="n">
        <v>9829</v>
      </c>
      <c r="C52" s="2" t="s">
        <v>818</v>
      </c>
      <c r="D52" s="1" t="s">
        <v>819</v>
      </c>
      <c r="E52" s="1" t="s">
        <v>820</v>
      </c>
      <c r="F52" s="2" t="n">
        <v>2</v>
      </c>
      <c r="G52" s="134" t="n">
        <v>4</v>
      </c>
      <c r="H52" s="134" t="n">
        <v>6</v>
      </c>
      <c r="I52" s="1" t="s">
        <v>821</v>
      </c>
      <c r="J52" s="1" t="s">
        <v>829</v>
      </c>
      <c r="K52" s="134" t="n">
        <v>25</v>
      </c>
      <c r="L52" s="2" t="n">
        <v>29</v>
      </c>
      <c r="M52" s="2" t="s">
        <v>822</v>
      </c>
      <c r="N52" s="2" t="s">
        <v>823</v>
      </c>
      <c r="O52" s="2" t="s">
        <v>824</v>
      </c>
      <c r="P52" s="2" t="s">
        <v>825</v>
      </c>
    </row>
    <row r="53" s="2" customFormat="true" ht="16" hidden="false" customHeight="false" outlineLevel="0" collapsed="false">
      <c r="A53" s="78" t="n">
        <v>56</v>
      </c>
      <c r="C53" s="2" t="s">
        <v>818</v>
      </c>
      <c r="D53" s="146" t="s">
        <v>819</v>
      </c>
      <c r="E53" s="78" t="s">
        <v>820</v>
      </c>
      <c r="F53" s="16" t="n">
        <v>7</v>
      </c>
      <c r="G53" s="154"/>
      <c r="H53" s="134" t="n">
        <v>0</v>
      </c>
      <c r="I53" s="1" t="s">
        <v>821</v>
      </c>
      <c r="J53" s="155" t="n">
        <v>36</v>
      </c>
      <c r="K53" s="2" t="n">
        <v>25</v>
      </c>
      <c r="L53" s="2" t="n">
        <v>29</v>
      </c>
      <c r="M53" s="16" t="s">
        <v>822</v>
      </c>
      <c r="N53" s="16" t="s">
        <v>823</v>
      </c>
      <c r="O53" s="63" t="s">
        <v>824</v>
      </c>
      <c r="P53" s="2" t="s">
        <v>825</v>
      </c>
    </row>
    <row r="54" customFormat="false" ht="16" hidden="false" customHeight="false" outlineLevel="0" collapsed="false">
      <c r="A54" s="1" t="n">
        <v>57</v>
      </c>
      <c r="B54" s="1" t="n">
        <v>9831</v>
      </c>
      <c r="C54" s="2" t="s">
        <v>818</v>
      </c>
      <c r="D54" s="1" t="s">
        <v>819</v>
      </c>
      <c r="E54" s="1" t="s">
        <v>820</v>
      </c>
      <c r="F54" s="2" t="n">
        <v>5</v>
      </c>
      <c r="H54" s="134" t="n">
        <v>6</v>
      </c>
      <c r="I54" s="1" t="s">
        <v>821</v>
      </c>
      <c r="J54" s="1" t="s">
        <v>829</v>
      </c>
      <c r="K54" s="134" t="n">
        <v>15</v>
      </c>
      <c r="L54" s="2" t="n">
        <v>29</v>
      </c>
      <c r="M54" s="2" t="s">
        <v>821</v>
      </c>
      <c r="P54" s="2" t="s">
        <v>825</v>
      </c>
    </row>
    <row r="55" customFormat="false" ht="16" hidden="false" customHeight="false" outlineLevel="0" collapsed="false">
      <c r="A55" s="78" t="n">
        <v>58</v>
      </c>
      <c r="B55" s="79"/>
      <c r="C55" s="2" t="s">
        <v>818</v>
      </c>
      <c r="D55" s="146" t="s">
        <v>819</v>
      </c>
      <c r="E55" s="78" t="s">
        <v>820</v>
      </c>
      <c r="F55" s="16" t="n">
        <v>2</v>
      </c>
      <c r="G55" s="154"/>
      <c r="H55" s="134" t="n">
        <v>6</v>
      </c>
      <c r="I55" s="1" t="s">
        <v>821</v>
      </c>
      <c r="J55" s="155" t="n">
        <v>36</v>
      </c>
      <c r="K55" s="16" t="n">
        <v>25</v>
      </c>
      <c r="L55" s="2" t="n">
        <v>36</v>
      </c>
      <c r="M55" s="16" t="s">
        <v>822</v>
      </c>
      <c r="N55" s="16" t="s">
        <v>823</v>
      </c>
      <c r="O55" s="63" t="s">
        <v>824</v>
      </c>
      <c r="P55" s="2" t="s">
        <v>825</v>
      </c>
      <c r="Q55" s="16"/>
      <c r="R55" s="16"/>
      <c r="S55" s="16"/>
      <c r="T55" s="16"/>
      <c r="U55" s="16"/>
      <c r="V55" s="16"/>
      <c r="W55" s="16"/>
    </row>
    <row r="56" customFormat="false" ht="16" hidden="false" customHeight="false" outlineLevel="0" collapsed="false">
      <c r="A56" s="1" t="n">
        <v>59</v>
      </c>
      <c r="B56" s="78" t="n">
        <v>9840</v>
      </c>
      <c r="C56" s="2" t="s">
        <v>818</v>
      </c>
      <c r="D56" s="1" t="s">
        <v>819</v>
      </c>
      <c r="E56" s="1" t="s">
        <v>820</v>
      </c>
      <c r="F56" s="2" t="n">
        <v>5</v>
      </c>
      <c r="G56" s="134" t="n">
        <v>6</v>
      </c>
      <c r="H56" s="134" t="n">
        <v>6</v>
      </c>
      <c r="I56" s="1" t="s">
        <v>821</v>
      </c>
      <c r="J56" s="1" t="s">
        <v>829</v>
      </c>
      <c r="K56" s="134" t="s">
        <v>847</v>
      </c>
      <c r="L56" s="2" t="n">
        <v>29</v>
      </c>
      <c r="M56" s="2" t="s">
        <v>822</v>
      </c>
      <c r="N56" s="2" t="s">
        <v>823</v>
      </c>
      <c r="O56" s="2" t="s">
        <v>824</v>
      </c>
      <c r="P56" s="2" t="s">
        <v>825</v>
      </c>
    </row>
    <row r="57" customFormat="false" ht="16" hidden="false" customHeight="false" outlineLevel="0" collapsed="false">
      <c r="A57" s="1" t="n">
        <v>60</v>
      </c>
      <c r="B57" s="78" t="n">
        <v>9842</v>
      </c>
      <c r="C57" s="2" t="s">
        <v>818</v>
      </c>
      <c r="D57" s="1" t="s">
        <v>819</v>
      </c>
      <c r="E57" s="1" t="s">
        <v>820</v>
      </c>
      <c r="F57" s="2" t="n">
        <v>4</v>
      </c>
      <c r="G57" s="134" t="n">
        <v>5</v>
      </c>
      <c r="H57" s="134" t="n">
        <v>6</v>
      </c>
      <c r="I57" s="1" t="s">
        <v>821</v>
      </c>
      <c r="J57" s="1" t="s">
        <v>829</v>
      </c>
      <c r="K57" s="134" t="s">
        <v>847</v>
      </c>
      <c r="L57" s="2" t="n">
        <v>29</v>
      </c>
      <c r="M57" s="2" t="s">
        <v>822</v>
      </c>
      <c r="N57" s="2" t="s">
        <v>823</v>
      </c>
      <c r="O57" s="2" t="s">
        <v>824</v>
      </c>
      <c r="P57" s="2" t="s">
        <v>825</v>
      </c>
    </row>
    <row r="58" customFormat="false" ht="16" hidden="false" customHeight="false" outlineLevel="0" collapsed="false">
      <c r="A58" s="1" t="n">
        <v>61</v>
      </c>
      <c r="B58" s="1" t="n">
        <v>9716</v>
      </c>
      <c r="C58" s="2" t="s">
        <v>818</v>
      </c>
      <c r="D58" s="1" t="s">
        <v>819</v>
      </c>
      <c r="E58" s="1" t="s">
        <v>820</v>
      </c>
      <c r="F58" s="2" t="n">
        <v>3</v>
      </c>
      <c r="G58" s="134" t="n">
        <v>4</v>
      </c>
      <c r="H58" s="134" t="n">
        <v>6</v>
      </c>
      <c r="I58" s="1" t="s">
        <v>821</v>
      </c>
      <c r="J58" s="1" t="s">
        <v>829</v>
      </c>
      <c r="K58" s="134" t="s">
        <v>848</v>
      </c>
      <c r="L58" s="2" t="n">
        <v>29</v>
      </c>
      <c r="M58" s="2" t="s">
        <v>822</v>
      </c>
      <c r="N58" s="2" t="s">
        <v>823</v>
      </c>
      <c r="O58" s="2" t="s">
        <v>824</v>
      </c>
      <c r="P58" s="2" t="s">
        <v>825</v>
      </c>
    </row>
    <row r="59" customFormat="false" ht="16" hidden="false" customHeight="false" outlineLevel="0" collapsed="false">
      <c r="A59" s="1" t="n">
        <v>62</v>
      </c>
      <c r="B59" s="1" t="n">
        <v>9866</v>
      </c>
      <c r="C59" s="2" t="s">
        <v>818</v>
      </c>
      <c r="D59" s="1" t="s">
        <v>819</v>
      </c>
      <c r="E59" s="1" t="s">
        <v>820</v>
      </c>
      <c r="F59" s="2" t="n">
        <v>4</v>
      </c>
      <c r="G59" s="134" t="n">
        <v>5</v>
      </c>
      <c r="H59" s="134" t="n">
        <v>6</v>
      </c>
      <c r="I59" s="1" t="s">
        <v>821</v>
      </c>
      <c r="J59" s="1" t="s">
        <v>829</v>
      </c>
      <c r="K59" s="134" t="n">
        <v>15</v>
      </c>
      <c r="L59" s="2" t="n">
        <v>29</v>
      </c>
      <c r="M59" s="2" t="s">
        <v>821</v>
      </c>
      <c r="P59" s="2" t="s">
        <v>825</v>
      </c>
      <c r="Q59" s="2" t="s">
        <v>849</v>
      </c>
    </row>
    <row r="60" customFormat="false" ht="16" hidden="false" customHeight="false" outlineLevel="0" collapsed="false">
      <c r="A60" s="1" t="n">
        <v>63</v>
      </c>
      <c r="B60" s="1" t="n">
        <v>9871</v>
      </c>
      <c r="C60" s="2" t="s">
        <v>818</v>
      </c>
      <c r="D60" s="1" t="s">
        <v>819</v>
      </c>
      <c r="E60" s="1" t="s">
        <v>820</v>
      </c>
      <c r="F60" s="2" t="n">
        <v>3</v>
      </c>
      <c r="G60" s="134" t="n">
        <v>4</v>
      </c>
      <c r="H60" s="134" t="n">
        <v>6</v>
      </c>
      <c r="I60" s="1" t="s">
        <v>822</v>
      </c>
      <c r="J60" s="1" t="s">
        <v>829</v>
      </c>
      <c r="K60" s="134" t="n">
        <v>25</v>
      </c>
      <c r="L60" s="2" t="n">
        <v>29</v>
      </c>
      <c r="M60" s="2" t="s">
        <v>822</v>
      </c>
      <c r="N60" s="2" t="s">
        <v>823</v>
      </c>
      <c r="O60" s="2" t="s">
        <v>824</v>
      </c>
      <c r="P60" s="2" t="s">
        <v>825</v>
      </c>
    </row>
    <row r="61" customFormat="false" ht="16" hidden="false" customHeight="false" outlineLevel="0" collapsed="false">
      <c r="A61" s="78" t="n">
        <v>64</v>
      </c>
      <c r="B61" s="78" t="n">
        <v>9880</v>
      </c>
      <c r="C61" s="2" t="s">
        <v>818</v>
      </c>
      <c r="D61" s="1" t="s">
        <v>819</v>
      </c>
      <c r="E61" s="1" t="s">
        <v>820</v>
      </c>
      <c r="F61" s="2" t="n">
        <v>3</v>
      </c>
      <c r="G61" s="134" t="n">
        <v>4</v>
      </c>
      <c r="H61" s="134" t="n">
        <v>6</v>
      </c>
      <c r="I61" s="1" t="s">
        <v>821</v>
      </c>
      <c r="J61" s="1" t="n">
        <v>42</v>
      </c>
      <c r="K61" s="134" t="s">
        <v>847</v>
      </c>
      <c r="L61" s="2" t="n">
        <v>29</v>
      </c>
      <c r="M61" s="2" t="s">
        <v>822</v>
      </c>
      <c r="N61" s="2" t="s">
        <v>823</v>
      </c>
      <c r="O61" s="2" t="s">
        <v>824</v>
      </c>
      <c r="P61" s="2" t="s">
        <v>825</v>
      </c>
      <c r="S61" s="2" t="s">
        <v>850</v>
      </c>
    </row>
    <row r="62" customFormat="false" ht="16" hidden="false" customHeight="false" outlineLevel="0" collapsed="false">
      <c r="A62" s="1" t="n">
        <v>65</v>
      </c>
      <c r="B62" s="1" t="n">
        <v>9885</v>
      </c>
      <c r="C62" s="2" t="s">
        <v>818</v>
      </c>
      <c r="D62" s="1" t="s">
        <v>819</v>
      </c>
      <c r="E62" s="1" t="s">
        <v>820</v>
      </c>
      <c r="F62" s="2" t="n">
        <v>5</v>
      </c>
      <c r="G62" s="134" t="n">
        <v>7</v>
      </c>
      <c r="H62" s="134" t="n">
        <v>6</v>
      </c>
      <c r="I62" s="1" t="s">
        <v>821</v>
      </c>
      <c r="J62" s="1" t="n">
        <v>36</v>
      </c>
      <c r="K62" s="134" t="n">
        <v>25</v>
      </c>
      <c r="L62" s="2" t="n">
        <v>29</v>
      </c>
      <c r="M62" s="2" t="s">
        <v>822</v>
      </c>
      <c r="N62" s="2" t="s">
        <v>823</v>
      </c>
      <c r="O62" s="2" t="s">
        <v>824</v>
      </c>
      <c r="P62" s="2" t="s">
        <v>825</v>
      </c>
      <c r="S62" s="2" t="s">
        <v>851</v>
      </c>
    </row>
    <row r="63" customFormat="false" ht="16" hidden="false" customHeight="false" outlineLevel="0" collapsed="false">
      <c r="A63" s="1" t="n">
        <v>66</v>
      </c>
      <c r="B63" s="78" t="n">
        <v>9887</v>
      </c>
      <c r="C63" s="2" t="s">
        <v>818</v>
      </c>
      <c r="D63" s="1" t="s">
        <v>819</v>
      </c>
      <c r="E63" s="1" t="s">
        <v>820</v>
      </c>
      <c r="F63" s="2" t="n">
        <v>4</v>
      </c>
      <c r="G63" s="134" t="n">
        <v>5</v>
      </c>
      <c r="H63" s="134" t="n">
        <v>6</v>
      </c>
      <c r="I63" s="1" t="s">
        <v>821</v>
      </c>
      <c r="J63" s="1" t="s">
        <v>829</v>
      </c>
      <c r="K63" s="156" t="s">
        <v>847</v>
      </c>
      <c r="L63" s="2" t="n">
        <v>29</v>
      </c>
      <c r="M63" s="2" t="s">
        <v>822</v>
      </c>
      <c r="N63" s="2" t="s">
        <v>823</v>
      </c>
      <c r="O63" s="2" t="s">
        <v>824</v>
      </c>
      <c r="P63" s="2" t="s">
        <v>825</v>
      </c>
    </row>
    <row r="64" customFormat="false" ht="16" hidden="false" customHeight="false" outlineLevel="0" collapsed="false">
      <c r="A64" s="1" t="n">
        <v>67</v>
      </c>
      <c r="B64" s="1" t="n">
        <v>9825</v>
      </c>
      <c r="C64" s="2" t="s">
        <v>818</v>
      </c>
      <c r="D64" s="1" t="s">
        <v>819</v>
      </c>
      <c r="E64" s="1" t="s">
        <v>820</v>
      </c>
      <c r="F64" s="2" t="n">
        <v>4</v>
      </c>
      <c r="G64" s="144" t="n">
        <v>6</v>
      </c>
      <c r="H64" s="134" t="n">
        <v>6</v>
      </c>
      <c r="I64" s="1" t="s">
        <v>821</v>
      </c>
      <c r="J64" s="1" t="s">
        <v>834</v>
      </c>
      <c r="K64" s="134" t="n">
        <v>25</v>
      </c>
      <c r="L64" s="2" t="n">
        <v>29</v>
      </c>
      <c r="M64" s="2" t="s">
        <v>822</v>
      </c>
      <c r="N64" s="2" t="s">
        <v>823</v>
      </c>
      <c r="O64" s="2" t="s">
        <v>824</v>
      </c>
      <c r="P64" s="2" t="s">
        <v>825</v>
      </c>
      <c r="S64" s="2" t="s">
        <v>852</v>
      </c>
    </row>
    <row r="65" customFormat="false" ht="16" hidden="false" customHeight="false" outlineLevel="0" collapsed="false">
      <c r="A65" s="78" t="n">
        <v>68</v>
      </c>
      <c r="B65" s="78" t="n">
        <v>9907</v>
      </c>
      <c r="C65" s="2" t="s">
        <v>818</v>
      </c>
      <c r="D65" s="1" t="s">
        <v>819</v>
      </c>
      <c r="E65" s="1" t="s">
        <v>820</v>
      </c>
      <c r="F65" s="2" t="n">
        <v>3</v>
      </c>
      <c r="G65" s="134" t="n">
        <v>5</v>
      </c>
      <c r="H65" s="134" t="n">
        <v>6</v>
      </c>
      <c r="I65" s="1" t="s">
        <v>821</v>
      </c>
      <c r="J65" s="1" t="s">
        <v>829</v>
      </c>
      <c r="K65" s="134" t="n">
        <v>25</v>
      </c>
      <c r="L65" s="2" t="n">
        <v>25</v>
      </c>
      <c r="M65" s="2" t="s">
        <v>822</v>
      </c>
      <c r="N65" s="2" t="s">
        <v>823</v>
      </c>
      <c r="O65" s="2" t="s">
        <v>824</v>
      </c>
      <c r="P65" s="2" t="s">
        <v>825</v>
      </c>
      <c r="S65" s="2" t="s">
        <v>853</v>
      </c>
    </row>
    <row r="66" customFormat="false" ht="16" hidden="false" customHeight="false" outlineLevel="0" collapsed="false">
      <c r="A66" s="78" t="n">
        <v>69</v>
      </c>
      <c r="B66" s="78" t="n">
        <v>9909</v>
      </c>
      <c r="C66" s="2" t="s">
        <v>818</v>
      </c>
      <c r="D66" s="1" t="s">
        <v>819</v>
      </c>
      <c r="E66" s="1" t="s">
        <v>820</v>
      </c>
      <c r="F66" s="2" t="n">
        <v>5</v>
      </c>
      <c r="G66" s="134" t="n">
        <v>7</v>
      </c>
      <c r="H66" s="134" t="n">
        <v>6</v>
      </c>
      <c r="I66" s="1" t="s">
        <v>821</v>
      </c>
      <c r="J66" s="1" t="s">
        <v>834</v>
      </c>
      <c r="K66" s="134" t="n">
        <v>25</v>
      </c>
      <c r="L66" s="2" t="n">
        <v>29</v>
      </c>
      <c r="M66" s="2" t="s">
        <v>822</v>
      </c>
      <c r="N66" s="2" t="s">
        <v>823</v>
      </c>
      <c r="O66" s="2" t="s">
        <v>824</v>
      </c>
      <c r="P66" s="2" t="s">
        <v>825</v>
      </c>
    </row>
    <row r="67" customFormat="false" ht="16" hidden="false" customHeight="false" outlineLevel="0" collapsed="false">
      <c r="A67" s="1" t="n">
        <v>70</v>
      </c>
      <c r="B67" s="78" t="n">
        <v>9009</v>
      </c>
      <c r="C67" s="2" t="s">
        <v>818</v>
      </c>
      <c r="D67" s="1" t="s">
        <v>819</v>
      </c>
      <c r="E67" s="1" t="s">
        <v>820</v>
      </c>
      <c r="F67" s="2" t="n">
        <v>3</v>
      </c>
      <c r="G67" s="134" t="n">
        <v>5</v>
      </c>
      <c r="H67" s="134" t="n">
        <v>6</v>
      </c>
      <c r="I67" s="1" t="s">
        <v>821</v>
      </c>
      <c r="J67" s="1" t="s">
        <v>829</v>
      </c>
      <c r="K67" s="134" t="n">
        <v>15</v>
      </c>
      <c r="L67" s="2" t="n">
        <v>29</v>
      </c>
      <c r="M67" s="2" t="s">
        <v>821</v>
      </c>
      <c r="P67" s="2" t="s">
        <v>825</v>
      </c>
      <c r="S67" s="2" t="s">
        <v>854</v>
      </c>
    </row>
    <row r="68" customFormat="false" ht="16" hidden="false" customHeight="false" outlineLevel="0" collapsed="false">
      <c r="A68" s="1" t="n">
        <v>71</v>
      </c>
      <c r="B68" s="78" t="n">
        <v>9934</v>
      </c>
      <c r="C68" s="2" t="s">
        <v>818</v>
      </c>
      <c r="D68" s="1" t="s">
        <v>819</v>
      </c>
      <c r="E68" s="1" t="s">
        <v>820</v>
      </c>
      <c r="F68" s="2" t="n">
        <v>5</v>
      </c>
      <c r="G68" s="134" t="n">
        <v>6</v>
      </c>
      <c r="H68" s="134" t="n">
        <v>6</v>
      </c>
      <c r="I68" s="1" t="s">
        <v>821</v>
      </c>
      <c r="J68" s="1" t="s">
        <v>834</v>
      </c>
      <c r="K68" s="134" t="n">
        <v>25</v>
      </c>
      <c r="L68" s="2" t="n">
        <v>29</v>
      </c>
      <c r="M68" s="2" t="s">
        <v>822</v>
      </c>
      <c r="N68" s="2" t="s">
        <v>823</v>
      </c>
      <c r="O68" s="2" t="s">
        <v>824</v>
      </c>
      <c r="P68" s="2" t="s">
        <v>825</v>
      </c>
      <c r="S68" s="2" t="s">
        <v>832</v>
      </c>
    </row>
    <row r="69" customFormat="false" ht="16" hidden="false" customHeight="false" outlineLevel="0" collapsed="false">
      <c r="A69" s="1" t="n">
        <v>72</v>
      </c>
      <c r="B69" s="78" t="n">
        <v>9937</v>
      </c>
      <c r="C69" s="2" t="s">
        <v>818</v>
      </c>
      <c r="D69" s="1" t="s">
        <v>819</v>
      </c>
      <c r="E69" s="1" t="s">
        <v>820</v>
      </c>
      <c r="F69" s="2" t="n">
        <v>2</v>
      </c>
      <c r="G69" s="134" t="n">
        <v>4</v>
      </c>
      <c r="H69" s="134" t="n">
        <v>6</v>
      </c>
      <c r="I69" s="1" t="s">
        <v>821</v>
      </c>
      <c r="J69" s="1" t="s">
        <v>829</v>
      </c>
      <c r="K69" s="134" t="n">
        <v>25</v>
      </c>
      <c r="L69" s="2" t="n">
        <v>29</v>
      </c>
      <c r="M69" s="2" t="s">
        <v>822</v>
      </c>
      <c r="N69" s="2" t="s">
        <v>823</v>
      </c>
      <c r="O69" s="2" t="s">
        <v>824</v>
      </c>
      <c r="P69" s="2" t="s">
        <v>825</v>
      </c>
    </row>
    <row r="70" customFormat="false" ht="16" hidden="false" customHeight="false" outlineLevel="0" collapsed="false">
      <c r="A70" s="78" t="n">
        <v>73</v>
      </c>
      <c r="B70" s="78" t="n">
        <v>9940</v>
      </c>
      <c r="C70" s="2" t="s">
        <v>818</v>
      </c>
      <c r="D70" s="1" t="s">
        <v>819</v>
      </c>
      <c r="E70" s="1" t="s">
        <v>820</v>
      </c>
      <c r="F70" s="2" t="n">
        <v>2</v>
      </c>
      <c r="G70" s="134" t="n">
        <v>4</v>
      </c>
      <c r="H70" s="134" t="n">
        <v>6</v>
      </c>
      <c r="I70" s="1" t="s">
        <v>821</v>
      </c>
      <c r="J70" s="1" t="s">
        <v>834</v>
      </c>
      <c r="K70" s="134" t="n">
        <v>25</v>
      </c>
      <c r="L70" s="2" t="n">
        <v>29</v>
      </c>
      <c r="M70" s="2" t="s">
        <v>822</v>
      </c>
      <c r="N70" s="2" t="s">
        <v>823</v>
      </c>
      <c r="O70" s="2" t="s">
        <v>824</v>
      </c>
      <c r="P70" s="2" t="s">
        <v>825</v>
      </c>
    </row>
    <row r="71" customFormat="false" ht="16" hidden="false" customHeight="false" outlineLevel="0" collapsed="false">
      <c r="A71" s="78" t="n">
        <v>74</v>
      </c>
      <c r="B71" s="78" t="s">
        <v>762</v>
      </c>
      <c r="C71" s="2" t="s">
        <v>818</v>
      </c>
      <c r="D71" s="1" t="s">
        <v>819</v>
      </c>
      <c r="E71" s="1" t="s">
        <v>820</v>
      </c>
      <c r="F71" s="2" t="n">
        <v>2</v>
      </c>
      <c r="H71" s="134" t="n">
        <v>6</v>
      </c>
      <c r="I71" s="1" t="s">
        <v>821</v>
      </c>
      <c r="J71" s="1" t="s">
        <v>829</v>
      </c>
      <c r="K71" s="134" t="s">
        <v>847</v>
      </c>
      <c r="L71" s="2" t="n">
        <v>29</v>
      </c>
      <c r="M71" s="2" t="s">
        <v>822</v>
      </c>
      <c r="N71" s="2" t="s">
        <v>823</v>
      </c>
      <c r="O71" s="2" t="s">
        <v>824</v>
      </c>
      <c r="P71" s="2" t="s">
        <v>825</v>
      </c>
      <c r="S71" s="2" t="s">
        <v>855</v>
      </c>
    </row>
    <row r="72" customFormat="false" ht="16" hidden="false" customHeight="false" outlineLevel="0" collapsed="false">
      <c r="A72" s="78" t="n">
        <v>75</v>
      </c>
      <c r="B72" s="78" t="n">
        <v>9948</v>
      </c>
      <c r="C72" s="2" t="s">
        <v>818</v>
      </c>
      <c r="D72" s="1" t="s">
        <v>819</v>
      </c>
      <c r="E72" s="1" t="s">
        <v>820</v>
      </c>
      <c r="F72" s="2" t="n">
        <v>4</v>
      </c>
      <c r="G72" s="134" t="n">
        <v>6</v>
      </c>
      <c r="H72" s="134" t="n">
        <v>6</v>
      </c>
      <c r="I72" s="1" t="s">
        <v>821</v>
      </c>
      <c r="J72" s="1" t="s">
        <v>829</v>
      </c>
      <c r="K72" s="134" t="n">
        <v>25</v>
      </c>
      <c r="L72" s="2" t="n">
        <v>29</v>
      </c>
      <c r="M72" s="2" t="s">
        <v>822</v>
      </c>
      <c r="N72" s="2" t="s">
        <v>823</v>
      </c>
      <c r="O72" s="2" t="s">
        <v>824</v>
      </c>
      <c r="P72" s="2" t="s">
        <v>825</v>
      </c>
    </row>
    <row r="73" customFormat="false" ht="16" hidden="false" customHeight="false" outlineLevel="0" collapsed="false">
      <c r="A73" s="1" t="n">
        <v>76</v>
      </c>
      <c r="B73" s="1" t="n">
        <v>6993</v>
      </c>
      <c r="C73" s="2" t="s">
        <v>818</v>
      </c>
      <c r="D73" s="1" t="s">
        <v>819</v>
      </c>
      <c r="E73" s="1" t="s">
        <v>820</v>
      </c>
      <c r="F73" s="2" t="n">
        <v>4</v>
      </c>
      <c r="H73" s="134" t="n">
        <v>6</v>
      </c>
      <c r="I73" s="1" t="s">
        <v>821</v>
      </c>
      <c r="J73" s="1" t="n">
        <v>42</v>
      </c>
      <c r="K73" s="134" t="n">
        <v>25</v>
      </c>
      <c r="L73" s="2" t="n">
        <v>29</v>
      </c>
      <c r="M73" s="2" t="s">
        <v>822</v>
      </c>
      <c r="N73" s="2" t="s">
        <v>823</v>
      </c>
      <c r="O73" s="2" t="s">
        <v>824</v>
      </c>
      <c r="P73" s="2" t="s">
        <v>825</v>
      </c>
      <c r="S73" s="2" t="s">
        <v>856</v>
      </c>
    </row>
    <row r="74" customFormat="false" ht="16" hidden="false" customHeight="false" outlineLevel="0" collapsed="false">
      <c r="A74" s="78" t="n">
        <v>77</v>
      </c>
      <c r="B74" s="78" t="n">
        <v>9954</v>
      </c>
      <c r="C74" s="2" t="s">
        <v>818</v>
      </c>
      <c r="D74" s="1" t="s">
        <v>819</v>
      </c>
      <c r="E74" s="1" t="s">
        <v>820</v>
      </c>
      <c r="F74" s="2" t="n">
        <v>4</v>
      </c>
      <c r="G74" s="134" t="n">
        <v>6</v>
      </c>
      <c r="H74" s="134" t="n">
        <v>6</v>
      </c>
      <c r="I74" s="1" t="s">
        <v>821</v>
      </c>
      <c r="J74" s="1" t="s">
        <v>834</v>
      </c>
      <c r="K74" s="134" t="n">
        <v>25</v>
      </c>
      <c r="L74" s="2" t="n">
        <v>29</v>
      </c>
      <c r="M74" s="2" t="s">
        <v>822</v>
      </c>
      <c r="N74" s="2" t="s">
        <v>823</v>
      </c>
      <c r="O74" s="2" t="s">
        <v>824</v>
      </c>
      <c r="P74" s="2" t="s">
        <v>825</v>
      </c>
      <c r="S74" s="2" t="s">
        <v>856</v>
      </c>
    </row>
    <row r="75" customFormat="false" ht="16" hidden="false" customHeight="false" outlineLevel="0" collapsed="false">
      <c r="A75" s="78" t="n">
        <v>78</v>
      </c>
      <c r="B75" s="78" t="n">
        <v>9957</v>
      </c>
      <c r="C75" s="2" t="s">
        <v>818</v>
      </c>
      <c r="D75" s="1" t="s">
        <v>819</v>
      </c>
      <c r="E75" s="1" t="s">
        <v>820</v>
      </c>
      <c r="F75" s="2" t="n">
        <v>2</v>
      </c>
      <c r="H75" s="134" t="n">
        <v>6</v>
      </c>
      <c r="I75" s="1" t="s">
        <v>821</v>
      </c>
      <c r="J75" s="1" t="s">
        <v>829</v>
      </c>
      <c r="K75" s="134" t="n">
        <v>25</v>
      </c>
      <c r="L75" s="2" t="n">
        <v>29</v>
      </c>
      <c r="M75" s="2" t="s">
        <v>822</v>
      </c>
      <c r="N75" s="2" t="s">
        <v>823</v>
      </c>
      <c r="O75" s="2" t="s">
        <v>824</v>
      </c>
      <c r="P75" s="2" t="s">
        <v>825</v>
      </c>
      <c r="R75" s="2" t="s">
        <v>857</v>
      </c>
      <c r="S75" s="2" t="s">
        <v>858</v>
      </c>
    </row>
    <row r="76" customFormat="false" ht="16" hidden="false" customHeight="false" outlineLevel="0" collapsed="false">
      <c r="A76" s="1" t="n">
        <v>79</v>
      </c>
      <c r="B76" s="78" t="n">
        <v>9978</v>
      </c>
      <c r="C76" s="2" t="s">
        <v>818</v>
      </c>
      <c r="D76" s="1" t="s">
        <v>819</v>
      </c>
      <c r="E76" s="1" t="s">
        <v>820</v>
      </c>
      <c r="F76" s="2" t="n">
        <v>4</v>
      </c>
      <c r="G76" s="134" t="n">
        <v>6</v>
      </c>
      <c r="H76" s="134" t="n">
        <v>6</v>
      </c>
      <c r="I76" s="1" t="s">
        <v>822</v>
      </c>
      <c r="J76" s="1" t="s">
        <v>829</v>
      </c>
      <c r="K76" s="134" t="n">
        <v>25</v>
      </c>
      <c r="L76" s="2" t="n">
        <v>29</v>
      </c>
      <c r="M76" s="2" t="s">
        <v>822</v>
      </c>
      <c r="N76" s="2" t="s">
        <v>823</v>
      </c>
      <c r="O76" s="2" t="s">
        <v>824</v>
      </c>
      <c r="P76" s="2" t="s">
        <v>825</v>
      </c>
      <c r="R76" s="2" t="s">
        <v>859</v>
      </c>
      <c r="S76" s="2" t="s">
        <v>860</v>
      </c>
    </row>
    <row r="77" customFormat="false" ht="16" hidden="false" customHeight="false" outlineLevel="0" collapsed="false">
      <c r="A77" s="1" t="n">
        <v>80</v>
      </c>
      <c r="B77" s="1" t="n">
        <v>10186</v>
      </c>
      <c r="C77" s="2" t="s">
        <v>818</v>
      </c>
      <c r="D77" s="1" t="s">
        <v>861</v>
      </c>
      <c r="E77" s="1" t="s">
        <v>839</v>
      </c>
      <c r="F77" s="2" t="n">
        <v>4</v>
      </c>
      <c r="H77" s="134" t="n">
        <v>6</v>
      </c>
      <c r="I77" s="1" t="s">
        <v>821</v>
      </c>
      <c r="J77" s="1" t="s">
        <v>829</v>
      </c>
      <c r="K77" s="134" t="n">
        <v>25</v>
      </c>
      <c r="L77" s="2" t="n">
        <v>29</v>
      </c>
      <c r="M77" s="2" t="s">
        <v>822</v>
      </c>
      <c r="N77" s="2" t="s">
        <v>823</v>
      </c>
      <c r="O77" s="2" t="s">
        <v>824</v>
      </c>
      <c r="P77" s="2" t="s">
        <v>825</v>
      </c>
    </row>
    <row r="78" customFormat="false" ht="16" hidden="false" customHeight="false" outlineLevel="0" collapsed="false">
      <c r="A78" s="1" t="n">
        <v>81</v>
      </c>
      <c r="B78" s="1" t="n">
        <v>9986</v>
      </c>
      <c r="C78" s="2" t="s">
        <v>818</v>
      </c>
      <c r="D78" s="1" t="s">
        <v>819</v>
      </c>
      <c r="E78" s="1" t="s">
        <v>820</v>
      </c>
      <c r="F78" s="2" t="n">
        <v>5</v>
      </c>
      <c r="H78" s="134" t="n">
        <v>6</v>
      </c>
      <c r="I78" s="1" t="s">
        <v>821</v>
      </c>
      <c r="J78" s="1" t="s">
        <v>829</v>
      </c>
      <c r="K78" s="134" t="n">
        <v>25</v>
      </c>
      <c r="L78" s="2" t="n">
        <v>29</v>
      </c>
      <c r="M78" s="2" t="s">
        <v>822</v>
      </c>
      <c r="N78" s="2" t="s">
        <v>823</v>
      </c>
      <c r="O78" s="2" t="s">
        <v>824</v>
      </c>
      <c r="P78" s="2" t="s">
        <v>825</v>
      </c>
    </row>
    <row r="79" customFormat="false" ht="16" hidden="false" customHeight="false" outlineLevel="0" collapsed="false">
      <c r="A79" s="1" t="n">
        <v>82</v>
      </c>
      <c r="B79" s="78" t="n">
        <v>9990</v>
      </c>
      <c r="C79" s="2" t="s">
        <v>818</v>
      </c>
      <c r="D79" s="1" t="s">
        <v>819</v>
      </c>
      <c r="E79" s="1" t="s">
        <v>820</v>
      </c>
      <c r="F79" s="2" t="n">
        <v>4</v>
      </c>
      <c r="G79" s="134" t="n">
        <v>5</v>
      </c>
      <c r="H79" s="134" t="n">
        <v>6</v>
      </c>
      <c r="I79" s="1" t="s">
        <v>821</v>
      </c>
      <c r="J79" s="1" t="s">
        <v>829</v>
      </c>
      <c r="K79" s="134" t="n">
        <v>25</v>
      </c>
      <c r="L79" s="2" t="n">
        <v>29</v>
      </c>
      <c r="M79" s="2" t="s">
        <v>822</v>
      </c>
      <c r="N79" s="2" t="s">
        <v>823</v>
      </c>
      <c r="O79" s="2" t="s">
        <v>824</v>
      </c>
      <c r="P79" s="2" t="s">
        <v>825</v>
      </c>
    </row>
    <row r="80" customFormat="false" ht="16" hidden="false" customHeight="false" outlineLevel="0" collapsed="false">
      <c r="A80" s="1" t="n">
        <v>83</v>
      </c>
      <c r="B80" s="78" t="n">
        <v>9997</v>
      </c>
      <c r="C80" s="2" t="s">
        <v>818</v>
      </c>
      <c r="D80" s="1" t="s">
        <v>819</v>
      </c>
      <c r="E80" s="1" t="s">
        <v>820</v>
      </c>
      <c r="F80" s="2" t="n">
        <v>3</v>
      </c>
      <c r="G80" s="134" t="n">
        <v>4</v>
      </c>
      <c r="H80" s="134" t="n">
        <v>6</v>
      </c>
      <c r="I80" s="1" t="s">
        <v>822</v>
      </c>
      <c r="J80" s="1" t="s">
        <v>829</v>
      </c>
      <c r="K80" s="134" t="n">
        <v>25</v>
      </c>
      <c r="L80" s="2" t="n">
        <v>29</v>
      </c>
      <c r="M80" s="2" t="s">
        <v>822</v>
      </c>
      <c r="N80" s="2" t="s">
        <v>823</v>
      </c>
      <c r="O80" s="2" t="s">
        <v>824</v>
      </c>
      <c r="P80" s="2" t="s">
        <v>825</v>
      </c>
      <c r="R80" s="2" t="s">
        <v>862</v>
      </c>
    </row>
    <row r="81" customFormat="false" ht="16" hidden="false" customHeight="false" outlineLevel="0" collapsed="false">
      <c r="A81" s="78" t="n">
        <v>84</v>
      </c>
      <c r="B81" s="78" t="n">
        <v>9998</v>
      </c>
      <c r="C81" s="2" t="s">
        <v>818</v>
      </c>
      <c r="D81" s="1" t="s">
        <v>819</v>
      </c>
      <c r="E81" s="1" t="s">
        <v>820</v>
      </c>
      <c r="F81" s="2" t="n">
        <v>4</v>
      </c>
      <c r="G81" s="134" t="n">
        <v>6</v>
      </c>
      <c r="H81" s="134" t="n">
        <v>6</v>
      </c>
      <c r="I81" s="1" t="s">
        <v>821</v>
      </c>
      <c r="J81" s="1" t="s">
        <v>834</v>
      </c>
      <c r="K81" s="134" t="n">
        <v>25</v>
      </c>
      <c r="L81" s="2" t="n">
        <v>29</v>
      </c>
      <c r="M81" s="2" t="s">
        <v>822</v>
      </c>
      <c r="N81" s="2" t="s">
        <v>823</v>
      </c>
      <c r="O81" s="2" t="s">
        <v>824</v>
      </c>
      <c r="P81" s="2" t="s">
        <v>825</v>
      </c>
    </row>
    <row r="82" customFormat="false" ht="16" hidden="false" customHeight="false" outlineLevel="0" collapsed="false">
      <c r="A82" s="78" t="n">
        <v>85</v>
      </c>
      <c r="B82" s="78" t="n">
        <v>10000</v>
      </c>
      <c r="C82" s="2" t="s">
        <v>818</v>
      </c>
      <c r="D82" s="1" t="s">
        <v>819</v>
      </c>
      <c r="E82" s="1" t="s">
        <v>820</v>
      </c>
      <c r="F82" s="2" t="n">
        <v>3</v>
      </c>
      <c r="G82" s="134" t="n">
        <v>4</v>
      </c>
      <c r="H82" s="134" t="n">
        <v>6</v>
      </c>
      <c r="I82" s="1" t="s">
        <v>821</v>
      </c>
      <c r="J82" s="1" t="s">
        <v>829</v>
      </c>
      <c r="K82" s="134" t="s">
        <v>863</v>
      </c>
      <c r="L82" s="2" t="n">
        <v>25</v>
      </c>
      <c r="M82" s="2" t="s">
        <v>822</v>
      </c>
      <c r="N82" s="2" t="s">
        <v>823</v>
      </c>
      <c r="O82" s="2" t="s">
        <v>824</v>
      </c>
      <c r="P82" s="2" t="s">
        <v>825</v>
      </c>
      <c r="R82" s="2" t="s">
        <v>801</v>
      </c>
      <c r="S82" s="2" t="s">
        <v>864</v>
      </c>
    </row>
    <row r="83" customFormat="false" ht="16" hidden="false" customHeight="false" outlineLevel="0" collapsed="false">
      <c r="A83" s="1" t="n">
        <v>86</v>
      </c>
      <c r="B83" s="78" t="n">
        <v>10007</v>
      </c>
      <c r="C83" s="2" t="s">
        <v>818</v>
      </c>
      <c r="D83" s="1" t="s">
        <v>819</v>
      </c>
      <c r="E83" s="1" t="s">
        <v>820</v>
      </c>
      <c r="F83" s="2" t="n">
        <v>4</v>
      </c>
      <c r="G83" s="134" t="n">
        <v>6</v>
      </c>
      <c r="H83" s="134" t="n">
        <v>6</v>
      </c>
      <c r="I83" s="1" t="s">
        <v>821</v>
      </c>
      <c r="J83" s="1" t="s">
        <v>829</v>
      </c>
      <c r="K83" s="134" t="n">
        <v>25</v>
      </c>
      <c r="L83" s="2" t="n">
        <v>25</v>
      </c>
      <c r="M83" s="2" t="s">
        <v>822</v>
      </c>
      <c r="N83" s="2" t="s">
        <v>823</v>
      </c>
      <c r="O83" s="2" t="s">
        <v>824</v>
      </c>
      <c r="P83" s="2" t="s">
        <v>825</v>
      </c>
      <c r="S83" s="2" t="s">
        <v>865</v>
      </c>
    </row>
    <row r="84" customFormat="false" ht="16" hidden="false" customHeight="false" outlineLevel="0" collapsed="false">
      <c r="A84" s="78" t="n">
        <v>87</v>
      </c>
      <c r="B84" s="78" t="n">
        <v>10012</v>
      </c>
      <c r="C84" s="2" t="s">
        <v>818</v>
      </c>
      <c r="D84" s="1" t="s">
        <v>819</v>
      </c>
      <c r="E84" s="1" t="s">
        <v>820</v>
      </c>
      <c r="F84" s="16" t="n">
        <v>2</v>
      </c>
      <c r="H84" s="134" t="n">
        <v>6</v>
      </c>
      <c r="I84" s="1" t="s">
        <v>821</v>
      </c>
      <c r="J84" s="1" t="s">
        <v>829</v>
      </c>
      <c r="K84" s="134" t="n">
        <v>15</v>
      </c>
      <c r="L84" s="2" t="n">
        <v>29</v>
      </c>
      <c r="M84" s="16" t="s">
        <v>821</v>
      </c>
      <c r="P84" s="2" t="s">
        <v>825</v>
      </c>
    </row>
    <row r="85" customFormat="false" ht="16" hidden="false" customHeight="false" outlineLevel="0" collapsed="false">
      <c r="A85" s="78" t="n">
        <v>88</v>
      </c>
      <c r="B85" s="78" t="n">
        <v>10021</v>
      </c>
      <c r="C85" s="2" t="s">
        <v>818</v>
      </c>
      <c r="D85" s="1" t="s">
        <v>819</v>
      </c>
      <c r="E85" s="1" t="s">
        <v>820</v>
      </c>
      <c r="F85" s="2" t="n">
        <v>4</v>
      </c>
      <c r="G85" s="134" t="n">
        <v>6</v>
      </c>
      <c r="H85" s="134" t="n">
        <v>6</v>
      </c>
      <c r="I85" s="1" t="s">
        <v>821</v>
      </c>
      <c r="J85" s="1" t="s">
        <v>834</v>
      </c>
      <c r="K85" s="134" t="n">
        <v>25</v>
      </c>
      <c r="L85" s="2" t="n">
        <v>29</v>
      </c>
      <c r="M85" s="2" t="s">
        <v>822</v>
      </c>
      <c r="N85" s="2" t="s">
        <v>823</v>
      </c>
      <c r="O85" s="2" t="s">
        <v>824</v>
      </c>
      <c r="P85" s="2" t="s">
        <v>825</v>
      </c>
    </row>
    <row r="86" customFormat="false" ht="16" hidden="false" customHeight="false" outlineLevel="0" collapsed="false">
      <c r="A86" s="78" t="n">
        <v>89</v>
      </c>
      <c r="B86" s="78" t="n">
        <v>10032</v>
      </c>
      <c r="C86" s="2" t="s">
        <v>818</v>
      </c>
      <c r="D86" s="1" t="s">
        <v>819</v>
      </c>
      <c r="E86" s="1" t="s">
        <v>820</v>
      </c>
      <c r="F86" s="2" t="n">
        <v>5</v>
      </c>
      <c r="G86" s="134" t="n">
        <v>8</v>
      </c>
      <c r="H86" s="134" t="n">
        <v>6</v>
      </c>
      <c r="I86" s="1" t="s">
        <v>821</v>
      </c>
      <c r="J86" s="1" t="s">
        <v>834</v>
      </c>
      <c r="K86" s="134" t="n">
        <v>25</v>
      </c>
      <c r="L86" s="2" t="n">
        <v>29</v>
      </c>
      <c r="M86" s="2" t="s">
        <v>822</v>
      </c>
      <c r="N86" s="2" t="s">
        <v>823</v>
      </c>
      <c r="O86" s="2" t="s">
        <v>824</v>
      </c>
      <c r="P86" s="2" t="s">
        <v>825</v>
      </c>
      <c r="S86" s="2" t="s">
        <v>866</v>
      </c>
    </row>
    <row r="87" customFormat="false" ht="16" hidden="false" customHeight="false" outlineLevel="0" collapsed="false">
      <c r="A87" s="78" t="n">
        <v>90</v>
      </c>
      <c r="B87" s="78" t="n">
        <v>10051</v>
      </c>
      <c r="C87" s="2" t="s">
        <v>818</v>
      </c>
      <c r="D87" s="1" t="s">
        <v>819</v>
      </c>
      <c r="E87" s="1" t="s">
        <v>820</v>
      </c>
      <c r="F87" s="2" t="n">
        <v>2</v>
      </c>
      <c r="H87" s="134" t="n">
        <v>6</v>
      </c>
      <c r="I87" s="1" t="s">
        <v>821</v>
      </c>
      <c r="J87" s="1" t="s">
        <v>829</v>
      </c>
      <c r="K87" s="134" t="n">
        <v>25</v>
      </c>
      <c r="L87" s="2" t="n">
        <v>25</v>
      </c>
      <c r="M87" s="2" t="s">
        <v>822</v>
      </c>
      <c r="N87" s="2" t="s">
        <v>823</v>
      </c>
      <c r="O87" s="2" t="s">
        <v>824</v>
      </c>
      <c r="P87" s="2" t="s">
        <v>825</v>
      </c>
      <c r="S87" s="2" t="s">
        <v>867</v>
      </c>
    </row>
    <row r="88" customFormat="false" ht="16" hidden="false" customHeight="false" outlineLevel="0" collapsed="false">
      <c r="A88" s="78" t="n">
        <v>91</v>
      </c>
      <c r="B88" s="78" t="n">
        <v>10057</v>
      </c>
      <c r="C88" s="2" t="s">
        <v>818</v>
      </c>
      <c r="D88" s="1" t="s">
        <v>819</v>
      </c>
      <c r="E88" s="1" t="s">
        <v>820</v>
      </c>
      <c r="F88" s="2" t="n">
        <v>4</v>
      </c>
      <c r="G88" s="134" t="n">
        <v>6</v>
      </c>
      <c r="H88" s="134" t="n">
        <v>6</v>
      </c>
      <c r="I88" s="1" t="s">
        <v>821</v>
      </c>
      <c r="J88" s="1" t="s">
        <v>829</v>
      </c>
      <c r="K88" s="134" t="n">
        <v>25</v>
      </c>
      <c r="L88" s="2" t="n">
        <v>29</v>
      </c>
      <c r="M88" s="2" t="s">
        <v>822</v>
      </c>
      <c r="N88" s="2" t="s">
        <v>823</v>
      </c>
      <c r="O88" s="2" t="s">
        <v>824</v>
      </c>
      <c r="P88" s="2" t="s">
        <v>825</v>
      </c>
    </row>
    <row r="89" customFormat="false" ht="16" hidden="false" customHeight="false" outlineLevel="0" collapsed="false">
      <c r="A89" s="78" t="n">
        <v>92</v>
      </c>
      <c r="B89" s="78" t="n">
        <v>10066</v>
      </c>
      <c r="C89" s="2" t="s">
        <v>818</v>
      </c>
      <c r="D89" s="1" t="s">
        <v>819</v>
      </c>
      <c r="E89" s="1" t="s">
        <v>820</v>
      </c>
      <c r="F89" s="2" t="n">
        <v>2</v>
      </c>
      <c r="G89" s="134" t="n">
        <v>4</v>
      </c>
      <c r="H89" s="134" t="n">
        <v>6</v>
      </c>
      <c r="I89" s="1" t="s">
        <v>821</v>
      </c>
      <c r="J89" s="1" t="s">
        <v>829</v>
      </c>
      <c r="K89" s="134" t="n">
        <v>25</v>
      </c>
      <c r="L89" s="2" t="n">
        <v>25</v>
      </c>
      <c r="M89" s="2" t="s">
        <v>822</v>
      </c>
      <c r="N89" s="2" t="s">
        <v>823</v>
      </c>
      <c r="O89" s="2" t="s">
        <v>824</v>
      </c>
      <c r="P89" s="2" t="s">
        <v>825</v>
      </c>
    </row>
    <row r="90" customFormat="false" ht="16" hidden="false" customHeight="false" outlineLevel="0" collapsed="false">
      <c r="A90" s="1" t="n">
        <v>93</v>
      </c>
      <c r="B90" s="1" t="n">
        <v>10099</v>
      </c>
      <c r="C90" s="2" t="s">
        <v>818</v>
      </c>
      <c r="D90" s="1" t="s">
        <v>861</v>
      </c>
      <c r="E90" s="1" t="s">
        <v>839</v>
      </c>
      <c r="F90" s="2" t="n">
        <v>3</v>
      </c>
      <c r="H90" s="134" t="n">
        <v>6</v>
      </c>
      <c r="I90" s="1" t="s">
        <v>821</v>
      </c>
      <c r="J90" s="1" t="s">
        <v>829</v>
      </c>
      <c r="K90" s="134" t="n">
        <v>25</v>
      </c>
      <c r="L90" s="2" t="n">
        <v>29</v>
      </c>
      <c r="M90" s="2" t="s">
        <v>822</v>
      </c>
      <c r="N90" s="2" t="s">
        <v>823</v>
      </c>
      <c r="O90" s="2" t="s">
        <v>824</v>
      </c>
      <c r="P90" s="2" t="s">
        <v>825</v>
      </c>
    </row>
    <row r="91" customFormat="false" ht="16" hidden="false" customHeight="false" outlineLevel="0" collapsed="false">
      <c r="A91" s="1" t="n">
        <v>94</v>
      </c>
      <c r="B91" s="1" t="n">
        <v>10116</v>
      </c>
      <c r="C91" s="2" t="s">
        <v>868</v>
      </c>
      <c r="D91" s="1" t="n">
        <v>127.5</v>
      </c>
      <c r="E91" s="1" t="n">
        <v>7.5</v>
      </c>
      <c r="F91" s="2" t="n">
        <v>4</v>
      </c>
      <c r="H91" s="134" t="n">
        <v>6</v>
      </c>
      <c r="I91" s="1" t="s">
        <v>821</v>
      </c>
      <c r="J91" s="1" t="s">
        <v>869</v>
      </c>
      <c r="K91" s="157" t="n">
        <v>25</v>
      </c>
      <c r="L91" s="2" t="n">
        <v>29</v>
      </c>
      <c r="M91" s="2" t="s">
        <v>822</v>
      </c>
      <c r="N91" s="2" t="s">
        <v>823</v>
      </c>
      <c r="O91" s="2" t="s">
        <v>824</v>
      </c>
      <c r="P91" s="16" t="s">
        <v>825</v>
      </c>
    </row>
    <row r="92" customFormat="false" ht="16" hidden="false" customHeight="false" outlineLevel="0" collapsed="false">
      <c r="A92" s="78" t="n">
        <v>95</v>
      </c>
      <c r="B92" s="78" t="n">
        <v>10120</v>
      </c>
      <c r="C92" s="2" t="s">
        <v>818</v>
      </c>
      <c r="D92" s="1" t="s">
        <v>861</v>
      </c>
      <c r="E92" s="1" t="s">
        <v>839</v>
      </c>
      <c r="F92" s="2" t="n">
        <v>6</v>
      </c>
      <c r="H92" s="134" t="n">
        <v>6</v>
      </c>
      <c r="I92" s="1" t="s">
        <v>821</v>
      </c>
      <c r="J92" s="1" t="s">
        <v>834</v>
      </c>
      <c r="K92" s="134" t="n">
        <v>25</v>
      </c>
      <c r="L92" s="2" t="n">
        <v>29</v>
      </c>
      <c r="M92" s="2" t="s">
        <v>822</v>
      </c>
      <c r="N92" s="2" t="s">
        <v>823</v>
      </c>
      <c r="O92" s="2" t="s">
        <v>824</v>
      </c>
      <c r="P92" s="2" t="s">
        <v>825</v>
      </c>
      <c r="R92" s="2" t="s">
        <v>844</v>
      </c>
      <c r="S92" s="2" t="s">
        <v>870</v>
      </c>
    </row>
    <row r="93" customFormat="false" ht="16" hidden="false" customHeight="false" outlineLevel="0" collapsed="false">
      <c r="A93" s="78" t="n">
        <v>96</v>
      </c>
      <c r="B93" s="78" t="n">
        <v>10123</v>
      </c>
      <c r="C93" s="2" t="s">
        <v>818</v>
      </c>
      <c r="D93" s="1" t="s">
        <v>861</v>
      </c>
      <c r="E93" s="1" t="s">
        <v>839</v>
      </c>
      <c r="F93" s="2" t="n">
        <v>4</v>
      </c>
      <c r="G93" s="134" t="n">
        <v>5</v>
      </c>
      <c r="H93" s="134" t="n">
        <v>6</v>
      </c>
      <c r="I93" s="1" t="s">
        <v>821</v>
      </c>
      <c r="J93" s="1" t="s">
        <v>829</v>
      </c>
      <c r="K93" s="134" t="n">
        <v>25</v>
      </c>
      <c r="L93" s="2" t="n">
        <v>25</v>
      </c>
      <c r="M93" s="2" t="s">
        <v>822</v>
      </c>
      <c r="N93" s="2" t="s">
        <v>823</v>
      </c>
      <c r="O93" s="2" t="s">
        <v>824</v>
      </c>
      <c r="P93" s="2" t="s">
        <v>825</v>
      </c>
      <c r="S93" s="2" t="s">
        <v>832</v>
      </c>
    </row>
    <row r="94" customFormat="false" ht="16" hidden="false" customHeight="false" outlineLevel="0" collapsed="false">
      <c r="A94" s="78" t="n">
        <v>97</v>
      </c>
      <c r="B94" s="78" t="n">
        <v>10119</v>
      </c>
      <c r="C94" s="2" t="s">
        <v>818</v>
      </c>
      <c r="D94" s="1" t="s">
        <v>861</v>
      </c>
      <c r="E94" s="1" t="s">
        <v>839</v>
      </c>
      <c r="F94" s="2" t="n">
        <v>4</v>
      </c>
      <c r="G94" s="134" t="n">
        <v>6</v>
      </c>
      <c r="H94" s="134" t="n">
        <v>6</v>
      </c>
      <c r="I94" s="1" t="s">
        <v>821</v>
      </c>
      <c r="J94" s="1" t="s">
        <v>829</v>
      </c>
      <c r="K94" s="134" t="n">
        <v>25</v>
      </c>
      <c r="L94" s="2" t="n">
        <v>29</v>
      </c>
      <c r="M94" s="2" t="s">
        <v>822</v>
      </c>
      <c r="N94" s="2" t="s">
        <v>823</v>
      </c>
      <c r="O94" s="2" t="s">
        <v>824</v>
      </c>
      <c r="P94" s="2" t="s">
        <v>825</v>
      </c>
      <c r="S94" s="147" t="s">
        <v>832</v>
      </c>
    </row>
    <row r="95" customFormat="false" ht="16" hidden="false" customHeight="false" outlineLevel="0" collapsed="false">
      <c r="A95" s="78" t="n">
        <v>98</v>
      </c>
      <c r="B95" s="78" t="n">
        <v>9114</v>
      </c>
      <c r="C95" s="2" t="s">
        <v>818</v>
      </c>
      <c r="D95" s="1" t="s">
        <v>819</v>
      </c>
      <c r="E95" s="1" t="s">
        <v>820</v>
      </c>
      <c r="F95" s="2" t="n">
        <v>2</v>
      </c>
      <c r="H95" s="134" t="n">
        <v>6</v>
      </c>
      <c r="I95" s="1" t="s">
        <v>822</v>
      </c>
      <c r="J95" s="1" t="s">
        <v>871</v>
      </c>
      <c r="K95" s="134" t="n">
        <v>15</v>
      </c>
      <c r="L95" s="2" t="n">
        <v>29</v>
      </c>
      <c r="M95" s="2" t="s">
        <v>821</v>
      </c>
      <c r="P95" s="2" t="s">
        <v>825</v>
      </c>
      <c r="R95" s="2" t="s">
        <v>844</v>
      </c>
      <c r="S95" s="2" t="s">
        <v>872</v>
      </c>
    </row>
    <row r="96" customFormat="false" ht="16" hidden="false" customHeight="false" outlineLevel="0" collapsed="false">
      <c r="A96" s="78" t="n">
        <v>99</v>
      </c>
      <c r="B96" s="78" t="n">
        <v>10136</v>
      </c>
      <c r="C96" s="2" t="s">
        <v>818</v>
      </c>
      <c r="D96" s="1" t="s">
        <v>861</v>
      </c>
      <c r="E96" s="1" t="s">
        <v>839</v>
      </c>
      <c r="F96" s="2" t="n">
        <v>2</v>
      </c>
      <c r="H96" s="134" t="n">
        <v>6</v>
      </c>
      <c r="I96" s="1" t="s">
        <v>821</v>
      </c>
      <c r="J96" s="1" t="s">
        <v>829</v>
      </c>
      <c r="K96" s="134" t="n">
        <v>25</v>
      </c>
      <c r="L96" s="2" t="n">
        <v>29</v>
      </c>
      <c r="M96" s="2" t="s">
        <v>822</v>
      </c>
      <c r="N96" s="2" t="s">
        <v>823</v>
      </c>
      <c r="O96" s="2" t="s">
        <v>824</v>
      </c>
      <c r="P96" s="2" t="s">
        <v>825</v>
      </c>
      <c r="S96" s="2" t="s">
        <v>873</v>
      </c>
    </row>
    <row r="97" customFormat="false" ht="16" hidden="false" customHeight="false" outlineLevel="0" collapsed="false">
      <c r="A97" s="78" t="n">
        <v>100</v>
      </c>
      <c r="B97" s="78" t="n">
        <v>10138</v>
      </c>
      <c r="C97" s="2" t="s">
        <v>818</v>
      </c>
      <c r="D97" s="1" t="s">
        <v>861</v>
      </c>
      <c r="E97" s="1" t="s">
        <v>839</v>
      </c>
      <c r="F97" s="2" t="n">
        <v>4</v>
      </c>
      <c r="G97" s="134" t="n">
        <v>8</v>
      </c>
      <c r="H97" s="134" t="n">
        <v>6</v>
      </c>
      <c r="I97" s="1" t="s">
        <v>821</v>
      </c>
      <c r="J97" s="1" t="s">
        <v>834</v>
      </c>
      <c r="K97" s="134" t="n">
        <v>25</v>
      </c>
      <c r="L97" s="2" t="n">
        <v>29</v>
      </c>
      <c r="M97" s="2" t="s">
        <v>822</v>
      </c>
      <c r="N97" s="2" t="s">
        <v>823</v>
      </c>
      <c r="O97" s="2" t="s">
        <v>824</v>
      </c>
      <c r="P97" s="2" t="s">
        <v>825</v>
      </c>
    </row>
    <row r="98" customFormat="false" ht="16" hidden="false" customHeight="false" outlineLevel="0" collapsed="false">
      <c r="A98" s="1" t="n">
        <v>101</v>
      </c>
      <c r="B98" s="78" t="n">
        <v>10150</v>
      </c>
      <c r="C98" s="2" t="s">
        <v>818</v>
      </c>
      <c r="D98" s="1" t="s">
        <v>861</v>
      </c>
      <c r="E98" s="1" t="s">
        <v>839</v>
      </c>
      <c r="F98" s="2" t="n">
        <v>3</v>
      </c>
      <c r="H98" s="134" t="n">
        <v>6</v>
      </c>
      <c r="I98" s="1" t="s">
        <v>821</v>
      </c>
      <c r="J98" s="1" t="s">
        <v>874</v>
      </c>
      <c r="K98" s="134" t="n">
        <v>15</v>
      </c>
      <c r="L98" s="2" t="n">
        <v>29</v>
      </c>
      <c r="M98" s="2" t="s">
        <v>821</v>
      </c>
      <c r="P98" s="2" t="s">
        <v>825</v>
      </c>
      <c r="Q98" s="2" t="s">
        <v>849</v>
      </c>
    </row>
    <row r="99" customFormat="false" ht="16" hidden="false" customHeight="false" outlineLevel="0" collapsed="false">
      <c r="A99" s="1" t="n">
        <v>102</v>
      </c>
      <c r="B99" s="78" t="n">
        <v>10154</v>
      </c>
      <c r="C99" s="2" t="s">
        <v>818</v>
      </c>
      <c r="D99" s="1" t="s">
        <v>861</v>
      </c>
      <c r="E99" s="1" t="s">
        <v>839</v>
      </c>
      <c r="F99" s="2" t="n">
        <v>3</v>
      </c>
      <c r="G99" s="134" t="n">
        <v>4</v>
      </c>
      <c r="H99" s="134" t="n">
        <v>6</v>
      </c>
      <c r="I99" s="1" t="s">
        <v>821</v>
      </c>
      <c r="J99" s="1" t="s">
        <v>834</v>
      </c>
      <c r="K99" s="134" t="n">
        <v>25</v>
      </c>
      <c r="L99" s="2" t="n">
        <v>29</v>
      </c>
      <c r="M99" s="2" t="s">
        <v>822</v>
      </c>
      <c r="N99" s="2" t="s">
        <v>823</v>
      </c>
      <c r="O99" s="2" t="s">
        <v>824</v>
      </c>
      <c r="P99" s="2" t="s">
        <v>825</v>
      </c>
    </row>
    <row r="100" customFormat="false" ht="16" hidden="false" customHeight="false" outlineLevel="0" collapsed="false">
      <c r="A100" s="151" t="n">
        <v>104</v>
      </c>
      <c r="B100" s="151" t="s">
        <v>272</v>
      </c>
      <c r="C100" s="2" t="s">
        <v>818</v>
      </c>
      <c r="D100" s="1" t="s">
        <v>819</v>
      </c>
      <c r="E100" s="1" t="s">
        <v>820</v>
      </c>
      <c r="F100" s="2" t="n">
        <v>4</v>
      </c>
      <c r="G100" s="134" t="n">
        <v>6</v>
      </c>
      <c r="H100" s="134" t="n">
        <v>6</v>
      </c>
      <c r="I100" s="1" t="s">
        <v>821</v>
      </c>
      <c r="J100" s="1" t="s">
        <v>829</v>
      </c>
      <c r="K100" s="134" t="n">
        <v>25</v>
      </c>
      <c r="L100" s="2" t="n">
        <v>29</v>
      </c>
      <c r="M100" s="2" t="s">
        <v>822</v>
      </c>
      <c r="N100" s="2" t="s">
        <v>823</v>
      </c>
      <c r="O100" s="2" t="s">
        <v>824</v>
      </c>
      <c r="P100" s="2" t="s">
        <v>826</v>
      </c>
      <c r="S100" s="2" t="s">
        <v>875</v>
      </c>
    </row>
    <row r="101" customFormat="false" ht="16" hidden="false" customHeight="false" outlineLevel="0" collapsed="false">
      <c r="A101" s="78" t="n">
        <v>105</v>
      </c>
      <c r="B101" s="78" t="n">
        <v>9969</v>
      </c>
      <c r="C101" s="2" t="s">
        <v>818</v>
      </c>
      <c r="D101" s="1" t="s">
        <v>819</v>
      </c>
      <c r="E101" s="1" t="s">
        <v>839</v>
      </c>
      <c r="F101" s="2" t="n">
        <v>3</v>
      </c>
      <c r="H101" s="134" t="n">
        <v>6</v>
      </c>
      <c r="I101" s="1" t="s">
        <v>821</v>
      </c>
      <c r="J101" s="1" t="s">
        <v>829</v>
      </c>
      <c r="K101" s="134" t="n">
        <v>15</v>
      </c>
      <c r="L101" s="2" t="n">
        <v>29</v>
      </c>
      <c r="M101" s="2" t="s">
        <v>822</v>
      </c>
      <c r="N101" s="2" t="s">
        <v>823</v>
      </c>
      <c r="O101" s="2" t="s">
        <v>824</v>
      </c>
      <c r="P101" s="2" t="s">
        <v>825</v>
      </c>
    </row>
    <row r="102" customFormat="false" ht="16" hidden="false" customHeight="false" outlineLevel="0" collapsed="false">
      <c r="A102" s="78" t="n">
        <v>106</v>
      </c>
      <c r="B102" s="78" t="n">
        <v>10165</v>
      </c>
      <c r="C102" s="2" t="s">
        <v>818</v>
      </c>
      <c r="D102" s="1" t="s">
        <v>861</v>
      </c>
      <c r="E102" s="1" t="s">
        <v>839</v>
      </c>
      <c r="F102" s="2" t="n">
        <v>4</v>
      </c>
      <c r="G102" s="134" t="n">
        <v>5</v>
      </c>
      <c r="H102" s="134" t="n">
        <v>6</v>
      </c>
      <c r="I102" s="1" t="s">
        <v>821</v>
      </c>
      <c r="J102" s="1" t="s">
        <v>829</v>
      </c>
      <c r="K102" s="134" t="n">
        <v>25</v>
      </c>
      <c r="L102" s="2" t="n">
        <v>29</v>
      </c>
      <c r="M102" s="2" t="s">
        <v>822</v>
      </c>
      <c r="N102" s="2" t="s">
        <v>823</v>
      </c>
      <c r="O102" s="2" t="s">
        <v>824</v>
      </c>
      <c r="P102" s="2" t="s">
        <v>825</v>
      </c>
      <c r="S102" s="2" t="s">
        <v>876</v>
      </c>
    </row>
    <row r="103" customFormat="false" ht="16" hidden="false" customHeight="false" outlineLevel="0" collapsed="false">
      <c r="A103" s="78" t="n">
        <v>107</v>
      </c>
      <c r="B103" s="78" t="n">
        <v>10169</v>
      </c>
      <c r="C103" s="2" t="s">
        <v>818</v>
      </c>
      <c r="D103" s="1" t="s">
        <v>861</v>
      </c>
      <c r="E103" s="1" t="s">
        <v>839</v>
      </c>
      <c r="F103" s="2" t="n">
        <v>4</v>
      </c>
      <c r="G103" s="134" t="n">
        <v>6</v>
      </c>
      <c r="H103" s="134" t="n">
        <v>6</v>
      </c>
      <c r="I103" s="1" t="s">
        <v>821</v>
      </c>
      <c r="J103" s="1" t="s">
        <v>829</v>
      </c>
      <c r="K103" s="134" t="n">
        <v>25</v>
      </c>
      <c r="L103" s="2" t="n">
        <v>29</v>
      </c>
      <c r="M103" s="2" t="s">
        <v>822</v>
      </c>
      <c r="N103" s="2" t="s">
        <v>823</v>
      </c>
      <c r="O103" s="2" t="s">
        <v>824</v>
      </c>
      <c r="P103" s="2" t="s">
        <v>825</v>
      </c>
    </row>
    <row r="104" customFormat="false" ht="16" hidden="false" customHeight="false" outlineLevel="0" collapsed="false">
      <c r="A104" s="1" t="n">
        <v>108</v>
      </c>
      <c r="B104" s="1" t="n">
        <v>10171</v>
      </c>
      <c r="C104" s="2" t="s">
        <v>818</v>
      </c>
      <c r="D104" s="1" t="s">
        <v>861</v>
      </c>
      <c r="E104" s="1" t="s">
        <v>839</v>
      </c>
      <c r="F104" s="2" t="n">
        <v>3</v>
      </c>
      <c r="G104" s="134" t="n">
        <v>5</v>
      </c>
      <c r="H104" s="134" t="n">
        <v>6</v>
      </c>
      <c r="I104" s="1" t="s">
        <v>821</v>
      </c>
      <c r="J104" s="1" t="s">
        <v>829</v>
      </c>
      <c r="K104" s="134" t="n">
        <v>25</v>
      </c>
      <c r="L104" s="2" t="n">
        <v>29</v>
      </c>
      <c r="M104" s="2" t="s">
        <v>822</v>
      </c>
      <c r="N104" s="2" t="s">
        <v>823</v>
      </c>
      <c r="O104" s="2" t="s">
        <v>824</v>
      </c>
      <c r="P104" s="2" t="s">
        <v>825</v>
      </c>
      <c r="R104" s="2" t="s">
        <v>801</v>
      </c>
    </row>
    <row r="105" customFormat="false" ht="16" hidden="false" customHeight="false" outlineLevel="0" collapsed="false">
      <c r="A105" s="78" t="n">
        <v>109</v>
      </c>
      <c r="B105" s="78" t="n">
        <v>10173</v>
      </c>
      <c r="C105" s="2" t="s">
        <v>818</v>
      </c>
      <c r="D105" s="1" t="s">
        <v>861</v>
      </c>
      <c r="E105" s="1" t="s">
        <v>839</v>
      </c>
      <c r="F105" s="2" t="n">
        <v>4</v>
      </c>
      <c r="G105" s="134" t="n">
        <v>6</v>
      </c>
      <c r="H105" s="134" t="n">
        <v>6</v>
      </c>
      <c r="I105" s="1" t="s">
        <v>821</v>
      </c>
      <c r="J105" s="1" t="s">
        <v>834</v>
      </c>
      <c r="K105" s="134" t="n">
        <v>25</v>
      </c>
      <c r="L105" s="2" t="n">
        <v>29</v>
      </c>
      <c r="M105" s="2" t="s">
        <v>822</v>
      </c>
      <c r="N105" s="2" t="s">
        <v>823</v>
      </c>
      <c r="O105" s="2" t="s">
        <v>824</v>
      </c>
      <c r="P105" s="2" t="s">
        <v>842</v>
      </c>
      <c r="S105" s="2" t="s">
        <v>877</v>
      </c>
    </row>
    <row r="106" customFormat="false" ht="16" hidden="false" customHeight="false" outlineLevel="0" collapsed="false">
      <c r="A106" s="78" t="n">
        <v>110</v>
      </c>
      <c r="B106" s="78" t="n">
        <v>10176</v>
      </c>
      <c r="C106" s="2" t="s">
        <v>818</v>
      </c>
      <c r="D106" s="1" t="s">
        <v>861</v>
      </c>
      <c r="E106" s="1" t="s">
        <v>839</v>
      </c>
      <c r="F106" s="2" t="n">
        <v>3</v>
      </c>
      <c r="H106" s="134" t="n">
        <v>6</v>
      </c>
      <c r="I106" s="1" t="s">
        <v>821</v>
      </c>
      <c r="J106" s="1" t="s">
        <v>834</v>
      </c>
      <c r="K106" s="134" t="n">
        <v>25</v>
      </c>
      <c r="L106" s="2" t="n">
        <v>29</v>
      </c>
      <c r="M106" s="2" t="s">
        <v>822</v>
      </c>
      <c r="N106" s="2" t="s">
        <v>823</v>
      </c>
      <c r="O106" s="2" t="s">
        <v>824</v>
      </c>
      <c r="P106" s="2" t="s">
        <v>825</v>
      </c>
      <c r="S106" s="2" t="s">
        <v>878</v>
      </c>
    </row>
    <row r="107" customFormat="false" ht="16" hidden="false" customHeight="false" outlineLevel="0" collapsed="false">
      <c r="A107" s="1" t="n">
        <v>111</v>
      </c>
      <c r="B107" s="78" t="n">
        <v>10164</v>
      </c>
      <c r="C107" s="2" t="s">
        <v>818</v>
      </c>
      <c r="D107" s="1" t="s">
        <v>861</v>
      </c>
      <c r="E107" s="1" t="s">
        <v>839</v>
      </c>
      <c r="F107" s="2" t="n">
        <v>3</v>
      </c>
      <c r="G107" s="134" t="n">
        <v>6</v>
      </c>
      <c r="H107" s="134" t="n">
        <v>6</v>
      </c>
      <c r="I107" s="1" t="s">
        <v>821</v>
      </c>
      <c r="J107" s="1" t="s">
        <v>829</v>
      </c>
      <c r="K107" s="134" t="n">
        <v>25</v>
      </c>
      <c r="L107" s="2" t="n">
        <v>29</v>
      </c>
      <c r="M107" s="2" t="s">
        <v>822</v>
      </c>
      <c r="N107" s="2" t="s">
        <v>823</v>
      </c>
      <c r="O107" s="2" t="s">
        <v>824</v>
      </c>
      <c r="P107" s="2" t="s">
        <v>826</v>
      </c>
      <c r="S107" s="2" t="s">
        <v>875</v>
      </c>
    </row>
    <row r="108" customFormat="false" ht="16" hidden="false" customHeight="false" outlineLevel="0" collapsed="false">
      <c r="A108" s="78" t="n">
        <v>112</v>
      </c>
      <c r="B108" s="79"/>
      <c r="C108" s="2" t="s">
        <v>818</v>
      </c>
      <c r="D108" s="146" t="s">
        <v>819</v>
      </c>
      <c r="E108" s="78" t="s">
        <v>820</v>
      </c>
      <c r="F108" s="16" t="n">
        <v>4</v>
      </c>
      <c r="G108" s="154"/>
      <c r="H108" s="134" t="n">
        <v>6</v>
      </c>
      <c r="I108" s="1" t="s">
        <v>821</v>
      </c>
      <c r="J108" s="155" t="n">
        <v>36</v>
      </c>
      <c r="K108" s="16" t="n">
        <v>25</v>
      </c>
      <c r="L108" s="2" t="n">
        <v>29</v>
      </c>
      <c r="M108" s="16" t="s">
        <v>822</v>
      </c>
      <c r="N108" s="16" t="s">
        <v>823</v>
      </c>
      <c r="O108" s="63" t="s">
        <v>824</v>
      </c>
      <c r="P108" s="16" t="s">
        <v>879</v>
      </c>
      <c r="Q108" s="16"/>
      <c r="R108" s="16"/>
      <c r="S108" s="16"/>
      <c r="T108" s="16"/>
      <c r="U108" s="16"/>
      <c r="V108" s="16"/>
      <c r="W108" s="16"/>
    </row>
    <row r="109" customFormat="false" ht="16" hidden="false" customHeight="false" outlineLevel="0" collapsed="false">
      <c r="A109" s="78" t="n">
        <v>113</v>
      </c>
      <c r="B109" s="79"/>
      <c r="C109" s="2" t="s">
        <v>818</v>
      </c>
      <c r="D109" s="146" t="s">
        <v>819</v>
      </c>
      <c r="E109" s="78" t="s">
        <v>820</v>
      </c>
      <c r="F109" s="16" t="n">
        <v>6</v>
      </c>
      <c r="G109" s="154"/>
      <c r="H109" s="134" t="n">
        <v>6</v>
      </c>
      <c r="I109" s="1" t="s">
        <v>821</v>
      </c>
      <c r="J109" s="155" t="n">
        <v>36</v>
      </c>
      <c r="K109" s="16" t="n">
        <v>25</v>
      </c>
      <c r="L109" s="2" t="n">
        <v>29</v>
      </c>
      <c r="M109" s="16" t="s">
        <v>822</v>
      </c>
      <c r="N109" s="16" t="s">
        <v>823</v>
      </c>
      <c r="O109" s="63" t="s">
        <v>824</v>
      </c>
      <c r="P109" s="16" t="s">
        <v>825</v>
      </c>
      <c r="Q109" s="16"/>
      <c r="R109" s="16"/>
      <c r="S109" s="16"/>
      <c r="T109" s="16"/>
      <c r="U109" s="16"/>
      <c r="V109" s="16"/>
      <c r="W109" s="16"/>
    </row>
    <row r="110" customFormat="false" ht="16" hidden="false" customHeight="false" outlineLevel="0" collapsed="false">
      <c r="A110" s="78" t="n">
        <v>114</v>
      </c>
      <c r="B110" s="79"/>
      <c r="C110" s="2" t="s">
        <v>818</v>
      </c>
      <c r="D110" s="146" t="s">
        <v>819</v>
      </c>
      <c r="E110" s="78" t="s">
        <v>820</v>
      </c>
      <c r="F110" s="16" t="n">
        <v>6</v>
      </c>
      <c r="G110" s="154"/>
      <c r="H110" s="134" t="n">
        <v>6</v>
      </c>
      <c r="I110" s="1" t="s">
        <v>821</v>
      </c>
      <c r="J110" s="155" t="n">
        <v>36</v>
      </c>
      <c r="K110" s="16" t="n">
        <v>25</v>
      </c>
      <c r="L110" s="2" t="n">
        <v>29</v>
      </c>
      <c r="M110" s="16" t="s">
        <v>822</v>
      </c>
      <c r="N110" s="16" t="s">
        <v>823</v>
      </c>
      <c r="O110" s="63" t="s">
        <v>824</v>
      </c>
      <c r="P110" s="16" t="s">
        <v>879</v>
      </c>
      <c r="Q110" s="16"/>
      <c r="R110" s="16"/>
      <c r="S110" s="16"/>
      <c r="T110" s="16"/>
      <c r="U110" s="16"/>
      <c r="V110" s="16"/>
      <c r="W110" s="16"/>
    </row>
    <row r="111" customFormat="false" ht="16" hidden="false" customHeight="false" outlineLevel="0" collapsed="false">
      <c r="A111" s="78" t="n">
        <v>115</v>
      </c>
      <c r="B111" s="79"/>
      <c r="C111" s="2" t="s">
        <v>818</v>
      </c>
      <c r="D111" s="146" t="s">
        <v>819</v>
      </c>
      <c r="E111" s="78" t="s">
        <v>820</v>
      </c>
      <c r="F111" s="16" t="n">
        <v>4</v>
      </c>
      <c r="G111" s="154"/>
      <c r="H111" s="134" t="n">
        <v>6</v>
      </c>
      <c r="I111" s="1" t="s">
        <v>821</v>
      </c>
      <c r="J111" s="155" t="n">
        <v>36</v>
      </c>
      <c r="K111" s="16" t="n">
        <v>25</v>
      </c>
      <c r="L111" s="2" t="n">
        <v>29</v>
      </c>
      <c r="M111" s="16" t="s">
        <v>822</v>
      </c>
      <c r="N111" s="16" t="s">
        <v>823</v>
      </c>
      <c r="O111" s="63" t="s">
        <v>824</v>
      </c>
      <c r="P111" s="16" t="s">
        <v>825</v>
      </c>
      <c r="Q111" s="16"/>
      <c r="R111" s="16"/>
      <c r="S111" s="16"/>
      <c r="T111" s="16"/>
      <c r="U111" s="16"/>
      <c r="V111" s="16"/>
      <c r="W111" s="16"/>
    </row>
    <row r="112" customFormat="false" ht="16" hidden="false" customHeight="false" outlineLevel="0" collapsed="false">
      <c r="A112" s="78" t="n">
        <v>116</v>
      </c>
      <c r="B112" s="79"/>
      <c r="C112" s="2" t="s">
        <v>818</v>
      </c>
      <c r="D112" s="146" t="s">
        <v>819</v>
      </c>
      <c r="E112" s="78" t="s">
        <v>820</v>
      </c>
      <c r="F112" s="16" t="s">
        <v>880</v>
      </c>
      <c r="G112" s="154"/>
      <c r="H112" s="134" t="n">
        <v>6</v>
      </c>
      <c r="I112" s="1" t="s">
        <v>822</v>
      </c>
      <c r="J112" s="155" t="n">
        <v>36</v>
      </c>
      <c r="K112" s="16" t="n">
        <v>25</v>
      </c>
      <c r="L112" s="2" t="n">
        <v>29</v>
      </c>
      <c r="M112" s="16" t="s">
        <v>822</v>
      </c>
      <c r="N112" s="16" t="s">
        <v>823</v>
      </c>
      <c r="O112" s="63" t="s">
        <v>824</v>
      </c>
      <c r="P112" s="16" t="s">
        <v>879</v>
      </c>
      <c r="Q112" s="16"/>
      <c r="R112" s="16"/>
      <c r="S112" s="16"/>
      <c r="T112" s="16"/>
      <c r="U112" s="16"/>
      <c r="V112" s="16"/>
      <c r="W112" s="16"/>
    </row>
    <row r="113" customFormat="false" ht="16" hidden="false" customHeight="false" outlineLevel="0" collapsed="false">
      <c r="A113" s="78" t="n">
        <v>117</v>
      </c>
      <c r="B113" s="79"/>
      <c r="C113" s="2" t="s">
        <v>818</v>
      </c>
      <c r="D113" s="146" t="s">
        <v>819</v>
      </c>
      <c r="E113" s="78" t="s">
        <v>820</v>
      </c>
      <c r="F113" s="16" t="n">
        <v>4</v>
      </c>
      <c r="G113" s="154" t="n">
        <v>5</v>
      </c>
      <c r="H113" s="134" t="n">
        <v>6</v>
      </c>
      <c r="I113" s="1" t="s">
        <v>881</v>
      </c>
      <c r="J113" s="155" t="n">
        <v>36</v>
      </c>
      <c r="K113" s="16" t="n">
        <v>25</v>
      </c>
      <c r="L113" s="2" t="n">
        <v>29</v>
      </c>
      <c r="M113" s="16" t="s">
        <v>822</v>
      </c>
      <c r="N113" s="16" t="s">
        <v>823</v>
      </c>
      <c r="O113" s="63" t="s">
        <v>824</v>
      </c>
      <c r="P113" s="2" t="s">
        <v>825</v>
      </c>
      <c r="Q113" s="16"/>
      <c r="R113" s="16"/>
      <c r="S113" s="16"/>
      <c r="T113" s="16"/>
      <c r="U113" s="16"/>
      <c r="V113" s="16"/>
      <c r="W113" s="16"/>
    </row>
    <row r="114" s="63" customFormat="true" ht="16" hidden="false" customHeight="false" outlineLevel="0" collapsed="false">
      <c r="A114" s="78" t="n">
        <v>118</v>
      </c>
      <c r="B114" s="79"/>
      <c r="C114" s="2" t="s">
        <v>818</v>
      </c>
      <c r="D114" s="146" t="s">
        <v>819</v>
      </c>
      <c r="E114" s="78" t="s">
        <v>820</v>
      </c>
      <c r="F114" s="16" t="n">
        <v>2</v>
      </c>
      <c r="G114" s="154"/>
      <c r="H114" s="134" t="n">
        <v>6</v>
      </c>
      <c r="I114" s="1" t="s">
        <v>821</v>
      </c>
      <c r="J114" s="155" t="n">
        <v>36</v>
      </c>
      <c r="K114" s="16" t="n">
        <v>25</v>
      </c>
      <c r="L114" s="2" t="n">
        <v>25</v>
      </c>
      <c r="M114" s="16" t="s">
        <v>822</v>
      </c>
      <c r="N114" s="16" t="s">
        <v>823</v>
      </c>
      <c r="O114" s="63" t="s">
        <v>824</v>
      </c>
      <c r="P114" s="2" t="s">
        <v>825</v>
      </c>
      <c r="Q114" s="16"/>
      <c r="R114" s="16"/>
      <c r="S114" s="16" t="s">
        <v>882</v>
      </c>
      <c r="T114" s="16"/>
      <c r="U114" s="16"/>
      <c r="V114" s="16"/>
      <c r="W114" s="16"/>
    </row>
    <row r="115" s="63" customFormat="true" ht="16" hidden="false" customHeight="false" outlineLevel="0" collapsed="false">
      <c r="A115" s="78" t="n">
        <v>119</v>
      </c>
      <c r="B115" s="79"/>
      <c r="C115" s="2" t="s">
        <v>818</v>
      </c>
      <c r="D115" s="146" t="s">
        <v>819</v>
      </c>
      <c r="E115" s="78" t="s">
        <v>820</v>
      </c>
      <c r="F115" s="16" t="n">
        <v>6</v>
      </c>
      <c r="G115" s="154"/>
      <c r="H115" s="134" t="n">
        <v>6</v>
      </c>
      <c r="I115" s="1" t="s">
        <v>821</v>
      </c>
      <c r="J115" s="155" t="n">
        <v>36</v>
      </c>
      <c r="K115" s="16" t="n">
        <v>25</v>
      </c>
      <c r="L115" s="2" t="n">
        <v>29</v>
      </c>
      <c r="M115" s="16" t="s">
        <v>822</v>
      </c>
      <c r="N115" s="16" t="s">
        <v>823</v>
      </c>
      <c r="O115" s="63" t="s">
        <v>824</v>
      </c>
      <c r="P115" s="2" t="s">
        <v>825</v>
      </c>
      <c r="Q115" s="16"/>
      <c r="R115" s="16"/>
      <c r="S115" s="16"/>
      <c r="T115" s="16"/>
      <c r="U115" s="16"/>
      <c r="V115" s="16"/>
      <c r="W115" s="16"/>
    </row>
    <row r="116" s="63" customFormat="true" ht="16" hidden="false" customHeight="false" outlineLevel="0" collapsed="false">
      <c r="A116" s="78" t="n">
        <v>120</v>
      </c>
      <c r="B116" s="79"/>
      <c r="C116" s="2" t="s">
        <v>818</v>
      </c>
      <c r="D116" s="146" t="s">
        <v>819</v>
      </c>
      <c r="E116" s="78" t="s">
        <v>820</v>
      </c>
      <c r="F116" s="16" t="n">
        <v>2</v>
      </c>
      <c r="G116" s="154"/>
      <c r="H116" s="134" t="n">
        <v>6</v>
      </c>
      <c r="I116" s="1" t="s">
        <v>821</v>
      </c>
      <c r="J116" s="155" t="n">
        <v>36</v>
      </c>
      <c r="K116" s="16" t="n">
        <v>25</v>
      </c>
      <c r="L116" s="2" t="n">
        <v>29</v>
      </c>
      <c r="M116" s="16" t="s">
        <v>822</v>
      </c>
      <c r="N116" s="16" t="s">
        <v>823</v>
      </c>
      <c r="O116" s="63" t="s">
        <v>824</v>
      </c>
      <c r="P116" s="2" t="s">
        <v>825</v>
      </c>
      <c r="Q116" s="16"/>
      <c r="R116" s="16"/>
      <c r="S116" s="16"/>
      <c r="T116" s="16"/>
      <c r="U116" s="16"/>
      <c r="V116" s="16"/>
      <c r="W116" s="16"/>
    </row>
    <row r="117" s="63" customFormat="true" ht="16" hidden="false" customHeight="false" outlineLevel="0" collapsed="false">
      <c r="A117" s="78" t="n">
        <v>121</v>
      </c>
      <c r="B117" s="79"/>
      <c r="C117" s="2" t="s">
        <v>818</v>
      </c>
      <c r="D117" s="146" t="s">
        <v>819</v>
      </c>
      <c r="E117" s="78" t="s">
        <v>820</v>
      </c>
      <c r="F117" s="16" t="s">
        <v>880</v>
      </c>
      <c r="G117" s="154"/>
      <c r="H117" s="134" t="n">
        <v>6</v>
      </c>
      <c r="I117" s="1" t="s">
        <v>822</v>
      </c>
      <c r="J117" s="155" t="n">
        <v>36</v>
      </c>
      <c r="K117" s="16" t="n">
        <v>25</v>
      </c>
      <c r="L117" s="2" t="n">
        <v>29</v>
      </c>
      <c r="M117" s="16" t="s">
        <v>822</v>
      </c>
      <c r="N117" s="16" t="s">
        <v>823</v>
      </c>
      <c r="O117" s="63" t="s">
        <v>824</v>
      </c>
      <c r="P117" s="2" t="s">
        <v>825</v>
      </c>
      <c r="Q117" s="16"/>
      <c r="R117" s="16"/>
      <c r="S117" s="16"/>
      <c r="T117" s="16"/>
      <c r="U117" s="16"/>
      <c r="V117" s="16"/>
      <c r="W117" s="16"/>
    </row>
    <row r="118" s="63" customFormat="true" ht="16" hidden="false" customHeight="false" outlineLevel="0" collapsed="false">
      <c r="A118" s="78" t="n">
        <v>122</v>
      </c>
      <c r="B118" s="79"/>
      <c r="C118" s="2" t="s">
        <v>818</v>
      </c>
      <c r="D118" s="146" t="s">
        <v>819</v>
      </c>
      <c r="E118" s="78" t="s">
        <v>820</v>
      </c>
      <c r="F118" s="16" t="n">
        <v>6</v>
      </c>
      <c r="G118" s="154"/>
      <c r="H118" s="134" t="n">
        <v>6</v>
      </c>
      <c r="I118" s="1" t="s">
        <v>881</v>
      </c>
      <c r="J118" s="155" t="n">
        <v>36</v>
      </c>
      <c r="K118" s="16" t="n">
        <v>25</v>
      </c>
      <c r="L118" s="2" t="n">
        <v>29</v>
      </c>
      <c r="M118" s="16" t="s">
        <v>822</v>
      </c>
      <c r="N118" s="16" t="s">
        <v>823</v>
      </c>
      <c r="O118" s="63" t="s">
        <v>824</v>
      </c>
      <c r="P118" s="16" t="s">
        <v>825</v>
      </c>
      <c r="Q118" s="16"/>
      <c r="R118" s="16"/>
      <c r="S118" s="16"/>
      <c r="T118" s="16"/>
      <c r="U118" s="16"/>
      <c r="V118" s="16"/>
      <c r="W118" s="16"/>
    </row>
    <row r="119" s="63" customFormat="true" ht="16" hidden="false" customHeight="false" outlineLevel="0" collapsed="false">
      <c r="A119" s="78" t="n">
        <v>123</v>
      </c>
      <c r="B119" s="79"/>
      <c r="C119" s="2" t="s">
        <v>818</v>
      </c>
      <c r="D119" s="146" t="s">
        <v>819</v>
      </c>
      <c r="E119" s="78" t="s">
        <v>820</v>
      </c>
      <c r="F119" s="16" t="n">
        <v>4</v>
      </c>
      <c r="G119" s="154"/>
      <c r="H119" s="134" t="n">
        <v>6</v>
      </c>
      <c r="I119" s="1" t="s">
        <v>881</v>
      </c>
      <c r="J119" s="155" t="n">
        <v>36</v>
      </c>
      <c r="K119" s="16" t="n">
        <v>25</v>
      </c>
      <c r="L119" s="2" t="n">
        <v>29</v>
      </c>
      <c r="M119" s="16" t="s">
        <v>822</v>
      </c>
      <c r="N119" s="16" t="s">
        <v>823</v>
      </c>
      <c r="O119" s="63" t="s">
        <v>824</v>
      </c>
      <c r="P119" s="16" t="s">
        <v>825</v>
      </c>
      <c r="Q119" s="16"/>
      <c r="R119" s="16"/>
      <c r="S119" s="16"/>
      <c r="T119" s="16"/>
      <c r="U119" s="16"/>
      <c r="V119" s="16"/>
      <c r="W119" s="16"/>
    </row>
    <row r="120" s="63" customFormat="true" ht="16" hidden="false" customHeight="false" outlineLevel="0" collapsed="false">
      <c r="A120" s="78" t="n">
        <v>124</v>
      </c>
      <c r="B120" s="79"/>
      <c r="C120" s="2" t="s">
        <v>818</v>
      </c>
      <c r="D120" s="146" t="s">
        <v>819</v>
      </c>
      <c r="E120" s="78" t="s">
        <v>820</v>
      </c>
      <c r="F120" s="16" t="n">
        <v>4</v>
      </c>
      <c r="G120" s="154"/>
      <c r="H120" s="134" t="n">
        <v>6</v>
      </c>
      <c r="I120" s="1" t="s">
        <v>881</v>
      </c>
      <c r="J120" s="155" t="n">
        <v>36</v>
      </c>
      <c r="K120" s="16" t="n">
        <v>25</v>
      </c>
      <c r="L120" s="2" t="n">
        <v>29</v>
      </c>
      <c r="M120" s="16" t="s">
        <v>822</v>
      </c>
      <c r="N120" s="16" t="s">
        <v>823</v>
      </c>
      <c r="O120" s="63" t="s">
        <v>824</v>
      </c>
      <c r="P120" s="16" t="s">
        <v>879</v>
      </c>
      <c r="Q120" s="16"/>
      <c r="R120" s="16"/>
      <c r="S120" s="16"/>
      <c r="T120" s="16"/>
      <c r="U120" s="16"/>
      <c r="V120" s="16"/>
      <c r="W120" s="16"/>
    </row>
    <row r="121" s="63" customFormat="true" ht="16" hidden="false" customHeight="false" outlineLevel="0" collapsed="false">
      <c r="A121" s="78" t="n">
        <v>125</v>
      </c>
      <c r="B121" s="79"/>
      <c r="C121" s="2" t="s">
        <v>818</v>
      </c>
      <c r="D121" s="146" t="s">
        <v>819</v>
      </c>
      <c r="E121" s="78" t="s">
        <v>820</v>
      </c>
      <c r="F121" s="16" t="s">
        <v>880</v>
      </c>
      <c r="G121" s="154"/>
      <c r="H121" s="134" t="n">
        <v>6</v>
      </c>
      <c r="I121" s="1" t="s">
        <v>881</v>
      </c>
      <c r="J121" s="155" t="n">
        <v>36</v>
      </c>
      <c r="K121" s="16" t="n">
        <v>25</v>
      </c>
      <c r="L121" s="2" t="n">
        <v>25</v>
      </c>
      <c r="M121" s="16" t="s">
        <v>822</v>
      </c>
      <c r="N121" s="16" t="s">
        <v>823</v>
      </c>
      <c r="O121" s="63" t="s">
        <v>824</v>
      </c>
      <c r="P121" s="16" t="s">
        <v>825</v>
      </c>
      <c r="Q121" s="16"/>
      <c r="R121" s="16"/>
      <c r="S121" s="16"/>
      <c r="T121" s="16"/>
      <c r="U121" s="16"/>
      <c r="V121" s="16"/>
      <c r="W121" s="16"/>
    </row>
    <row r="122" s="63" customFormat="true" ht="16" hidden="false" customHeight="false" outlineLevel="0" collapsed="false">
      <c r="A122" s="78" t="n">
        <v>126</v>
      </c>
      <c r="B122" s="79"/>
      <c r="C122" s="2" t="s">
        <v>818</v>
      </c>
      <c r="D122" s="146" t="s">
        <v>819</v>
      </c>
      <c r="E122" s="78" t="s">
        <v>820</v>
      </c>
      <c r="F122" s="16" t="n">
        <v>5</v>
      </c>
      <c r="G122" s="154"/>
      <c r="H122" s="134" t="n">
        <v>6</v>
      </c>
      <c r="I122" s="1" t="s">
        <v>821</v>
      </c>
      <c r="J122" s="155" t="n">
        <v>36</v>
      </c>
      <c r="K122" s="16" t="n">
        <v>25</v>
      </c>
      <c r="L122" s="2" t="n">
        <v>29</v>
      </c>
      <c r="M122" s="16" t="s">
        <v>822</v>
      </c>
      <c r="N122" s="16" t="s">
        <v>823</v>
      </c>
      <c r="O122" s="63" t="s">
        <v>824</v>
      </c>
      <c r="P122" s="16" t="s">
        <v>879</v>
      </c>
      <c r="Q122" s="16"/>
      <c r="R122" s="16"/>
      <c r="S122" s="16"/>
      <c r="T122" s="16"/>
      <c r="U122" s="16"/>
      <c r="V122" s="16"/>
      <c r="W122" s="16"/>
    </row>
    <row r="123" s="63" customFormat="true" ht="16" hidden="false" customHeight="false" outlineLevel="0" collapsed="false">
      <c r="A123" s="78" t="n">
        <v>127</v>
      </c>
      <c r="B123" s="79"/>
      <c r="C123" s="2" t="s">
        <v>818</v>
      </c>
      <c r="D123" s="146" t="s">
        <v>819</v>
      </c>
      <c r="E123" s="78" t="s">
        <v>820</v>
      </c>
      <c r="F123" s="16" t="n">
        <v>1</v>
      </c>
      <c r="G123" s="154"/>
      <c r="H123" s="134" t="n">
        <v>6</v>
      </c>
      <c r="I123" s="1" t="s">
        <v>821</v>
      </c>
      <c r="J123" s="155" t="n">
        <v>36</v>
      </c>
      <c r="K123" s="16" t="n">
        <v>25</v>
      </c>
      <c r="L123" s="2" t="n">
        <v>29</v>
      </c>
      <c r="M123" s="16" t="s">
        <v>822</v>
      </c>
      <c r="N123" s="16" t="s">
        <v>823</v>
      </c>
      <c r="O123" s="63" t="s">
        <v>824</v>
      </c>
      <c r="P123" s="2" t="s">
        <v>825</v>
      </c>
      <c r="Q123" s="16"/>
      <c r="R123" s="16"/>
      <c r="S123" s="16"/>
      <c r="T123" s="16"/>
      <c r="U123" s="16"/>
      <c r="V123" s="16"/>
      <c r="W123" s="16"/>
    </row>
    <row r="124" s="63" customFormat="true" ht="16" hidden="false" customHeight="false" outlineLevel="0" collapsed="false">
      <c r="A124" s="78" t="n">
        <v>128</v>
      </c>
      <c r="B124" s="79"/>
      <c r="C124" s="2" t="s">
        <v>818</v>
      </c>
      <c r="D124" s="146" t="s">
        <v>819</v>
      </c>
      <c r="E124" s="78" t="s">
        <v>820</v>
      </c>
      <c r="F124" s="16" t="n">
        <v>6</v>
      </c>
      <c r="G124" s="154"/>
      <c r="H124" s="134" t="n">
        <v>6</v>
      </c>
      <c r="I124" s="1" t="s">
        <v>821</v>
      </c>
      <c r="J124" s="155" t="n">
        <v>36</v>
      </c>
      <c r="K124" s="16" t="n">
        <v>25</v>
      </c>
      <c r="L124" s="2" t="n">
        <v>29</v>
      </c>
      <c r="M124" s="16" t="s">
        <v>822</v>
      </c>
      <c r="N124" s="16" t="s">
        <v>823</v>
      </c>
      <c r="O124" s="63" t="s">
        <v>824</v>
      </c>
      <c r="P124" s="2" t="s">
        <v>825</v>
      </c>
      <c r="Q124" s="16"/>
      <c r="R124" s="16"/>
      <c r="S124" s="16"/>
      <c r="T124" s="16"/>
      <c r="U124" s="16"/>
      <c r="V124" s="16"/>
      <c r="W124" s="16"/>
    </row>
    <row r="125" s="63" customFormat="true" ht="16" hidden="false" customHeight="false" outlineLevel="0" collapsed="false">
      <c r="A125" s="78" t="n">
        <v>129</v>
      </c>
      <c r="B125" s="79"/>
      <c r="C125" s="2" t="s">
        <v>818</v>
      </c>
      <c r="D125" s="146" t="s">
        <v>819</v>
      </c>
      <c r="E125" s="78" t="s">
        <v>820</v>
      </c>
      <c r="F125" s="16" t="n">
        <v>2</v>
      </c>
      <c r="G125" s="154"/>
      <c r="H125" s="134" t="n">
        <v>6</v>
      </c>
      <c r="I125" s="1" t="s">
        <v>822</v>
      </c>
      <c r="J125" s="155" t="s">
        <v>883</v>
      </c>
      <c r="K125" s="16" t="n">
        <v>15</v>
      </c>
      <c r="L125" s="2" t="n">
        <v>29</v>
      </c>
      <c r="M125" s="16" t="s">
        <v>725</v>
      </c>
      <c r="N125" s="16"/>
      <c r="P125" s="2" t="s">
        <v>825</v>
      </c>
      <c r="Q125" s="16" t="s">
        <v>849</v>
      </c>
      <c r="R125" s="16"/>
      <c r="S125" s="16"/>
      <c r="T125" s="16"/>
      <c r="U125" s="16"/>
      <c r="V125" s="16"/>
      <c r="W125" s="16"/>
    </row>
    <row r="126" s="63" customFormat="true" ht="16" hidden="false" customHeight="false" outlineLevel="0" collapsed="false">
      <c r="A126" s="78" t="n">
        <v>130</v>
      </c>
      <c r="B126" s="79"/>
      <c r="C126" s="2" t="s">
        <v>818</v>
      </c>
      <c r="D126" s="146" t="s">
        <v>819</v>
      </c>
      <c r="E126" s="78" t="s">
        <v>820</v>
      </c>
      <c r="F126" s="16" t="n">
        <v>2</v>
      </c>
      <c r="G126" s="154"/>
      <c r="H126" s="134" t="n">
        <v>6</v>
      </c>
      <c r="I126" s="1" t="s">
        <v>821</v>
      </c>
      <c r="J126" s="155" t="n">
        <v>36</v>
      </c>
      <c r="K126" s="16" t="n">
        <v>25</v>
      </c>
      <c r="L126" s="2" t="n">
        <v>29</v>
      </c>
      <c r="M126" s="16" t="s">
        <v>725</v>
      </c>
      <c r="N126" s="16"/>
      <c r="P126" s="2" t="s">
        <v>825</v>
      </c>
      <c r="Q126" s="16"/>
      <c r="R126" s="16"/>
      <c r="S126" s="16"/>
      <c r="T126" s="16"/>
      <c r="U126" s="16"/>
      <c r="V126" s="16"/>
      <c r="W126" s="16"/>
    </row>
    <row r="127" s="63" customFormat="true" ht="16" hidden="false" customHeight="false" outlineLevel="0" collapsed="false">
      <c r="A127" s="78" t="n">
        <v>131</v>
      </c>
      <c r="B127" s="79"/>
      <c r="C127" s="2" t="s">
        <v>818</v>
      </c>
      <c r="D127" s="146" t="s">
        <v>819</v>
      </c>
      <c r="E127" s="78" t="s">
        <v>820</v>
      </c>
      <c r="F127" s="16" t="n">
        <v>4</v>
      </c>
      <c r="G127" s="154"/>
      <c r="H127" s="134" t="n">
        <v>6</v>
      </c>
      <c r="I127" s="1" t="s">
        <v>821</v>
      </c>
      <c r="J127" s="155" t="s">
        <v>883</v>
      </c>
      <c r="K127" s="16" t="n">
        <v>15</v>
      </c>
      <c r="L127" s="2" t="n">
        <v>29</v>
      </c>
      <c r="M127" s="16" t="s">
        <v>725</v>
      </c>
      <c r="N127" s="16"/>
      <c r="P127" s="16" t="s">
        <v>879</v>
      </c>
      <c r="Q127" s="16"/>
      <c r="R127" s="16"/>
      <c r="S127" s="16"/>
      <c r="T127" s="16"/>
      <c r="U127" s="16"/>
      <c r="V127" s="16"/>
      <c r="W127" s="16"/>
    </row>
    <row r="128" s="63" customFormat="true" ht="16" hidden="false" customHeight="false" outlineLevel="0" collapsed="false">
      <c r="A128" s="78" t="n">
        <v>132</v>
      </c>
      <c r="B128" s="79"/>
      <c r="C128" s="2" t="s">
        <v>818</v>
      </c>
      <c r="D128" s="146" t="s">
        <v>819</v>
      </c>
      <c r="E128" s="78" t="s">
        <v>820</v>
      </c>
      <c r="F128" s="16" t="n">
        <v>4</v>
      </c>
      <c r="G128" s="154"/>
      <c r="H128" s="134" t="n">
        <v>6</v>
      </c>
      <c r="I128" s="1" t="s">
        <v>821</v>
      </c>
      <c r="J128" s="155" t="n">
        <v>36</v>
      </c>
      <c r="K128" s="16" t="n">
        <v>25</v>
      </c>
      <c r="L128" s="2" t="n">
        <v>29</v>
      </c>
      <c r="M128" s="16" t="s">
        <v>822</v>
      </c>
      <c r="N128" s="16" t="s">
        <v>823</v>
      </c>
      <c r="O128" s="86" t="s">
        <v>824</v>
      </c>
      <c r="P128" s="2" t="s">
        <v>825</v>
      </c>
      <c r="Q128" s="16"/>
      <c r="R128" s="16"/>
      <c r="S128" s="16"/>
      <c r="T128" s="16"/>
      <c r="U128" s="16"/>
      <c r="V128" s="16"/>
      <c r="W128" s="16"/>
    </row>
    <row r="129" s="63" customFormat="true" ht="16" hidden="false" customHeight="false" outlineLevel="0" collapsed="false">
      <c r="A129" s="78" t="n">
        <v>133</v>
      </c>
      <c r="B129" s="79"/>
      <c r="C129" s="2" t="s">
        <v>818</v>
      </c>
      <c r="D129" s="146" t="s">
        <v>819</v>
      </c>
      <c r="E129" s="78" t="s">
        <v>820</v>
      </c>
      <c r="F129" s="16" t="n">
        <v>5</v>
      </c>
      <c r="G129" s="154"/>
      <c r="H129" s="134" t="n">
        <v>6</v>
      </c>
      <c r="I129" s="1" t="s">
        <v>821</v>
      </c>
      <c r="J129" s="155" t="s">
        <v>883</v>
      </c>
      <c r="K129" s="16" t="n">
        <v>15</v>
      </c>
      <c r="L129" s="2" t="n">
        <v>29</v>
      </c>
      <c r="M129" s="16" t="s">
        <v>725</v>
      </c>
      <c r="N129" s="16"/>
      <c r="P129" s="2" t="s">
        <v>825</v>
      </c>
      <c r="Q129" s="16"/>
      <c r="R129" s="16"/>
      <c r="S129" s="16"/>
      <c r="T129" s="16"/>
      <c r="U129" s="16"/>
      <c r="V129" s="16"/>
      <c r="W129" s="16"/>
    </row>
    <row r="130" s="63" customFormat="true" ht="16" hidden="false" customHeight="false" outlineLevel="0" collapsed="false">
      <c r="A130" s="1" t="n">
        <v>134</v>
      </c>
      <c r="B130" s="1" t="s">
        <v>342</v>
      </c>
      <c r="C130" s="2" t="s">
        <v>818</v>
      </c>
      <c r="D130" s="1" t="n">
        <v>127.5</v>
      </c>
      <c r="E130" s="1" t="n">
        <v>7.5</v>
      </c>
      <c r="F130" s="2" t="n">
        <v>2</v>
      </c>
      <c r="G130" s="134" t="n">
        <v>4</v>
      </c>
      <c r="H130" s="134" t="n">
        <v>6</v>
      </c>
      <c r="I130" s="1" t="s">
        <v>821</v>
      </c>
      <c r="J130" s="1" t="s">
        <v>884</v>
      </c>
      <c r="K130" s="134" t="s">
        <v>863</v>
      </c>
      <c r="L130" s="2" t="n">
        <v>29</v>
      </c>
      <c r="M130" s="2" t="s">
        <v>821</v>
      </c>
      <c r="N130" s="2"/>
      <c r="O130" s="2"/>
      <c r="P130" s="2" t="s">
        <v>825</v>
      </c>
      <c r="Q130" s="2"/>
      <c r="R130" s="2"/>
      <c r="S130" s="2"/>
      <c r="T130" s="2"/>
      <c r="U130" s="2"/>
      <c r="V130" s="2"/>
      <c r="W130" s="2"/>
    </row>
    <row r="131" s="63" customFormat="true" ht="16" hidden="false" customHeight="false" outlineLevel="0" collapsed="false">
      <c r="A131" s="78" t="n">
        <v>135</v>
      </c>
      <c r="B131" s="79"/>
      <c r="C131" s="2" t="s">
        <v>818</v>
      </c>
      <c r="D131" s="146" t="s">
        <v>819</v>
      </c>
      <c r="E131" s="78" t="s">
        <v>820</v>
      </c>
      <c r="F131" s="16" t="n">
        <v>3</v>
      </c>
      <c r="G131" s="154"/>
      <c r="H131" s="134" t="n">
        <v>6</v>
      </c>
      <c r="I131" s="1" t="s">
        <v>821</v>
      </c>
      <c r="J131" s="155" t="s">
        <v>883</v>
      </c>
      <c r="K131" s="16" t="n">
        <v>15</v>
      </c>
      <c r="L131" s="2" t="n">
        <v>29</v>
      </c>
      <c r="M131" s="16" t="s">
        <v>725</v>
      </c>
      <c r="N131" s="16"/>
      <c r="P131" s="2" t="s">
        <v>825</v>
      </c>
      <c r="Q131" s="16"/>
      <c r="R131" s="16"/>
      <c r="S131" s="16"/>
      <c r="T131" s="16"/>
      <c r="U131" s="16"/>
      <c r="V131" s="16"/>
      <c r="W131" s="16"/>
    </row>
    <row r="132" s="63" customFormat="true" ht="16" hidden="false" customHeight="false" outlineLevel="0" collapsed="false">
      <c r="A132" s="78" t="n">
        <v>137</v>
      </c>
      <c r="B132" s="79"/>
      <c r="C132" s="2" t="s">
        <v>818</v>
      </c>
      <c r="D132" s="146" t="s">
        <v>819</v>
      </c>
      <c r="E132" s="78" t="s">
        <v>820</v>
      </c>
      <c r="F132" s="16" t="n">
        <v>2</v>
      </c>
      <c r="G132" s="154"/>
      <c r="H132" s="134" t="n">
        <v>6</v>
      </c>
      <c r="I132" s="1" t="s">
        <v>821</v>
      </c>
      <c r="J132" s="155" t="s">
        <v>883</v>
      </c>
      <c r="K132" s="16" t="n">
        <v>15</v>
      </c>
      <c r="L132" s="2" t="n">
        <v>25</v>
      </c>
      <c r="M132" s="16" t="s">
        <v>725</v>
      </c>
      <c r="N132" s="16"/>
      <c r="P132" s="2" t="s">
        <v>825</v>
      </c>
      <c r="Q132" s="16"/>
      <c r="R132" s="16"/>
      <c r="S132" s="16"/>
      <c r="T132" s="16"/>
      <c r="U132" s="16"/>
      <c r="V132" s="16"/>
      <c r="W132" s="16"/>
    </row>
    <row r="133" s="63" customFormat="true" ht="16" hidden="false" customHeight="false" outlineLevel="0" collapsed="false">
      <c r="A133" s="78" t="n">
        <v>138</v>
      </c>
      <c r="B133" s="79"/>
      <c r="C133" s="2" t="s">
        <v>818</v>
      </c>
      <c r="D133" s="146" t="s">
        <v>819</v>
      </c>
      <c r="E133" s="78" t="s">
        <v>820</v>
      </c>
      <c r="F133" s="16" t="n">
        <v>5</v>
      </c>
      <c r="G133" s="154" t="n">
        <v>5</v>
      </c>
      <c r="H133" s="134" t="n">
        <v>6</v>
      </c>
      <c r="I133" s="1" t="s">
        <v>821</v>
      </c>
      <c r="J133" s="155" t="s">
        <v>883</v>
      </c>
      <c r="K133" s="16" t="n">
        <v>15</v>
      </c>
      <c r="L133" s="2" t="n">
        <v>29</v>
      </c>
      <c r="M133" s="16" t="s">
        <v>725</v>
      </c>
      <c r="N133" s="16"/>
      <c r="P133" s="2" t="s">
        <v>825</v>
      </c>
      <c r="Q133" s="16"/>
      <c r="R133" s="16"/>
      <c r="S133" s="16"/>
      <c r="T133" s="16"/>
      <c r="U133" s="16"/>
      <c r="V133" s="16"/>
      <c r="W133" s="16"/>
    </row>
    <row r="134" s="63" customFormat="true" ht="16" hidden="false" customHeight="false" outlineLevel="0" collapsed="false">
      <c r="A134" s="78" t="n">
        <v>139</v>
      </c>
      <c r="B134" s="79"/>
      <c r="C134" s="2" t="s">
        <v>818</v>
      </c>
      <c r="D134" s="146" t="s">
        <v>819</v>
      </c>
      <c r="E134" s="78" t="s">
        <v>820</v>
      </c>
      <c r="F134" s="16" t="n">
        <v>4</v>
      </c>
      <c r="G134" s="154"/>
      <c r="H134" s="134" t="n">
        <v>6</v>
      </c>
      <c r="I134" s="1" t="s">
        <v>821</v>
      </c>
      <c r="J134" s="155" t="s">
        <v>883</v>
      </c>
      <c r="K134" s="16" t="n">
        <v>25</v>
      </c>
      <c r="L134" s="2" t="n">
        <v>25</v>
      </c>
      <c r="M134" s="16" t="s">
        <v>725</v>
      </c>
      <c r="N134" s="16"/>
      <c r="P134" s="2" t="s">
        <v>825</v>
      </c>
      <c r="Q134" s="16"/>
      <c r="R134" s="16"/>
      <c r="S134" s="16"/>
      <c r="T134" s="16"/>
      <c r="U134" s="16"/>
      <c r="V134" s="16"/>
      <c r="W134" s="16"/>
    </row>
    <row r="135" s="63" customFormat="true" ht="16" hidden="false" customHeight="false" outlineLevel="0" collapsed="false">
      <c r="A135" s="78" t="n">
        <v>140</v>
      </c>
      <c r="B135" s="79"/>
      <c r="C135" s="2" t="s">
        <v>818</v>
      </c>
      <c r="D135" s="146" t="s">
        <v>819</v>
      </c>
      <c r="E135" s="78" t="s">
        <v>820</v>
      </c>
      <c r="F135" s="16" t="n">
        <v>2</v>
      </c>
      <c r="G135" s="154"/>
      <c r="H135" s="134" t="n">
        <v>6</v>
      </c>
      <c r="I135" s="1" t="s">
        <v>821</v>
      </c>
      <c r="J135" s="155" t="s">
        <v>883</v>
      </c>
      <c r="K135" s="16" t="n">
        <v>15</v>
      </c>
      <c r="L135" s="2" t="n">
        <v>25</v>
      </c>
      <c r="M135" s="16" t="s">
        <v>725</v>
      </c>
      <c r="N135" s="16"/>
      <c r="P135" s="2" t="s">
        <v>825</v>
      </c>
      <c r="Q135" s="16"/>
      <c r="R135" s="16"/>
      <c r="S135" s="16"/>
      <c r="T135" s="16"/>
      <c r="U135" s="16"/>
      <c r="V135" s="16"/>
      <c r="W135" s="16"/>
    </row>
    <row r="136" s="63" customFormat="true" ht="16" hidden="false" customHeight="false" outlineLevel="0" collapsed="false">
      <c r="A136" s="78" t="n">
        <v>142</v>
      </c>
      <c r="B136" s="79"/>
      <c r="C136" s="16" t="s">
        <v>818</v>
      </c>
      <c r="D136" s="78" t="s">
        <v>819</v>
      </c>
      <c r="E136" s="78" t="s">
        <v>820</v>
      </c>
      <c r="F136" s="16" t="n">
        <v>3</v>
      </c>
      <c r="G136" s="144"/>
      <c r="H136" s="144" t="n">
        <v>6</v>
      </c>
      <c r="I136" s="78" t="s">
        <v>821</v>
      </c>
      <c r="J136" s="78" t="s">
        <v>829</v>
      </c>
      <c r="K136" s="16" t="n">
        <v>15</v>
      </c>
      <c r="L136" s="16" t="n">
        <v>29</v>
      </c>
      <c r="M136" s="16" t="s">
        <v>821</v>
      </c>
      <c r="N136" s="16"/>
      <c r="O136" s="16"/>
      <c r="P136" s="2" t="s">
        <v>825</v>
      </c>
      <c r="Q136" s="16"/>
      <c r="R136" s="16"/>
      <c r="S136" s="16" t="s">
        <v>885</v>
      </c>
      <c r="T136" s="16"/>
      <c r="U136" s="16"/>
      <c r="V136" s="16"/>
      <c r="W136" s="16"/>
    </row>
    <row r="137" s="63" customFormat="true" ht="16" hidden="false" customHeight="false" outlineLevel="0" collapsed="false">
      <c r="A137" s="78" t="n">
        <v>143</v>
      </c>
      <c r="B137" s="79"/>
      <c r="C137" s="16" t="s">
        <v>818</v>
      </c>
      <c r="D137" s="78" t="s">
        <v>819</v>
      </c>
      <c r="E137" s="78" t="s">
        <v>820</v>
      </c>
      <c r="F137" s="16" t="n">
        <v>4</v>
      </c>
      <c r="G137" s="144"/>
      <c r="H137" s="144" t="n">
        <v>6</v>
      </c>
      <c r="I137" s="78" t="s">
        <v>822</v>
      </c>
      <c r="J137" s="78" t="s">
        <v>829</v>
      </c>
      <c r="K137" s="16" t="n">
        <v>15</v>
      </c>
      <c r="L137" s="16" t="n">
        <v>29</v>
      </c>
      <c r="M137" s="16" t="s">
        <v>821</v>
      </c>
      <c r="N137" s="16"/>
      <c r="O137" s="16"/>
      <c r="P137" s="2" t="s">
        <v>825</v>
      </c>
      <c r="Q137" s="16"/>
      <c r="R137" s="16"/>
      <c r="S137" s="16"/>
      <c r="T137" s="16"/>
      <c r="U137" s="16"/>
      <c r="V137" s="16"/>
      <c r="W137" s="16"/>
    </row>
    <row r="138" s="63" customFormat="true" ht="16" hidden="false" customHeight="false" outlineLevel="0" collapsed="false">
      <c r="A138" s="1" t="n">
        <v>144</v>
      </c>
      <c r="B138" s="1" t="s">
        <v>363</v>
      </c>
      <c r="C138" s="2" t="s">
        <v>818</v>
      </c>
      <c r="D138" s="1" t="n">
        <v>127.5</v>
      </c>
      <c r="E138" s="1" t="n">
        <v>7.5</v>
      </c>
      <c r="F138" s="2" t="n">
        <v>3</v>
      </c>
      <c r="G138" s="134" t="n">
        <v>5</v>
      </c>
      <c r="H138" s="134" t="n">
        <v>6</v>
      </c>
      <c r="I138" s="1" t="s">
        <v>821</v>
      </c>
      <c r="J138" s="1" t="n">
        <v>39</v>
      </c>
      <c r="K138" s="157" t="s">
        <v>847</v>
      </c>
      <c r="L138" s="2" t="n">
        <v>29</v>
      </c>
      <c r="M138" s="2" t="s">
        <v>822</v>
      </c>
      <c r="N138" s="2" t="s">
        <v>823</v>
      </c>
      <c r="O138" s="2" t="s">
        <v>824</v>
      </c>
      <c r="P138" s="16" t="s">
        <v>825</v>
      </c>
      <c r="Q138" s="2"/>
      <c r="R138" s="2"/>
      <c r="S138" s="2"/>
      <c r="T138" s="2"/>
      <c r="U138" s="2"/>
      <c r="V138" s="2"/>
      <c r="W138" s="2"/>
    </row>
    <row r="139" s="63" customFormat="true" ht="16" hidden="false" customHeight="false" outlineLevel="0" collapsed="false">
      <c r="A139" s="78" t="n">
        <v>145</v>
      </c>
      <c r="B139" s="79"/>
      <c r="C139" s="16" t="s">
        <v>818</v>
      </c>
      <c r="D139" s="78" t="s">
        <v>819</v>
      </c>
      <c r="E139" s="78" t="s">
        <v>820</v>
      </c>
      <c r="F139" s="16" t="n">
        <v>4</v>
      </c>
      <c r="G139" s="144"/>
      <c r="H139" s="144" t="n">
        <v>6</v>
      </c>
      <c r="I139" s="78" t="s">
        <v>821</v>
      </c>
      <c r="J139" s="78" t="s">
        <v>829</v>
      </c>
      <c r="K139" s="16" t="n">
        <v>15</v>
      </c>
      <c r="L139" s="16" t="n">
        <v>29</v>
      </c>
      <c r="M139" s="16" t="s">
        <v>821</v>
      </c>
      <c r="N139" s="16"/>
      <c r="O139" s="16"/>
      <c r="P139" s="16" t="s">
        <v>825</v>
      </c>
      <c r="Q139" s="16"/>
      <c r="R139" s="16"/>
      <c r="S139" s="16" t="s">
        <v>886</v>
      </c>
      <c r="T139" s="16"/>
      <c r="U139" s="16"/>
      <c r="V139" s="16"/>
      <c r="W139" s="16"/>
    </row>
    <row r="140" s="63" customFormat="true" ht="16" hidden="false" customHeight="false" outlineLevel="0" collapsed="false">
      <c r="A140" s="78" t="n">
        <v>146</v>
      </c>
      <c r="B140" s="79"/>
      <c r="C140" s="16" t="s">
        <v>818</v>
      </c>
      <c r="D140" s="78" t="s">
        <v>819</v>
      </c>
      <c r="E140" s="78" t="s">
        <v>820</v>
      </c>
      <c r="F140" s="16" t="n">
        <v>3</v>
      </c>
      <c r="G140" s="144"/>
      <c r="H140" s="144" t="s">
        <v>827</v>
      </c>
      <c r="I140" s="78" t="s">
        <v>821</v>
      </c>
      <c r="J140" s="78" t="s">
        <v>829</v>
      </c>
      <c r="K140" s="16" t="n">
        <v>15</v>
      </c>
      <c r="L140" s="16" t="n">
        <v>25</v>
      </c>
      <c r="M140" s="16" t="s">
        <v>821</v>
      </c>
      <c r="N140" s="16"/>
      <c r="O140" s="16"/>
      <c r="P140" s="16" t="s">
        <v>826</v>
      </c>
      <c r="Q140" s="16"/>
      <c r="R140" s="16"/>
      <c r="S140" s="16" t="s">
        <v>885</v>
      </c>
      <c r="T140" s="16"/>
      <c r="U140" s="16"/>
      <c r="V140" s="16"/>
      <c r="W140" s="16"/>
    </row>
    <row r="141" s="63" customFormat="true" ht="16" hidden="false" customHeight="false" outlineLevel="0" collapsed="false">
      <c r="A141" s="78" t="n">
        <v>147</v>
      </c>
      <c r="B141" s="79"/>
      <c r="C141" s="16" t="s">
        <v>818</v>
      </c>
      <c r="D141" s="78" t="s">
        <v>819</v>
      </c>
      <c r="E141" s="78" t="s">
        <v>820</v>
      </c>
      <c r="F141" s="16" t="n">
        <v>2</v>
      </c>
      <c r="G141" s="144"/>
      <c r="H141" s="144" t="n">
        <v>6</v>
      </c>
      <c r="I141" s="78" t="s">
        <v>821</v>
      </c>
      <c r="J141" s="78" t="s">
        <v>829</v>
      </c>
      <c r="K141" s="16" t="n">
        <v>15</v>
      </c>
      <c r="L141" s="16" t="n">
        <v>25</v>
      </c>
      <c r="M141" s="16" t="s">
        <v>821</v>
      </c>
      <c r="N141" s="16"/>
      <c r="O141" s="16"/>
      <c r="P141" s="16" t="s">
        <v>825</v>
      </c>
      <c r="Q141" s="16"/>
      <c r="R141" s="16"/>
      <c r="S141" s="16"/>
      <c r="T141" s="16"/>
      <c r="U141" s="16"/>
      <c r="V141" s="16"/>
      <c r="W141" s="16"/>
    </row>
    <row r="142" s="63" customFormat="true" ht="16" hidden="false" customHeight="false" outlineLevel="0" collapsed="false">
      <c r="A142" s="78" t="n">
        <v>148</v>
      </c>
      <c r="B142" s="79"/>
      <c r="C142" s="16" t="s">
        <v>818</v>
      </c>
      <c r="D142" s="78" t="s">
        <v>819</v>
      </c>
      <c r="E142" s="78" t="s">
        <v>820</v>
      </c>
      <c r="F142" s="16" t="n">
        <v>3</v>
      </c>
      <c r="G142" s="144"/>
      <c r="H142" s="144" t="n">
        <v>6</v>
      </c>
      <c r="I142" s="78" t="s">
        <v>821</v>
      </c>
      <c r="J142" s="78" t="s">
        <v>829</v>
      </c>
      <c r="K142" s="16" t="n">
        <v>15</v>
      </c>
      <c r="L142" s="16" t="n">
        <v>29</v>
      </c>
      <c r="M142" s="16" t="s">
        <v>821</v>
      </c>
      <c r="N142" s="16"/>
      <c r="O142" s="16"/>
      <c r="P142" s="16" t="s">
        <v>825</v>
      </c>
      <c r="Q142" s="16"/>
      <c r="R142" s="16"/>
      <c r="S142" s="16" t="s">
        <v>885</v>
      </c>
      <c r="T142" s="16"/>
      <c r="U142" s="16"/>
      <c r="V142" s="16"/>
      <c r="W142" s="16"/>
    </row>
    <row r="143" s="63" customFormat="true" ht="16" hidden="false" customHeight="false" outlineLevel="0" collapsed="false">
      <c r="A143" s="78" t="n">
        <v>149</v>
      </c>
      <c r="B143" s="79"/>
      <c r="C143" s="16" t="s">
        <v>818</v>
      </c>
      <c r="D143" s="78" t="s">
        <v>819</v>
      </c>
      <c r="E143" s="78" t="s">
        <v>820</v>
      </c>
      <c r="F143" s="16" t="n">
        <v>2</v>
      </c>
      <c r="G143" s="144"/>
      <c r="H143" s="144" t="n">
        <v>6</v>
      </c>
      <c r="I143" s="78" t="s">
        <v>821</v>
      </c>
      <c r="J143" s="78" t="s">
        <v>829</v>
      </c>
      <c r="K143" s="16" t="n">
        <v>15</v>
      </c>
      <c r="L143" s="16" t="n">
        <v>25</v>
      </c>
      <c r="M143" s="23" t="s">
        <v>821</v>
      </c>
      <c r="N143" s="16"/>
      <c r="O143" s="16"/>
      <c r="P143" s="16" t="s">
        <v>825</v>
      </c>
      <c r="Q143" s="16"/>
      <c r="R143" s="16"/>
      <c r="S143" s="16" t="s">
        <v>885</v>
      </c>
      <c r="T143" s="16"/>
      <c r="U143" s="16"/>
      <c r="V143" s="16"/>
      <c r="W143" s="16"/>
    </row>
    <row r="144" s="63" customFormat="true" ht="16" hidden="false" customHeight="false" outlineLevel="0" collapsed="false">
      <c r="A144" s="78" t="n">
        <v>150</v>
      </c>
      <c r="B144" s="79"/>
      <c r="C144" s="16" t="s">
        <v>818</v>
      </c>
      <c r="D144" s="78" t="s">
        <v>819</v>
      </c>
      <c r="E144" s="78" t="s">
        <v>820</v>
      </c>
      <c r="F144" s="16" t="n">
        <v>3</v>
      </c>
      <c r="G144" s="144"/>
      <c r="H144" s="144" t="n">
        <v>6</v>
      </c>
      <c r="I144" s="78" t="s">
        <v>821</v>
      </c>
      <c r="J144" s="78" t="s">
        <v>829</v>
      </c>
      <c r="K144" s="16" t="n">
        <v>15</v>
      </c>
      <c r="L144" s="16" t="n">
        <v>25</v>
      </c>
      <c r="M144" s="16" t="s">
        <v>821</v>
      </c>
      <c r="N144" s="16"/>
      <c r="O144" s="16"/>
      <c r="P144" s="16" t="s">
        <v>825</v>
      </c>
      <c r="Q144" s="16"/>
      <c r="R144" s="16"/>
      <c r="S144" s="16" t="s">
        <v>885</v>
      </c>
      <c r="T144" s="16"/>
      <c r="U144" s="16"/>
      <c r="V144" s="16"/>
      <c r="W144" s="16"/>
    </row>
    <row r="145" s="63" customFormat="true" ht="16" hidden="false" customHeight="false" outlineLevel="0" collapsed="false">
      <c r="A145" s="78" t="n">
        <v>151</v>
      </c>
      <c r="B145" s="79"/>
      <c r="C145" s="16" t="s">
        <v>868</v>
      </c>
      <c r="D145" s="78" t="n">
        <v>132.5</v>
      </c>
      <c r="E145" s="78" t="n">
        <v>12.5</v>
      </c>
      <c r="F145" s="16" t="n">
        <v>2</v>
      </c>
      <c r="G145" s="144"/>
      <c r="H145" s="144" t="n">
        <v>6</v>
      </c>
      <c r="I145" s="78" t="s">
        <v>753</v>
      </c>
      <c r="J145" s="78" t="n">
        <v>36</v>
      </c>
      <c r="K145" s="16" t="n">
        <v>25</v>
      </c>
      <c r="L145" s="16" t="n">
        <v>25</v>
      </c>
      <c r="M145" s="16" t="s">
        <v>753</v>
      </c>
      <c r="N145" s="16" t="s">
        <v>887</v>
      </c>
      <c r="O145" s="16"/>
      <c r="P145" s="16" t="s">
        <v>879</v>
      </c>
      <c r="Q145" s="16"/>
      <c r="R145" s="16"/>
      <c r="S145" s="16"/>
      <c r="T145" s="16"/>
      <c r="U145" s="16"/>
      <c r="V145" s="16"/>
      <c r="W145" s="16"/>
    </row>
    <row r="146" s="63" customFormat="true" ht="16" hidden="false" customHeight="false" outlineLevel="0" collapsed="false">
      <c r="A146" s="78" t="n">
        <v>152</v>
      </c>
      <c r="B146" s="79"/>
      <c r="C146" s="2" t="s">
        <v>818</v>
      </c>
      <c r="D146" s="146" t="s">
        <v>819</v>
      </c>
      <c r="E146" s="78" t="s">
        <v>820</v>
      </c>
      <c r="F146" s="16" t="n">
        <v>4</v>
      </c>
      <c r="G146" s="154"/>
      <c r="H146" s="134" t="n">
        <v>6</v>
      </c>
      <c r="I146" s="1" t="s">
        <v>821</v>
      </c>
      <c r="J146" s="146" t="s">
        <v>888</v>
      </c>
      <c r="K146" s="16" t="n">
        <v>15</v>
      </c>
      <c r="L146" s="2" t="n">
        <v>29</v>
      </c>
      <c r="M146" s="16" t="s">
        <v>725</v>
      </c>
      <c r="N146" s="16"/>
      <c r="P146" s="16" t="s">
        <v>825</v>
      </c>
      <c r="Q146" s="16"/>
      <c r="R146" s="16"/>
      <c r="S146" s="16"/>
      <c r="T146" s="16"/>
      <c r="U146" s="16"/>
      <c r="V146" s="16"/>
      <c r="W146" s="16"/>
    </row>
    <row r="147" s="63" customFormat="true" ht="16" hidden="false" customHeight="false" outlineLevel="0" collapsed="false">
      <c r="A147" s="78" t="n">
        <v>153</v>
      </c>
      <c r="B147" s="79"/>
      <c r="C147" s="2" t="s">
        <v>818</v>
      </c>
      <c r="D147" s="146" t="s">
        <v>819</v>
      </c>
      <c r="E147" s="78" t="s">
        <v>820</v>
      </c>
      <c r="F147" s="16" t="n">
        <v>2</v>
      </c>
      <c r="G147" s="154"/>
      <c r="H147" s="134" t="n">
        <v>6</v>
      </c>
      <c r="I147" s="1" t="s">
        <v>881</v>
      </c>
      <c r="J147" s="146" t="n">
        <v>36</v>
      </c>
      <c r="K147" s="16" t="n">
        <v>25</v>
      </c>
      <c r="L147" s="2" t="n">
        <v>29</v>
      </c>
      <c r="M147" s="16" t="s">
        <v>822</v>
      </c>
      <c r="N147" s="16" t="s">
        <v>823</v>
      </c>
      <c r="O147" s="63" t="s">
        <v>889</v>
      </c>
      <c r="P147" s="16" t="s">
        <v>825</v>
      </c>
      <c r="Q147" s="16"/>
      <c r="R147" s="16"/>
      <c r="S147" s="16"/>
      <c r="T147" s="16"/>
      <c r="U147" s="16"/>
      <c r="V147" s="16"/>
      <c r="W147" s="16"/>
    </row>
    <row r="148" s="63" customFormat="true" ht="16" hidden="false" customHeight="false" outlineLevel="0" collapsed="false">
      <c r="A148" s="78" t="n">
        <v>154</v>
      </c>
      <c r="B148" s="79"/>
      <c r="C148" s="2" t="s">
        <v>818</v>
      </c>
      <c r="D148" s="146" t="s">
        <v>819</v>
      </c>
      <c r="E148" s="78" t="s">
        <v>820</v>
      </c>
      <c r="F148" s="16" t="n">
        <v>3</v>
      </c>
      <c r="G148" s="154"/>
      <c r="H148" s="134" t="n">
        <v>6</v>
      </c>
      <c r="I148" s="1" t="s">
        <v>821</v>
      </c>
      <c r="J148" s="146" t="s">
        <v>888</v>
      </c>
      <c r="K148" s="16" t="n">
        <v>15</v>
      </c>
      <c r="L148" s="2" t="n">
        <v>29</v>
      </c>
      <c r="M148" s="16" t="s">
        <v>725</v>
      </c>
      <c r="N148" s="16"/>
      <c r="P148" s="16" t="s">
        <v>890</v>
      </c>
      <c r="Q148" s="16"/>
      <c r="R148" s="16"/>
      <c r="S148" s="16"/>
      <c r="T148" s="16"/>
      <c r="U148" s="16"/>
      <c r="V148" s="16"/>
      <c r="W148" s="16"/>
    </row>
    <row r="149" s="63" customFormat="true" ht="16" hidden="false" customHeight="false" outlineLevel="0" collapsed="false">
      <c r="A149" s="78" t="n">
        <v>155</v>
      </c>
      <c r="B149" s="79"/>
      <c r="C149" s="2" t="s">
        <v>818</v>
      </c>
      <c r="D149" s="146" t="s">
        <v>819</v>
      </c>
      <c r="E149" s="78" t="s">
        <v>820</v>
      </c>
      <c r="F149" s="16" t="n">
        <v>4</v>
      </c>
      <c r="G149" s="154"/>
      <c r="H149" s="134" t="n">
        <v>6</v>
      </c>
      <c r="I149" s="1" t="s">
        <v>821</v>
      </c>
      <c r="J149" s="146" t="s">
        <v>891</v>
      </c>
      <c r="K149" s="16" t="n">
        <v>15</v>
      </c>
      <c r="L149" s="2" t="n">
        <v>29</v>
      </c>
      <c r="M149" s="16" t="s">
        <v>725</v>
      </c>
      <c r="N149" s="16"/>
      <c r="P149" s="16" t="s">
        <v>890</v>
      </c>
      <c r="Q149" s="16"/>
      <c r="R149" s="16"/>
      <c r="S149" s="16"/>
      <c r="T149" s="16"/>
      <c r="U149" s="16"/>
      <c r="V149" s="16"/>
      <c r="W149" s="16"/>
    </row>
    <row r="150" s="63" customFormat="true" ht="16" hidden="false" customHeight="false" outlineLevel="0" collapsed="false">
      <c r="A150" s="78" t="n">
        <v>156</v>
      </c>
      <c r="B150" s="16"/>
      <c r="C150" s="16" t="s">
        <v>818</v>
      </c>
      <c r="D150" s="78" t="s">
        <v>819</v>
      </c>
      <c r="E150" s="78" t="s">
        <v>820</v>
      </c>
      <c r="F150" s="16" t="n">
        <v>4</v>
      </c>
      <c r="G150" s="144"/>
      <c r="H150" s="144" t="n">
        <v>6</v>
      </c>
      <c r="I150" s="78" t="s">
        <v>821</v>
      </c>
      <c r="J150" s="78" t="s">
        <v>891</v>
      </c>
      <c r="K150" s="16" t="n">
        <v>15</v>
      </c>
      <c r="L150" s="16" t="n">
        <v>29</v>
      </c>
      <c r="M150" s="16" t="s">
        <v>725</v>
      </c>
      <c r="N150" s="16"/>
      <c r="O150" s="16"/>
      <c r="P150" s="16" t="s">
        <v>825</v>
      </c>
      <c r="Q150" s="16"/>
      <c r="R150" s="16"/>
      <c r="S150" s="16"/>
      <c r="T150" s="16"/>
      <c r="U150" s="16"/>
      <c r="V150" s="16"/>
      <c r="W150" s="16"/>
    </row>
    <row r="151" s="63" customFormat="true" ht="16" hidden="false" customHeight="false" outlineLevel="0" collapsed="false">
      <c r="A151" s="78" t="n">
        <v>157</v>
      </c>
      <c r="B151" s="16"/>
      <c r="C151" s="2" t="s">
        <v>818</v>
      </c>
      <c r="D151" s="146" t="s">
        <v>819</v>
      </c>
      <c r="E151" s="78" t="s">
        <v>820</v>
      </c>
      <c r="F151" s="16" t="n">
        <v>5</v>
      </c>
      <c r="G151" s="154"/>
      <c r="H151" s="134" t="n">
        <v>6</v>
      </c>
      <c r="I151" s="1" t="s">
        <v>821</v>
      </c>
      <c r="J151" s="146" t="s">
        <v>891</v>
      </c>
      <c r="K151" s="16" t="n">
        <v>15</v>
      </c>
      <c r="L151" s="2" t="n">
        <v>29</v>
      </c>
      <c r="M151" s="16" t="s">
        <v>725</v>
      </c>
      <c r="N151" s="16"/>
      <c r="P151" s="16" t="s">
        <v>890</v>
      </c>
      <c r="Q151" s="16"/>
      <c r="R151" s="16"/>
      <c r="S151" s="16"/>
      <c r="T151" s="16"/>
      <c r="U151" s="16"/>
      <c r="V151" s="16"/>
      <c r="W151" s="16"/>
    </row>
    <row r="152" s="63" customFormat="true" ht="16" hidden="false" customHeight="false" outlineLevel="0" collapsed="false">
      <c r="A152" s="78" t="n">
        <v>158</v>
      </c>
      <c r="B152" s="16"/>
      <c r="C152" s="2" t="s">
        <v>818</v>
      </c>
      <c r="D152" s="146" t="s">
        <v>819</v>
      </c>
      <c r="E152" s="78" t="s">
        <v>820</v>
      </c>
      <c r="F152" s="16" t="n">
        <v>5</v>
      </c>
      <c r="G152" s="154"/>
      <c r="H152" s="134" t="n">
        <v>6</v>
      </c>
      <c r="I152" s="1" t="s">
        <v>821</v>
      </c>
      <c r="J152" s="146" t="s">
        <v>891</v>
      </c>
      <c r="K152" s="16" t="n">
        <v>15</v>
      </c>
      <c r="L152" s="2" t="n">
        <v>29</v>
      </c>
      <c r="M152" s="16" t="s">
        <v>725</v>
      </c>
      <c r="N152" s="16"/>
      <c r="P152" s="16" t="s">
        <v>890</v>
      </c>
      <c r="Q152" s="16"/>
      <c r="R152" s="16"/>
      <c r="S152" s="16"/>
      <c r="T152" s="16"/>
      <c r="U152" s="16"/>
      <c r="V152" s="16"/>
      <c r="W152" s="16"/>
    </row>
    <row r="153" s="63" customFormat="true" ht="16" hidden="false" customHeight="false" outlineLevel="0" collapsed="false">
      <c r="A153" s="78" t="n">
        <v>159</v>
      </c>
      <c r="B153" s="16"/>
      <c r="C153" s="2" t="s">
        <v>818</v>
      </c>
      <c r="D153" s="146" t="s">
        <v>819</v>
      </c>
      <c r="E153" s="78" t="s">
        <v>820</v>
      </c>
      <c r="F153" s="16" t="n">
        <v>5</v>
      </c>
      <c r="G153" s="154"/>
      <c r="H153" s="134" t="n">
        <v>6</v>
      </c>
      <c r="I153" s="1" t="s">
        <v>821</v>
      </c>
      <c r="J153" s="146" t="n">
        <v>36</v>
      </c>
      <c r="K153" s="16" t="n">
        <v>25</v>
      </c>
      <c r="L153" s="23" t="n">
        <v>36</v>
      </c>
      <c r="M153" s="16" t="s">
        <v>822</v>
      </c>
      <c r="N153" s="16" t="s">
        <v>823</v>
      </c>
      <c r="O153" s="63" t="s">
        <v>889</v>
      </c>
      <c r="P153" s="16" t="s">
        <v>890</v>
      </c>
      <c r="Q153" s="16"/>
      <c r="R153" s="16"/>
      <c r="S153" s="16"/>
      <c r="T153" s="16"/>
      <c r="U153" s="16"/>
      <c r="V153" s="16"/>
      <c r="W153" s="16"/>
    </row>
    <row r="154" s="63" customFormat="true" ht="16" hidden="false" customHeight="false" outlineLevel="0" collapsed="false">
      <c r="A154" s="78" t="n">
        <v>160</v>
      </c>
      <c r="B154" s="16"/>
      <c r="C154" s="2" t="s">
        <v>818</v>
      </c>
      <c r="D154" s="146" t="s">
        <v>819</v>
      </c>
      <c r="E154" s="78" t="s">
        <v>820</v>
      </c>
      <c r="F154" s="16" t="n">
        <v>4</v>
      </c>
      <c r="G154" s="154"/>
      <c r="H154" s="134" t="n">
        <v>6</v>
      </c>
      <c r="I154" s="1" t="s">
        <v>821</v>
      </c>
      <c r="J154" s="146" t="s">
        <v>891</v>
      </c>
      <c r="K154" s="16" t="n">
        <v>15</v>
      </c>
      <c r="L154" s="16" t="n">
        <v>25</v>
      </c>
      <c r="M154" s="16" t="s">
        <v>725</v>
      </c>
      <c r="N154" s="16"/>
      <c r="P154" s="16" t="s">
        <v>890</v>
      </c>
      <c r="Q154" s="16"/>
      <c r="R154" s="16"/>
      <c r="S154" s="16"/>
      <c r="T154" s="16"/>
      <c r="U154" s="16"/>
      <c r="V154" s="16"/>
      <c r="W154" s="16"/>
    </row>
    <row r="155" s="63" customFormat="true" ht="16" hidden="false" customHeight="false" outlineLevel="0" collapsed="false">
      <c r="A155" s="78" t="n">
        <v>161</v>
      </c>
      <c r="B155" s="16"/>
      <c r="C155" s="2" t="s">
        <v>818</v>
      </c>
      <c r="D155" s="146" t="s">
        <v>819</v>
      </c>
      <c r="E155" s="78" t="s">
        <v>820</v>
      </c>
      <c r="F155" s="16" t="n">
        <v>4</v>
      </c>
      <c r="G155" s="154"/>
      <c r="H155" s="134" t="n">
        <v>6</v>
      </c>
      <c r="I155" s="1" t="s">
        <v>821</v>
      </c>
      <c r="J155" s="146" t="s">
        <v>891</v>
      </c>
      <c r="K155" s="16" t="n">
        <v>15</v>
      </c>
      <c r="L155" s="16" t="n">
        <v>29</v>
      </c>
      <c r="M155" s="16" t="s">
        <v>725</v>
      </c>
      <c r="N155" s="16"/>
      <c r="P155" s="16" t="s">
        <v>890</v>
      </c>
      <c r="S155" s="16"/>
    </row>
    <row r="156" s="63" customFormat="true" ht="16" hidden="false" customHeight="false" outlineLevel="0" collapsed="false">
      <c r="A156" s="78" t="n">
        <v>162</v>
      </c>
      <c r="B156" s="16"/>
      <c r="C156" s="2" t="s">
        <v>818</v>
      </c>
      <c r="D156" s="146" t="s">
        <v>819</v>
      </c>
      <c r="E156" s="78" t="s">
        <v>820</v>
      </c>
      <c r="F156" s="16" t="n">
        <v>4</v>
      </c>
      <c r="G156" s="154"/>
      <c r="H156" s="134" t="n">
        <v>6</v>
      </c>
      <c r="I156" s="1" t="s">
        <v>821</v>
      </c>
      <c r="J156" s="146" t="s">
        <v>869</v>
      </c>
      <c r="K156" s="16" t="n">
        <v>15</v>
      </c>
      <c r="L156" s="16" t="n">
        <v>29</v>
      </c>
      <c r="M156" s="16" t="s">
        <v>725</v>
      </c>
      <c r="N156" s="16"/>
      <c r="P156" s="16" t="s">
        <v>890</v>
      </c>
    </row>
    <row r="157" s="63" customFormat="true" ht="16" hidden="false" customHeight="false" outlineLevel="0" collapsed="false">
      <c r="A157" s="78" t="n">
        <v>163</v>
      </c>
      <c r="B157" s="16"/>
      <c r="C157" s="2" t="s">
        <v>818</v>
      </c>
      <c r="D157" s="146" t="s">
        <v>819</v>
      </c>
      <c r="E157" s="78" t="s">
        <v>820</v>
      </c>
      <c r="F157" s="16" t="n">
        <v>4</v>
      </c>
      <c r="G157" s="154"/>
      <c r="H157" s="134" t="n">
        <v>6</v>
      </c>
      <c r="I157" s="1" t="s">
        <v>821</v>
      </c>
      <c r="J157" s="146" t="n">
        <v>36</v>
      </c>
      <c r="K157" s="16" t="n">
        <v>25</v>
      </c>
      <c r="L157" s="16" t="n">
        <v>29</v>
      </c>
      <c r="M157" s="16" t="s">
        <v>822</v>
      </c>
      <c r="N157" s="16" t="s">
        <v>823</v>
      </c>
      <c r="O157" s="63" t="s">
        <v>889</v>
      </c>
      <c r="P157" s="16" t="s">
        <v>890</v>
      </c>
    </row>
    <row r="158" s="63" customFormat="true" ht="16" hidden="false" customHeight="false" outlineLevel="0" collapsed="false">
      <c r="A158" s="78" t="n">
        <v>164</v>
      </c>
      <c r="B158" s="16"/>
      <c r="C158" s="2" t="s">
        <v>818</v>
      </c>
      <c r="D158" s="146" t="s">
        <v>819</v>
      </c>
      <c r="E158" s="78" t="s">
        <v>820</v>
      </c>
      <c r="F158" s="16" t="n">
        <v>4</v>
      </c>
      <c r="G158" s="154"/>
      <c r="H158" s="134" t="n">
        <v>6</v>
      </c>
      <c r="I158" s="1" t="s">
        <v>821</v>
      </c>
      <c r="J158" s="146" t="s">
        <v>891</v>
      </c>
      <c r="K158" s="16" t="n">
        <v>15</v>
      </c>
      <c r="L158" s="16" t="n">
        <v>29</v>
      </c>
      <c r="M158" s="16" t="s">
        <v>725</v>
      </c>
      <c r="N158" s="16"/>
      <c r="P158" s="16" t="s">
        <v>890</v>
      </c>
    </row>
    <row r="159" s="63" customFormat="true" ht="16" hidden="false" customHeight="false" outlineLevel="0" collapsed="false">
      <c r="A159" s="78" t="n">
        <v>165</v>
      </c>
      <c r="B159" s="16"/>
      <c r="C159" s="2" t="s">
        <v>818</v>
      </c>
      <c r="D159" s="146" t="s">
        <v>819</v>
      </c>
      <c r="E159" s="78" t="s">
        <v>820</v>
      </c>
      <c r="F159" s="16" t="n">
        <v>3</v>
      </c>
      <c r="G159" s="154"/>
      <c r="H159" s="134" t="n">
        <v>6</v>
      </c>
      <c r="I159" s="1" t="s">
        <v>821</v>
      </c>
      <c r="J159" s="146" t="s">
        <v>891</v>
      </c>
      <c r="K159" s="16" t="n">
        <v>25</v>
      </c>
      <c r="L159" s="16" t="n">
        <v>29</v>
      </c>
      <c r="M159" s="16" t="s">
        <v>822</v>
      </c>
      <c r="N159" s="16" t="s">
        <v>823</v>
      </c>
      <c r="O159" s="63" t="s">
        <v>889</v>
      </c>
      <c r="P159" s="16" t="s">
        <v>890</v>
      </c>
    </row>
    <row r="160" s="63" customFormat="true" ht="16" hidden="false" customHeight="false" outlineLevel="0" collapsed="false">
      <c r="A160" s="78" t="n">
        <v>166</v>
      </c>
      <c r="B160" s="16"/>
      <c r="C160" s="2" t="s">
        <v>818</v>
      </c>
      <c r="D160" s="146" t="s">
        <v>819</v>
      </c>
      <c r="E160" s="78" t="s">
        <v>820</v>
      </c>
      <c r="F160" s="16" t="n">
        <v>6</v>
      </c>
      <c r="G160" s="154"/>
      <c r="H160" s="134" t="n">
        <v>6</v>
      </c>
      <c r="I160" s="1" t="s">
        <v>821</v>
      </c>
      <c r="J160" s="146" t="n">
        <v>42</v>
      </c>
      <c r="K160" s="16" t="n">
        <v>25</v>
      </c>
      <c r="L160" s="16" t="n">
        <v>29</v>
      </c>
      <c r="M160" s="16" t="s">
        <v>725</v>
      </c>
      <c r="N160" s="16"/>
      <c r="P160" s="16" t="s">
        <v>890</v>
      </c>
    </row>
    <row r="161" s="63" customFormat="true" ht="16" hidden="false" customHeight="false" outlineLevel="0" collapsed="false">
      <c r="A161" s="78" t="n">
        <v>167</v>
      </c>
      <c r="B161" s="16"/>
      <c r="C161" s="2" t="s">
        <v>818</v>
      </c>
      <c r="D161" s="146" t="s">
        <v>819</v>
      </c>
      <c r="E161" s="78" t="s">
        <v>820</v>
      </c>
      <c r="F161" s="16" t="n">
        <v>4</v>
      </c>
      <c r="G161" s="154"/>
      <c r="H161" s="134" t="n">
        <v>6</v>
      </c>
      <c r="I161" s="1" t="s">
        <v>821</v>
      </c>
      <c r="J161" s="146" t="n">
        <v>36</v>
      </c>
      <c r="K161" s="16" t="n">
        <v>25</v>
      </c>
      <c r="L161" s="16" t="n">
        <v>29</v>
      </c>
      <c r="M161" s="16" t="s">
        <v>822</v>
      </c>
      <c r="N161" s="16" t="s">
        <v>823</v>
      </c>
      <c r="O161" s="63" t="s">
        <v>889</v>
      </c>
      <c r="P161" s="16" t="s">
        <v>879</v>
      </c>
    </row>
    <row r="162" s="63" customFormat="true" ht="16" hidden="false" customHeight="false" outlineLevel="0" collapsed="false">
      <c r="A162" s="78" t="n">
        <v>168</v>
      </c>
      <c r="B162" s="16"/>
      <c r="C162" s="2" t="s">
        <v>818</v>
      </c>
      <c r="D162" s="155" t="s">
        <v>838</v>
      </c>
      <c r="E162" s="78" t="s">
        <v>839</v>
      </c>
      <c r="F162" s="16" t="n">
        <v>4</v>
      </c>
      <c r="G162" s="154"/>
      <c r="H162" s="134" t="n">
        <v>6</v>
      </c>
      <c r="I162" s="1" t="s">
        <v>821</v>
      </c>
      <c r="J162" s="146" t="n">
        <v>36</v>
      </c>
      <c r="K162" s="16" t="n">
        <v>15</v>
      </c>
      <c r="L162" s="16" t="n">
        <v>29</v>
      </c>
      <c r="M162" s="16" t="s">
        <v>725</v>
      </c>
      <c r="N162" s="16"/>
      <c r="P162" s="16" t="s">
        <v>892</v>
      </c>
      <c r="S162" s="63" t="s">
        <v>893</v>
      </c>
    </row>
    <row r="163" s="63" customFormat="true" ht="16" hidden="false" customHeight="false" outlineLevel="0" collapsed="false">
      <c r="A163" s="78" t="n">
        <v>169</v>
      </c>
      <c r="B163" s="16"/>
      <c r="C163" s="2" t="s">
        <v>818</v>
      </c>
      <c r="D163" s="146" t="s">
        <v>819</v>
      </c>
      <c r="E163" s="78" t="s">
        <v>820</v>
      </c>
      <c r="F163" s="16" t="s">
        <v>894</v>
      </c>
      <c r="G163" s="154"/>
      <c r="H163" s="134" t="n">
        <v>6</v>
      </c>
      <c r="I163" s="1" t="s">
        <v>895</v>
      </c>
      <c r="J163" s="146" t="s">
        <v>891</v>
      </c>
      <c r="K163" s="16" t="n">
        <v>15</v>
      </c>
      <c r="L163" s="16" t="n">
        <v>29</v>
      </c>
      <c r="M163" s="16" t="s">
        <v>725</v>
      </c>
      <c r="N163" s="16"/>
      <c r="P163" s="16" t="s">
        <v>892</v>
      </c>
    </row>
    <row r="164" s="63" customFormat="true" ht="16" hidden="false" customHeight="false" outlineLevel="0" collapsed="false">
      <c r="A164" s="78" t="n">
        <v>170</v>
      </c>
      <c r="B164" s="16"/>
      <c r="C164" s="2" t="s">
        <v>818</v>
      </c>
      <c r="D164" s="146" t="s">
        <v>819</v>
      </c>
      <c r="E164" s="78" t="s">
        <v>820</v>
      </c>
      <c r="F164" s="16" t="n">
        <v>4</v>
      </c>
      <c r="G164" s="154"/>
      <c r="H164" s="134" t="n">
        <v>6</v>
      </c>
      <c r="I164" s="1" t="s">
        <v>821</v>
      </c>
      <c r="J164" s="146" t="s">
        <v>891</v>
      </c>
      <c r="K164" s="16" t="n">
        <v>15</v>
      </c>
      <c r="L164" s="16" t="n">
        <v>29</v>
      </c>
      <c r="M164" s="16" t="s">
        <v>725</v>
      </c>
      <c r="N164" s="16"/>
      <c r="P164" s="16" t="s">
        <v>825</v>
      </c>
    </row>
    <row r="165" s="63" customFormat="true" ht="16" hidden="false" customHeight="false" outlineLevel="0" collapsed="false">
      <c r="A165" s="78" t="n">
        <v>171</v>
      </c>
      <c r="B165" s="16"/>
      <c r="C165" s="2" t="s">
        <v>818</v>
      </c>
      <c r="D165" s="146" t="s">
        <v>819</v>
      </c>
      <c r="E165" s="78" t="s">
        <v>820</v>
      </c>
      <c r="F165" s="16" t="n">
        <v>4</v>
      </c>
      <c r="G165" s="154"/>
      <c r="H165" s="134" t="n">
        <v>6</v>
      </c>
      <c r="I165" s="1" t="s">
        <v>821</v>
      </c>
      <c r="J165" s="146" t="s">
        <v>891</v>
      </c>
      <c r="K165" s="16" t="n">
        <v>15</v>
      </c>
      <c r="L165" s="16" t="n">
        <v>25</v>
      </c>
      <c r="M165" s="16" t="s">
        <v>725</v>
      </c>
      <c r="N165" s="16"/>
      <c r="P165" s="16" t="s">
        <v>890</v>
      </c>
    </row>
    <row r="166" s="63" customFormat="true" ht="16" hidden="false" customHeight="false" outlineLevel="0" collapsed="false">
      <c r="A166" s="78" t="n">
        <v>172</v>
      </c>
      <c r="B166" s="16"/>
      <c r="C166" s="16" t="s">
        <v>818</v>
      </c>
      <c r="D166" s="155" t="s">
        <v>819</v>
      </c>
      <c r="E166" s="78" t="s">
        <v>820</v>
      </c>
      <c r="F166" s="16" t="n">
        <v>2</v>
      </c>
      <c r="G166" s="154"/>
      <c r="H166" s="144" t="n">
        <v>6</v>
      </c>
      <c r="I166" s="78" t="s">
        <v>821</v>
      </c>
      <c r="J166" s="155" t="s">
        <v>891</v>
      </c>
      <c r="K166" s="16" t="n">
        <v>15</v>
      </c>
      <c r="L166" s="16" t="n">
        <v>29</v>
      </c>
      <c r="M166" s="16" t="s">
        <v>725</v>
      </c>
      <c r="N166" s="16"/>
      <c r="P166" s="16" t="s">
        <v>890</v>
      </c>
    </row>
    <row r="167" s="63" customFormat="true" ht="16" hidden="false" customHeight="false" outlineLevel="0" collapsed="false">
      <c r="A167" s="78" t="n">
        <v>173</v>
      </c>
      <c r="B167" s="16"/>
      <c r="C167" s="16" t="s">
        <v>818</v>
      </c>
      <c r="D167" s="155" t="s">
        <v>819</v>
      </c>
      <c r="E167" s="78" t="s">
        <v>820</v>
      </c>
      <c r="F167" s="16" t="n">
        <v>4</v>
      </c>
      <c r="G167" s="154"/>
      <c r="H167" s="144" t="n">
        <v>6</v>
      </c>
      <c r="I167" s="78" t="s">
        <v>821</v>
      </c>
      <c r="J167" s="155" t="s">
        <v>891</v>
      </c>
      <c r="K167" s="16" t="n">
        <v>15</v>
      </c>
      <c r="L167" s="16" t="n">
        <v>29</v>
      </c>
      <c r="M167" s="16" t="s">
        <v>725</v>
      </c>
      <c r="N167" s="16"/>
      <c r="P167" s="16" t="s">
        <v>825</v>
      </c>
    </row>
    <row r="168" s="63" customFormat="true" ht="16" hidden="false" customHeight="false" outlineLevel="0" collapsed="false">
      <c r="A168" s="78" t="n">
        <v>174</v>
      </c>
      <c r="C168" s="2" t="s">
        <v>818</v>
      </c>
      <c r="D168" s="146" t="s">
        <v>819</v>
      </c>
      <c r="E168" s="78" t="s">
        <v>820</v>
      </c>
      <c r="F168" s="16" t="n">
        <v>5</v>
      </c>
      <c r="G168" s="154"/>
      <c r="H168" s="134" t="n">
        <v>6</v>
      </c>
      <c r="I168" s="1" t="s">
        <v>821</v>
      </c>
      <c r="J168" s="146" t="s">
        <v>891</v>
      </c>
      <c r="K168" s="16" t="n">
        <v>25</v>
      </c>
      <c r="L168" s="16" t="n">
        <v>29</v>
      </c>
      <c r="M168" s="16" t="s">
        <v>822</v>
      </c>
      <c r="N168" s="16" t="s">
        <v>823</v>
      </c>
      <c r="O168" s="63" t="s">
        <v>889</v>
      </c>
      <c r="P168" s="16" t="s">
        <v>825</v>
      </c>
    </row>
    <row r="169" s="63" customFormat="true" ht="16" hidden="false" customHeight="false" outlineLevel="0" collapsed="false">
      <c r="A169" s="78" t="n">
        <v>175</v>
      </c>
      <c r="C169" s="2" t="s">
        <v>818</v>
      </c>
      <c r="D169" s="146" t="s">
        <v>819</v>
      </c>
      <c r="E169" s="78" t="s">
        <v>820</v>
      </c>
      <c r="F169" s="16" t="n">
        <v>3</v>
      </c>
      <c r="G169" s="154"/>
      <c r="H169" s="134" t="n">
        <v>6</v>
      </c>
      <c r="I169" s="1" t="s">
        <v>821</v>
      </c>
      <c r="J169" s="146" t="n">
        <v>36</v>
      </c>
      <c r="K169" s="16" t="n">
        <v>25</v>
      </c>
      <c r="L169" s="16" t="n">
        <v>29</v>
      </c>
      <c r="M169" s="16" t="s">
        <v>822</v>
      </c>
      <c r="N169" s="16" t="s">
        <v>823</v>
      </c>
      <c r="O169" s="63" t="s">
        <v>889</v>
      </c>
      <c r="P169" s="16" t="s">
        <v>825</v>
      </c>
    </row>
    <row r="170" s="63" customFormat="true" ht="16" hidden="false" customHeight="false" outlineLevel="0" collapsed="false">
      <c r="A170" s="78" t="n">
        <v>176</v>
      </c>
      <c r="C170" s="2" t="s">
        <v>818</v>
      </c>
      <c r="D170" s="146" t="s">
        <v>819</v>
      </c>
      <c r="E170" s="78" t="s">
        <v>820</v>
      </c>
      <c r="F170" s="16" t="n">
        <v>3</v>
      </c>
      <c r="G170" s="154"/>
      <c r="H170" s="134" t="n">
        <v>6</v>
      </c>
      <c r="I170" s="1" t="s">
        <v>821</v>
      </c>
      <c r="J170" s="146" t="s">
        <v>891</v>
      </c>
      <c r="K170" s="16" t="n">
        <v>15</v>
      </c>
      <c r="L170" s="16" t="n">
        <v>25</v>
      </c>
      <c r="M170" s="16" t="s">
        <v>725</v>
      </c>
      <c r="N170" s="16"/>
      <c r="P170" s="16" t="s">
        <v>825</v>
      </c>
    </row>
    <row r="171" s="63" customFormat="true" ht="16" hidden="false" customHeight="false" outlineLevel="0" collapsed="false">
      <c r="A171" s="78" t="n">
        <v>177</v>
      </c>
      <c r="C171" s="2" t="s">
        <v>818</v>
      </c>
      <c r="D171" s="146" t="s">
        <v>819</v>
      </c>
      <c r="E171" s="78" t="s">
        <v>820</v>
      </c>
      <c r="F171" s="16" t="s">
        <v>896</v>
      </c>
      <c r="G171" s="154"/>
      <c r="H171" s="134" t="n">
        <v>6</v>
      </c>
      <c r="I171" s="1" t="s">
        <v>821</v>
      </c>
      <c r="J171" s="146" t="s">
        <v>891</v>
      </c>
      <c r="K171" s="16" t="n">
        <v>15</v>
      </c>
      <c r="L171" s="16" t="n">
        <v>25</v>
      </c>
      <c r="M171" s="16" t="s">
        <v>725</v>
      </c>
      <c r="N171" s="16"/>
      <c r="P171" s="16" t="s">
        <v>890</v>
      </c>
      <c r="R171" s="63" t="s">
        <v>897</v>
      </c>
    </row>
    <row r="172" s="63" customFormat="true" ht="16" hidden="false" customHeight="false" outlineLevel="0" collapsed="false">
      <c r="A172" s="78" t="n">
        <v>178</v>
      </c>
      <c r="C172" s="2" t="s">
        <v>818</v>
      </c>
      <c r="D172" s="146" t="s">
        <v>819</v>
      </c>
      <c r="E172" s="78" t="s">
        <v>820</v>
      </c>
      <c r="F172" s="16" t="n">
        <v>4</v>
      </c>
      <c r="G172" s="154"/>
      <c r="H172" s="134" t="n">
        <v>6</v>
      </c>
      <c r="I172" s="1" t="s">
        <v>821</v>
      </c>
      <c r="J172" s="146" t="s">
        <v>891</v>
      </c>
      <c r="K172" s="16" t="n">
        <v>15</v>
      </c>
      <c r="L172" s="16" t="n">
        <v>25</v>
      </c>
      <c r="M172" s="16" t="s">
        <v>725</v>
      </c>
      <c r="N172" s="16"/>
      <c r="P172" s="16" t="s">
        <v>890</v>
      </c>
    </row>
    <row r="173" s="63" customFormat="true" ht="16" hidden="false" customHeight="false" outlineLevel="0" collapsed="false">
      <c r="A173" s="78" t="n">
        <v>179</v>
      </c>
      <c r="C173" s="2" t="s">
        <v>818</v>
      </c>
      <c r="D173" s="146" t="s">
        <v>819</v>
      </c>
      <c r="E173" s="78" t="s">
        <v>820</v>
      </c>
      <c r="F173" s="16" t="n">
        <v>3</v>
      </c>
      <c r="G173" s="154"/>
      <c r="H173" s="134" t="n">
        <v>6</v>
      </c>
      <c r="I173" s="1" t="s">
        <v>821</v>
      </c>
      <c r="J173" s="146" t="s">
        <v>891</v>
      </c>
      <c r="K173" s="16" t="n">
        <v>15</v>
      </c>
      <c r="L173" s="16" t="n">
        <v>29</v>
      </c>
      <c r="M173" s="16" t="s">
        <v>725</v>
      </c>
      <c r="N173" s="16"/>
      <c r="P173" s="16" t="s">
        <v>890</v>
      </c>
    </row>
    <row r="174" customFormat="false" ht="16" hidden="false" customHeight="false" outlineLevel="0" collapsed="false">
      <c r="A174" s="78" t="n">
        <v>180</v>
      </c>
      <c r="C174" s="2" t="s">
        <v>818</v>
      </c>
      <c r="D174" s="146" t="s">
        <v>819</v>
      </c>
      <c r="E174" s="78" t="s">
        <v>820</v>
      </c>
      <c r="F174" s="16" t="n">
        <v>3</v>
      </c>
      <c r="G174" s="154"/>
      <c r="H174" s="134" t="n">
        <v>6</v>
      </c>
      <c r="I174" s="1" t="s">
        <v>821</v>
      </c>
      <c r="J174" s="146" t="s">
        <v>891</v>
      </c>
      <c r="K174" s="16" t="n">
        <v>15</v>
      </c>
      <c r="L174" s="16" t="n">
        <v>29</v>
      </c>
      <c r="M174" s="16" t="s">
        <v>725</v>
      </c>
      <c r="N174" s="16"/>
      <c r="O174" s="63"/>
      <c r="P174" s="16" t="s">
        <v>890</v>
      </c>
    </row>
    <row r="175" customFormat="false" ht="16" hidden="false" customHeight="false" outlineLevel="0" collapsed="false">
      <c r="A175" s="78" t="n">
        <v>181</v>
      </c>
      <c r="C175" s="2" t="s">
        <v>818</v>
      </c>
      <c r="D175" s="146" t="s">
        <v>819</v>
      </c>
      <c r="E175" s="78" t="s">
        <v>820</v>
      </c>
      <c r="F175" s="16" t="n">
        <v>3</v>
      </c>
      <c r="G175" s="154"/>
      <c r="H175" s="134" t="n">
        <v>6</v>
      </c>
      <c r="I175" s="1" t="s">
        <v>821</v>
      </c>
      <c r="J175" s="146" t="s">
        <v>891</v>
      </c>
      <c r="K175" s="16" t="n">
        <v>15</v>
      </c>
      <c r="L175" s="16" t="n">
        <v>25</v>
      </c>
      <c r="M175" s="16" t="s">
        <v>725</v>
      </c>
      <c r="N175" s="16"/>
      <c r="O175" s="63"/>
      <c r="P175" s="16" t="s">
        <v>890</v>
      </c>
    </row>
    <row r="176" customFormat="false" ht="16" hidden="false" customHeight="false" outlineLevel="0" collapsed="false">
      <c r="A176" s="78" t="n">
        <v>182</v>
      </c>
      <c r="C176" s="2" t="s">
        <v>818</v>
      </c>
      <c r="D176" s="146" t="s">
        <v>819</v>
      </c>
      <c r="E176" s="78" t="s">
        <v>820</v>
      </c>
      <c r="F176" s="16" t="n">
        <v>4</v>
      </c>
      <c r="G176" s="154"/>
      <c r="H176" s="134" t="n">
        <v>6</v>
      </c>
      <c r="I176" s="1" t="s">
        <v>821</v>
      </c>
      <c r="J176" s="146" t="s">
        <v>891</v>
      </c>
      <c r="K176" s="16" t="n">
        <v>15</v>
      </c>
      <c r="L176" s="16" t="n">
        <v>29</v>
      </c>
      <c r="M176" s="16" t="s">
        <v>725</v>
      </c>
      <c r="N176" s="16"/>
      <c r="O176" s="63"/>
      <c r="P176" s="16" t="s">
        <v>825</v>
      </c>
    </row>
    <row r="177" customFormat="false" ht="16" hidden="false" customHeight="false" outlineLevel="0" collapsed="false">
      <c r="A177" s="78" t="n">
        <v>183</v>
      </c>
      <c r="C177" s="2" t="s">
        <v>818</v>
      </c>
      <c r="D177" s="146" t="s">
        <v>819</v>
      </c>
      <c r="E177" s="78" t="s">
        <v>820</v>
      </c>
      <c r="F177" s="16" t="n">
        <v>2</v>
      </c>
      <c r="G177" s="154"/>
      <c r="H177" s="134" t="n">
        <v>6</v>
      </c>
      <c r="I177" s="1" t="s">
        <v>821</v>
      </c>
      <c r="J177" s="146" t="s">
        <v>891</v>
      </c>
      <c r="K177" s="16" t="n">
        <v>15</v>
      </c>
      <c r="L177" s="16" t="n">
        <v>25</v>
      </c>
      <c r="M177" s="16" t="s">
        <v>725</v>
      </c>
      <c r="N177" s="16"/>
      <c r="O177" s="63"/>
      <c r="P177" s="16" t="s">
        <v>890</v>
      </c>
    </row>
    <row r="178" customFormat="false" ht="16" hidden="false" customHeight="false" outlineLevel="0" collapsed="false">
      <c r="A178" s="78" t="n">
        <v>184</v>
      </c>
      <c r="C178" s="2" t="s">
        <v>818</v>
      </c>
      <c r="D178" s="146" t="s">
        <v>819</v>
      </c>
      <c r="E178" s="78" t="s">
        <v>820</v>
      </c>
      <c r="F178" s="16" t="n">
        <v>2</v>
      </c>
      <c r="G178" s="154"/>
      <c r="H178" s="134" t="n">
        <v>6</v>
      </c>
      <c r="I178" s="1" t="s">
        <v>821</v>
      </c>
      <c r="J178" s="146" t="s">
        <v>891</v>
      </c>
      <c r="K178" s="16" t="n">
        <v>15</v>
      </c>
      <c r="L178" s="16" t="n">
        <v>25</v>
      </c>
      <c r="M178" s="16" t="s">
        <v>725</v>
      </c>
      <c r="N178" s="16"/>
      <c r="O178" s="63"/>
      <c r="P178" s="16" t="s">
        <v>825</v>
      </c>
    </row>
    <row r="179" customFormat="false" ht="16" hidden="false" customHeight="false" outlineLevel="0" collapsed="false">
      <c r="A179" s="78" t="n">
        <v>185</v>
      </c>
      <c r="C179" s="2" t="s">
        <v>818</v>
      </c>
      <c r="D179" s="146" t="s">
        <v>819</v>
      </c>
      <c r="E179" s="78" t="s">
        <v>820</v>
      </c>
      <c r="F179" s="16" t="n">
        <v>2</v>
      </c>
      <c r="G179" s="154"/>
      <c r="H179" s="134" t="n">
        <v>6</v>
      </c>
      <c r="I179" s="1" t="s">
        <v>821</v>
      </c>
      <c r="J179" s="146" t="n">
        <v>36</v>
      </c>
      <c r="K179" s="16" t="n">
        <v>25</v>
      </c>
      <c r="L179" s="16" t="n">
        <v>29</v>
      </c>
      <c r="M179" s="16" t="s">
        <v>822</v>
      </c>
      <c r="N179" s="16" t="s">
        <v>823</v>
      </c>
      <c r="O179" s="63" t="s">
        <v>889</v>
      </c>
      <c r="P179" s="16" t="s">
        <v>825</v>
      </c>
    </row>
    <row r="180" customFormat="false" ht="16" hidden="false" customHeight="false" outlineLevel="0" collapsed="false">
      <c r="A180" s="78" t="n">
        <v>186</v>
      </c>
      <c r="C180" s="2" t="s">
        <v>818</v>
      </c>
      <c r="D180" s="146" t="s">
        <v>819</v>
      </c>
      <c r="E180" s="78" t="s">
        <v>820</v>
      </c>
      <c r="F180" s="16" t="n">
        <v>2</v>
      </c>
      <c r="G180" s="154"/>
      <c r="H180" s="134" t="n">
        <v>6</v>
      </c>
      <c r="I180" s="1" t="s">
        <v>895</v>
      </c>
      <c r="J180" s="146" t="n">
        <v>36</v>
      </c>
      <c r="K180" s="16" t="n">
        <v>25</v>
      </c>
      <c r="L180" s="2" t="n">
        <v>29</v>
      </c>
      <c r="M180" s="16" t="s">
        <v>822</v>
      </c>
      <c r="N180" s="16" t="s">
        <v>823</v>
      </c>
      <c r="O180" s="63" t="s">
        <v>889</v>
      </c>
      <c r="P180" s="16" t="s">
        <v>825</v>
      </c>
    </row>
    <row r="181" customFormat="false" ht="16" hidden="false" customHeight="false" outlineLevel="0" collapsed="false">
      <c r="A181" s="78" t="n">
        <v>187</v>
      </c>
      <c r="C181" s="2" t="s">
        <v>818</v>
      </c>
      <c r="D181" s="146" t="s">
        <v>861</v>
      </c>
      <c r="E181" s="78" t="s">
        <v>839</v>
      </c>
      <c r="F181" s="16" t="n">
        <v>2</v>
      </c>
      <c r="G181" s="154"/>
      <c r="H181" s="134" t="n">
        <v>6</v>
      </c>
      <c r="I181" s="1" t="s">
        <v>821</v>
      </c>
      <c r="J181" s="146" t="n">
        <v>42</v>
      </c>
      <c r="K181" s="16" t="n">
        <v>25</v>
      </c>
      <c r="L181" s="16" t="n">
        <v>29</v>
      </c>
      <c r="M181" s="16" t="s">
        <v>822</v>
      </c>
      <c r="N181" s="16" t="s">
        <v>823</v>
      </c>
      <c r="O181" s="63" t="s">
        <v>889</v>
      </c>
      <c r="P181" s="16" t="s">
        <v>825</v>
      </c>
    </row>
    <row r="182" customFormat="false" ht="16" hidden="false" customHeight="false" outlineLevel="0" collapsed="false">
      <c r="A182" s="78" t="n">
        <v>188</v>
      </c>
      <c r="C182" s="2" t="s">
        <v>818</v>
      </c>
      <c r="D182" s="146" t="s">
        <v>819</v>
      </c>
      <c r="E182" s="146" t="s">
        <v>839</v>
      </c>
      <c r="F182" s="16" t="n">
        <v>3</v>
      </c>
      <c r="G182" s="154"/>
      <c r="H182" s="134" t="n">
        <v>6</v>
      </c>
      <c r="I182" s="1" t="s">
        <v>821</v>
      </c>
      <c r="J182" s="146" t="s">
        <v>891</v>
      </c>
      <c r="K182" s="16" t="n">
        <v>15</v>
      </c>
      <c r="L182" s="16" t="n">
        <v>25</v>
      </c>
      <c r="M182" s="16" t="s">
        <v>725</v>
      </c>
      <c r="N182" s="16"/>
      <c r="O182" s="63"/>
      <c r="P182" s="16" t="s">
        <v>825</v>
      </c>
    </row>
    <row r="183" customFormat="false" ht="16" hidden="false" customHeight="false" outlineLevel="0" collapsed="false">
      <c r="A183" s="78" t="n">
        <v>189</v>
      </c>
      <c r="C183" s="2" t="s">
        <v>818</v>
      </c>
      <c r="D183" s="146" t="s">
        <v>819</v>
      </c>
      <c r="E183" s="146" t="s">
        <v>839</v>
      </c>
      <c r="F183" s="2" t="n">
        <v>4</v>
      </c>
      <c r="G183" s="158"/>
      <c r="H183" s="158" t="n">
        <v>6</v>
      </c>
      <c r="I183" s="146" t="s">
        <v>822</v>
      </c>
      <c r="J183" s="146" t="s">
        <v>829</v>
      </c>
      <c r="K183" s="134" t="n">
        <v>25</v>
      </c>
      <c r="L183" s="2" t="n">
        <v>25</v>
      </c>
      <c r="M183" s="2" t="s">
        <v>822</v>
      </c>
      <c r="N183" s="2" t="s">
        <v>823</v>
      </c>
      <c r="O183" s="2" t="s">
        <v>824</v>
      </c>
      <c r="P183" s="2" t="s">
        <v>825</v>
      </c>
      <c r="R183" s="2" t="s">
        <v>844</v>
      </c>
      <c r="S183" s="2" t="s">
        <v>898</v>
      </c>
    </row>
    <row r="184" customFormat="false" ht="16" hidden="false" customHeight="false" outlineLevel="0" collapsed="false">
      <c r="A184" s="78" t="n">
        <v>190</v>
      </c>
      <c r="C184" s="2" t="s">
        <v>818</v>
      </c>
      <c r="D184" s="146" t="s">
        <v>819</v>
      </c>
      <c r="E184" s="146" t="s">
        <v>839</v>
      </c>
      <c r="F184" s="2" t="n">
        <v>2</v>
      </c>
      <c r="G184" s="158"/>
      <c r="H184" s="158" t="n">
        <v>6</v>
      </c>
      <c r="I184" s="146" t="s">
        <v>821</v>
      </c>
      <c r="J184" s="146" t="s">
        <v>829</v>
      </c>
      <c r="K184" s="134" t="n">
        <v>15</v>
      </c>
      <c r="L184" s="2" t="n">
        <v>25</v>
      </c>
      <c r="M184" s="2" t="s">
        <v>821</v>
      </c>
      <c r="P184" s="2" t="s">
        <v>825</v>
      </c>
    </row>
    <row r="185" customFormat="false" ht="16" hidden="false" customHeight="false" outlineLevel="0" collapsed="false">
      <c r="A185" s="78" t="n">
        <v>191</v>
      </c>
      <c r="C185" s="2" t="s">
        <v>818</v>
      </c>
      <c r="D185" s="146" t="s">
        <v>819</v>
      </c>
      <c r="E185" s="146" t="s">
        <v>839</v>
      </c>
      <c r="F185" s="2" t="n">
        <v>3</v>
      </c>
      <c r="G185" s="158"/>
      <c r="H185" s="158" t="n">
        <v>6</v>
      </c>
      <c r="I185" s="146" t="s">
        <v>821</v>
      </c>
      <c r="J185" s="146" t="n">
        <v>36</v>
      </c>
      <c r="K185" s="134" t="n">
        <v>25</v>
      </c>
      <c r="L185" s="2" t="n">
        <v>29</v>
      </c>
      <c r="M185" s="2" t="s">
        <v>822</v>
      </c>
      <c r="N185" s="2" t="s">
        <v>823</v>
      </c>
      <c r="O185" s="2" t="s">
        <v>824</v>
      </c>
      <c r="P185" s="2" t="s">
        <v>825</v>
      </c>
      <c r="S185" s="2" t="s">
        <v>836</v>
      </c>
    </row>
    <row r="186" customFormat="false" ht="16" hidden="false" customHeight="false" outlineLevel="0" collapsed="false">
      <c r="A186" s="78" t="n">
        <v>192</v>
      </c>
      <c r="B186" s="79" t="s">
        <v>457</v>
      </c>
      <c r="C186" s="2" t="s">
        <v>818</v>
      </c>
      <c r="D186" s="146" t="s">
        <v>819</v>
      </c>
      <c r="E186" s="78" t="s">
        <v>820</v>
      </c>
      <c r="F186" s="34" t="n">
        <v>4</v>
      </c>
      <c r="G186" s="157" t="n">
        <v>7</v>
      </c>
      <c r="H186" s="157" t="n">
        <v>6</v>
      </c>
      <c r="I186" s="151" t="s">
        <v>822</v>
      </c>
      <c r="J186" s="151" t="n">
        <v>42</v>
      </c>
      <c r="K186" s="134" t="n">
        <v>25</v>
      </c>
      <c r="L186" s="2" t="n">
        <v>29</v>
      </c>
      <c r="M186" s="34" t="s">
        <v>822</v>
      </c>
      <c r="N186" s="34" t="s">
        <v>823</v>
      </c>
      <c r="O186" s="34" t="s">
        <v>824</v>
      </c>
      <c r="P186" s="27" t="s">
        <v>879</v>
      </c>
      <c r="Q186" s="34"/>
      <c r="R186" s="34"/>
      <c r="S186" s="34"/>
    </row>
    <row r="187" customFormat="false" ht="16" hidden="false" customHeight="false" outlineLevel="0" collapsed="false">
      <c r="A187" s="1" t="n">
        <v>193</v>
      </c>
      <c r="B187" s="78" t="s">
        <v>460</v>
      </c>
      <c r="C187" s="2" t="s">
        <v>818</v>
      </c>
      <c r="D187" s="146" t="s">
        <v>819</v>
      </c>
      <c r="E187" s="78" t="s">
        <v>820</v>
      </c>
      <c r="F187" s="2" t="n">
        <v>7</v>
      </c>
      <c r="G187" s="134" t="n">
        <v>8</v>
      </c>
      <c r="H187" s="134" t="n">
        <v>6</v>
      </c>
      <c r="I187" s="1" t="s">
        <v>821</v>
      </c>
      <c r="J187" s="1" t="n">
        <v>36</v>
      </c>
      <c r="K187" s="134" t="n">
        <v>25</v>
      </c>
      <c r="L187" s="2" t="n">
        <v>29</v>
      </c>
      <c r="M187" s="34" t="s">
        <v>822</v>
      </c>
      <c r="N187" s="34" t="s">
        <v>823</v>
      </c>
      <c r="O187" s="34" t="s">
        <v>824</v>
      </c>
      <c r="Q187" s="2" t="s">
        <v>849</v>
      </c>
    </row>
    <row r="188" customFormat="false" ht="16" hidden="false" customHeight="false" outlineLevel="0" collapsed="false">
      <c r="A188" s="78" t="n">
        <v>194</v>
      </c>
      <c r="B188" s="1" t="s">
        <v>462</v>
      </c>
      <c r="C188" s="2" t="s">
        <v>818</v>
      </c>
      <c r="D188" s="146" t="s">
        <v>819</v>
      </c>
      <c r="E188" s="78" t="s">
        <v>820</v>
      </c>
      <c r="F188" s="2" t="n">
        <v>3</v>
      </c>
      <c r="H188" s="134" t="n">
        <v>6</v>
      </c>
      <c r="I188" s="1" t="s">
        <v>821</v>
      </c>
      <c r="J188" s="1" t="s">
        <v>829</v>
      </c>
      <c r="K188" s="16" t="n">
        <v>15</v>
      </c>
      <c r="L188" s="2" t="n">
        <v>29</v>
      </c>
      <c r="M188" s="2" t="s">
        <v>821</v>
      </c>
      <c r="P188" s="16" t="s">
        <v>825</v>
      </c>
      <c r="Q188" s="16"/>
      <c r="R188" s="16"/>
    </row>
    <row r="189" customFormat="false" ht="16" hidden="false" customHeight="false" outlineLevel="0" collapsed="false">
      <c r="A189" s="78" t="n">
        <v>195</v>
      </c>
      <c r="B189" s="1" t="s">
        <v>465</v>
      </c>
      <c r="C189" s="2" t="s">
        <v>818</v>
      </c>
      <c r="D189" s="146" t="s">
        <v>819</v>
      </c>
      <c r="E189" s="78" t="s">
        <v>820</v>
      </c>
      <c r="F189" s="2" t="n">
        <v>6</v>
      </c>
      <c r="G189" s="134" t="n">
        <v>7</v>
      </c>
      <c r="H189" s="134" t="n">
        <v>6</v>
      </c>
      <c r="I189" s="1" t="s">
        <v>821</v>
      </c>
      <c r="J189" s="1" t="s">
        <v>829</v>
      </c>
      <c r="K189" s="16" t="n">
        <v>15</v>
      </c>
      <c r="L189" s="2" t="n">
        <v>29</v>
      </c>
      <c r="M189" s="2" t="s">
        <v>821</v>
      </c>
      <c r="P189" s="16" t="s">
        <v>825</v>
      </c>
    </row>
    <row r="190" customFormat="false" ht="16" hidden="false" customHeight="false" outlineLevel="0" collapsed="false">
      <c r="A190" s="78" t="n">
        <v>196</v>
      </c>
      <c r="B190" s="1" t="s">
        <v>468</v>
      </c>
      <c r="C190" s="2" t="s">
        <v>818</v>
      </c>
      <c r="D190" s="146" t="s">
        <v>819</v>
      </c>
      <c r="E190" s="78" t="s">
        <v>820</v>
      </c>
      <c r="F190" s="2" t="n">
        <v>7</v>
      </c>
      <c r="G190" s="134" t="n">
        <v>8</v>
      </c>
      <c r="H190" s="134" t="n">
        <v>6</v>
      </c>
      <c r="I190" s="1" t="s">
        <v>725</v>
      </c>
      <c r="J190" s="1" t="s">
        <v>834</v>
      </c>
      <c r="K190" s="16" t="n">
        <v>15</v>
      </c>
      <c r="L190" s="2" t="n">
        <v>29</v>
      </c>
      <c r="M190" s="2" t="s">
        <v>821</v>
      </c>
      <c r="P190" s="27" t="s">
        <v>879</v>
      </c>
    </row>
    <row r="191" customFormat="false" ht="16" hidden="false" customHeight="false" outlineLevel="0" collapsed="false">
      <c r="A191" s="78" t="n">
        <v>197</v>
      </c>
      <c r="B191" s="1" t="s">
        <v>471</v>
      </c>
      <c r="C191" s="2" t="s">
        <v>818</v>
      </c>
      <c r="D191" s="146" t="s">
        <v>819</v>
      </c>
      <c r="E191" s="78" t="s">
        <v>820</v>
      </c>
      <c r="F191" s="2" t="n">
        <v>3</v>
      </c>
      <c r="G191" s="134" t="n">
        <v>5</v>
      </c>
      <c r="H191" s="134" t="n">
        <v>9</v>
      </c>
      <c r="I191" s="1" t="s">
        <v>822</v>
      </c>
      <c r="J191" s="1" t="n">
        <v>36</v>
      </c>
      <c r="K191" s="16" t="n">
        <v>15</v>
      </c>
      <c r="L191" s="2" t="n">
        <v>29</v>
      </c>
      <c r="M191" s="2" t="s">
        <v>821</v>
      </c>
      <c r="P191" s="16" t="s">
        <v>825</v>
      </c>
    </row>
    <row r="192" customFormat="false" ht="16" hidden="false" customHeight="false" outlineLevel="0" collapsed="false">
      <c r="A192" s="78" t="n">
        <v>198</v>
      </c>
      <c r="B192" s="1" t="s">
        <v>473</v>
      </c>
      <c r="C192" s="2" t="s">
        <v>818</v>
      </c>
      <c r="D192" s="146" t="s">
        <v>819</v>
      </c>
      <c r="E192" s="78" t="s">
        <v>820</v>
      </c>
      <c r="F192" s="2" t="n">
        <v>3</v>
      </c>
      <c r="G192" s="134" t="n">
        <v>6</v>
      </c>
      <c r="H192" s="134" t="n">
        <v>6</v>
      </c>
      <c r="I192" s="1" t="s">
        <v>821</v>
      </c>
      <c r="J192" s="1" t="n">
        <v>36</v>
      </c>
      <c r="K192" s="134" t="n">
        <v>25</v>
      </c>
      <c r="L192" s="2" t="n">
        <v>29</v>
      </c>
      <c r="M192" s="34" t="s">
        <v>822</v>
      </c>
      <c r="N192" s="34" t="s">
        <v>823</v>
      </c>
      <c r="O192" s="34" t="s">
        <v>824</v>
      </c>
      <c r="P192" s="16" t="s">
        <v>825</v>
      </c>
    </row>
    <row r="193" customFormat="false" ht="16" hidden="false" customHeight="false" outlineLevel="0" collapsed="false">
      <c r="A193" s="78" t="n">
        <v>199</v>
      </c>
      <c r="B193" s="1" t="s">
        <v>477</v>
      </c>
      <c r="C193" s="2" t="s">
        <v>818</v>
      </c>
      <c r="D193" s="146" t="s">
        <v>819</v>
      </c>
      <c r="E193" s="78" t="s">
        <v>820</v>
      </c>
      <c r="F193" s="2" t="n">
        <v>1</v>
      </c>
      <c r="G193" s="134" t="n">
        <v>2</v>
      </c>
      <c r="H193" s="134" t="n">
        <v>6</v>
      </c>
      <c r="I193" s="1" t="s">
        <v>822</v>
      </c>
      <c r="J193" s="1" t="s">
        <v>829</v>
      </c>
      <c r="K193" s="16" t="n">
        <v>15</v>
      </c>
      <c r="L193" s="2" t="n">
        <v>29</v>
      </c>
      <c r="M193" s="2" t="s">
        <v>821</v>
      </c>
      <c r="P193" s="27" t="s">
        <v>879</v>
      </c>
    </row>
    <row r="194" customFormat="false" ht="16" hidden="false" customHeight="false" outlineLevel="0" collapsed="false">
      <c r="A194" s="78" t="n">
        <v>200</v>
      </c>
      <c r="B194" s="1" t="s">
        <v>480</v>
      </c>
      <c r="C194" s="2" t="s">
        <v>818</v>
      </c>
      <c r="D194" s="146" t="s">
        <v>819</v>
      </c>
      <c r="E194" s="78" t="s">
        <v>820</v>
      </c>
      <c r="F194" s="2" t="n">
        <v>4</v>
      </c>
      <c r="G194" s="134" t="n">
        <v>5</v>
      </c>
      <c r="H194" s="134" t="n">
        <v>6</v>
      </c>
      <c r="I194" s="1" t="s">
        <v>725</v>
      </c>
      <c r="J194" s="1" t="n">
        <v>36</v>
      </c>
      <c r="K194" s="134" t="n">
        <v>25</v>
      </c>
      <c r="L194" s="2" t="n">
        <v>29</v>
      </c>
      <c r="M194" s="34" t="s">
        <v>822</v>
      </c>
      <c r="N194" s="34" t="s">
        <v>823</v>
      </c>
      <c r="O194" s="34" t="s">
        <v>824</v>
      </c>
      <c r="P194" s="27" t="s">
        <v>879</v>
      </c>
    </row>
    <row r="195" customFormat="false" ht="16" hidden="false" customHeight="false" outlineLevel="0" collapsed="false">
      <c r="A195" s="78" t="n">
        <v>201</v>
      </c>
      <c r="B195" s="1" t="s">
        <v>482</v>
      </c>
      <c r="C195" s="2" t="s">
        <v>818</v>
      </c>
      <c r="D195" s="146" t="s">
        <v>819</v>
      </c>
      <c r="E195" s="78" t="s">
        <v>820</v>
      </c>
      <c r="F195" s="2" t="n">
        <v>7</v>
      </c>
      <c r="G195" s="134" t="n">
        <v>8</v>
      </c>
      <c r="H195" s="134" t="n">
        <v>6</v>
      </c>
      <c r="I195" s="1" t="s">
        <v>725</v>
      </c>
      <c r="J195" s="1" t="n">
        <v>42</v>
      </c>
      <c r="K195" s="134" t="n">
        <v>25</v>
      </c>
      <c r="L195" s="2" t="n">
        <v>29</v>
      </c>
      <c r="M195" s="34" t="s">
        <v>822</v>
      </c>
      <c r="N195" s="34" t="s">
        <v>823</v>
      </c>
      <c r="O195" s="34" t="s">
        <v>824</v>
      </c>
      <c r="P195" s="16" t="s">
        <v>825</v>
      </c>
    </row>
    <row r="196" customFormat="false" ht="16" hidden="false" customHeight="false" outlineLevel="0" collapsed="false">
      <c r="A196" s="78" t="n">
        <v>202</v>
      </c>
      <c r="B196" s="1" t="s">
        <v>487</v>
      </c>
      <c r="C196" s="2" t="s">
        <v>818</v>
      </c>
      <c r="D196" s="146" t="s">
        <v>819</v>
      </c>
      <c r="E196" s="78" t="s">
        <v>820</v>
      </c>
      <c r="F196" s="2" t="n">
        <v>4</v>
      </c>
      <c r="G196" s="134" t="n">
        <v>5</v>
      </c>
      <c r="H196" s="134" t="n">
        <v>6</v>
      </c>
      <c r="I196" s="1" t="s">
        <v>725</v>
      </c>
      <c r="J196" s="1" t="s">
        <v>829</v>
      </c>
      <c r="K196" s="16" t="n">
        <v>15</v>
      </c>
      <c r="L196" s="2" t="n">
        <v>29</v>
      </c>
      <c r="M196" s="2" t="s">
        <v>899</v>
      </c>
      <c r="P196" s="16" t="s">
        <v>825</v>
      </c>
    </row>
    <row r="197" customFormat="false" ht="16" hidden="false" customHeight="false" outlineLevel="0" collapsed="false">
      <c r="A197" s="78" t="n">
        <v>203</v>
      </c>
      <c r="B197" s="1" t="s">
        <v>490</v>
      </c>
      <c r="C197" s="2" t="s">
        <v>818</v>
      </c>
      <c r="D197" s="146" t="s">
        <v>819</v>
      </c>
      <c r="E197" s="78" t="s">
        <v>820</v>
      </c>
      <c r="F197" s="2" t="n">
        <v>6</v>
      </c>
      <c r="G197" s="134" t="n">
        <v>7</v>
      </c>
      <c r="H197" s="134" t="n">
        <v>6</v>
      </c>
      <c r="I197" s="1" t="s">
        <v>725</v>
      </c>
      <c r="J197" s="1" t="n">
        <v>36</v>
      </c>
      <c r="K197" s="16" t="n">
        <v>15</v>
      </c>
      <c r="L197" s="2" t="n">
        <v>29</v>
      </c>
      <c r="M197" s="2" t="s">
        <v>899</v>
      </c>
      <c r="P197" s="27" t="s">
        <v>879</v>
      </c>
      <c r="Q197" s="2" t="s">
        <v>849</v>
      </c>
    </row>
    <row r="198" customFormat="false" ht="16" hidden="false" customHeight="false" outlineLevel="0" collapsed="false">
      <c r="A198" s="78" t="n">
        <v>204</v>
      </c>
      <c r="B198" s="1" t="s">
        <v>493</v>
      </c>
      <c r="C198" s="2" t="s">
        <v>818</v>
      </c>
      <c r="D198" s="146" t="s">
        <v>819</v>
      </c>
      <c r="E198" s="78" t="s">
        <v>820</v>
      </c>
      <c r="F198" s="2" t="n">
        <v>4</v>
      </c>
      <c r="G198" s="134" t="n">
        <v>5</v>
      </c>
      <c r="H198" s="134" t="n">
        <v>6</v>
      </c>
      <c r="I198" s="1" t="s">
        <v>821</v>
      </c>
      <c r="J198" s="1" t="s">
        <v>829</v>
      </c>
      <c r="K198" s="16" t="n">
        <v>15</v>
      </c>
      <c r="L198" s="2" t="n">
        <v>29</v>
      </c>
      <c r="M198" s="2" t="s">
        <v>821</v>
      </c>
      <c r="P198" s="16" t="s">
        <v>825</v>
      </c>
    </row>
    <row r="199" customFormat="false" ht="16" hidden="false" customHeight="false" outlineLevel="0" collapsed="false">
      <c r="A199" s="78" t="n">
        <v>205</v>
      </c>
      <c r="B199" s="1" t="s">
        <v>497</v>
      </c>
      <c r="C199" s="2" t="s">
        <v>818</v>
      </c>
      <c r="D199" s="146" t="s">
        <v>819</v>
      </c>
      <c r="E199" s="78" t="s">
        <v>820</v>
      </c>
      <c r="F199" s="2" t="n">
        <v>4</v>
      </c>
      <c r="G199" s="134" t="n">
        <v>5</v>
      </c>
      <c r="H199" s="134" t="n">
        <v>6</v>
      </c>
      <c r="I199" s="1" t="s">
        <v>725</v>
      </c>
      <c r="J199" s="1" t="s">
        <v>829</v>
      </c>
      <c r="K199" s="16" t="n">
        <v>15</v>
      </c>
      <c r="L199" s="2" t="n">
        <v>29</v>
      </c>
      <c r="M199" s="2" t="s">
        <v>899</v>
      </c>
      <c r="P199" s="27" t="s">
        <v>879</v>
      </c>
      <c r="S199" s="2" t="s">
        <v>900</v>
      </c>
    </row>
    <row r="200" customFormat="false" ht="16" hidden="false" customHeight="false" outlineLevel="0" collapsed="false">
      <c r="A200" s="78" t="n">
        <v>206</v>
      </c>
      <c r="B200" s="1" t="s">
        <v>501</v>
      </c>
      <c r="C200" s="2" t="s">
        <v>818</v>
      </c>
      <c r="D200" s="146" t="s">
        <v>819</v>
      </c>
      <c r="E200" s="78" t="s">
        <v>820</v>
      </c>
      <c r="F200" s="2" t="n">
        <v>6</v>
      </c>
      <c r="G200" s="134" t="n">
        <v>5</v>
      </c>
      <c r="H200" s="134" t="n">
        <v>6</v>
      </c>
      <c r="I200" s="1" t="s">
        <v>822</v>
      </c>
      <c r="J200" s="1" t="s">
        <v>829</v>
      </c>
      <c r="K200" s="16" t="n">
        <v>15</v>
      </c>
      <c r="L200" s="2" t="n">
        <v>29</v>
      </c>
      <c r="M200" s="2" t="s">
        <v>899</v>
      </c>
      <c r="P200" s="16" t="s">
        <v>825</v>
      </c>
    </row>
    <row r="201" customFormat="false" ht="16" hidden="false" customHeight="false" outlineLevel="0" collapsed="false">
      <c r="A201" s="78" t="n">
        <v>207</v>
      </c>
      <c r="B201" s="1" t="s">
        <v>503</v>
      </c>
      <c r="C201" s="2" t="s">
        <v>818</v>
      </c>
      <c r="D201" s="146" t="s">
        <v>819</v>
      </c>
      <c r="E201" s="78" t="s">
        <v>820</v>
      </c>
      <c r="F201" s="2" t="n">
        <v>6</v>
      </c>
      <c r="G201" s="134" t="n">
        <v>7</v>
      </c>
      <c r="H201" s="134" t="n">
        <v>6</v>
      </c>
      <c r="I201" s="1" t="s">
        <v>725</v>
      </c>
      <c r="J201" s="1" t="n">
        <v>36</v>
      </c>
      <c r="K201" s="16" t="n">
        <v>15</v>
      </c>
      <c r="L201" s="2" t="n">
        <v>29</v>
      </c>
      <c r="M201" s="2" t="s">
        <v>899</v>
      </c>
      <c r="P201" s="16" t="s">
        <v>825</v>
      </c>
    </row>
    <row r="202" customFormat="false" ht="16" hidden="false" customHeight="false" outlineLevel="0" collapsed="false">
      <c r="A202" s="78" t="n">
        <v>208</v>
      </c>
      <c r="B202" s="1" t="s">
        <v>505</v>
      </c>
      <c r="C202" s="2" t="s">
        <v>818</v>
      </c>
      <c r="D202" s="146" t="s">
        <v>819</v>
      </c>
      <c r="E202" s="78" t="s">
        <v>820</v>
      </c>
      <c r="F202" s="2" t="n">
        <v>4</v>
      </c>
      <c r="G202" s="134" t="n">
        <v>5</v>
      </c>
      <c r="H202" s="134" t="n">
        <v>6</v>
      </c>
      <c r="I202" s="1" t="s">
        <v>822</v>
      </c>
      <c r="J202" s="1" t="s">
        <v>829</v>
      </c>
      <c r="K202" s="16" t="n">
        <v>15</v>
      </c>
      <c r="L202" s="2" t="n">
        <v>29</v>
      </c>
      <c r="M202" s="2" t="s">
        <v>899</v>
      </c>
      <c r="P202" s="16" t="s">
        <v>825</v>
      </c>
    </row>
    <row r="203" customFormat="false" ht="16" hidden="false" customHeight="false" outlineLevel="0" collapsed="false">
      <c r="A203" s="78" t="n">
        <v>209</v>
      </c>
      <c r="B203" s="1" t="s">
        <v>509</v>
      </c>
      <c r="C203" s="2" t="s">
        <v>818</v>
      </c>
      <c r="D203" s="146" t="s">
        <v>819</v>
      </c>
      <c r="E203" s="78" t="s">
        <v>820</v>
      </c>
      <c r="F203" s="2" t="n">
        <v>6</v>
      </c>
      <c r="G203" s="134" t="n">
        <v>7</v>
      </c>
      <c r="H203" s="134" t="n">
        <v>6</v>
      </c>
      <c r="I203" s="1" t="s">
        <v>821</v>
      </c>
      <c r="J203" s="1" t="s">
        <v>869</v>
      </c>
      <c r="K203" s="144" t="s">
        <v>847</v>
      </c>
      <c r="L203" s="2" t="n">
        <v>29</v>
      </c>
      <c r="M203" s="2" t="s">
        <v>821</v>
      </c>
      <c r="P203" s="16" t="s">
        <v>825</v>
      </c>
    </row>
    <row r="204" customFormat="false" ht="16" hidden="false" customHeight="false" outlineLevel="0" collapsed="false">
      <c r="A204" s="78" t="n">
        <v>210</v>
      </c>
      <c r="B204" s="1" t="s">
        <v>511</v>
      </c>
      <c r="C204" s="2" t="s">
        <v>818</v>
      </c>
      <c r="D204" s="146" t="s">
        <v>819</v>
      </c>
      <c r="E204" s="78" t="s">
        <v>820</v>
      </c>
      <c r="F204" s="2" t="n">
        <v>2</v>
      </c>
      <c r="G204" s="134" t="n">
        <v>4</v>
      </c>
      <c r="H204" s="134" t="n">
        <v>6</v>
      </c>
      <c r="I204" s="1" t="s">
        <v>821</v>
      </c>
      <c r="J204" s="1" t="n">
        <v>36</v>
      </c>
      <c r="K204" s="134" t="n">
        <v>25</v>
      </c>
      <c r="L204" s="2" t="n">
        <v>29</v>
      </c>
      <c r="M204" s="34" t="s">
        <v>822</v>
      </c>
      <c r="N204" s="34" t="s">
        <v>823</v>
      </c>
      <c r="O204" s="34" t="s">
        <v>824</v>
      </c>
      <c r="P204" s="16" t="s">
        <v>825</v>
      </c>
    </row>
    <row r="205" customFormat="false" ht="16" hidden="false" customHeight="false" outlineLevel="0" collapsed="false">
      <c r="A205" s="78" t="n">
        <v>211</v>
      </c>
      <c r="B205" s="1" t="s">
        <v>514</v>
      </c>
      <c r="C205" s="2" t="s">
        <v>818</v>
      </c>
      <c r="D205" s="146" t="s">
        <v>819</v>
      </c>
      <c r="E205" s="78" t="s">
        <v>820</v>
      </c>
      <c r="F205" s="2" t="n">
        <v>3</v>
      </c>
      <c r="G205" s="134" t="n">
        <v>4</v>
      </c>
      <c r="H205" s="134" t="n">
        <v>6</v>
      </c>
      <c r="I205" s="1" t="s">
        <v>821</v>
      </c>
      <c r="J205" s="1" t="n">
        <v>36</v>
      </c>
      <c r="K205" s="157" t="s">
        <v>847</v>
      </c>
      <c r="L205" s="2" t="n">
        <v>29</v>
      </c>
      <c r="M205" s="2" t="s">
        <v>821</v>
      </c>
      <c r="P205" s="16" t="s">
        <v>825</v>
      </c>
    </row>
    <row r="206" customFormat="false" ht="16" hidden="false" customHeight="false" outlineLevel="0" collapsed="false">
      <c r="A206" s="78" t="n">
        <v>212</v>
      </c>
      <c r="B206" s="1" t="s">
        <v>517</v>
      </c>
      <c r="C206" s="2" t="s">
        <v>818</v>
      </c>
      <c r="D206" s="146" t="s">
        <v>819</v>
      </c>
      <c r="E206" s="78" t="s">
        <v>820</v>
      </c>
      <c r="F206" s="2" t="n">
        <v>3</v>
      </c>
      <c r="G206" s="134" t="n">
        <v>5</v>
      </c>
      <c r="H206" s="134" t="n">
        <v>6</v>
      </c>
      <c r="I206" s="1" t="s">
        <v>821</v>
      </c>
      <c r="J206" s="1" t="n">
        <v>36</v>
      </c>
      <c r="K206" s="134" t="n">
        <v>15</v>
      </c>
      <c r="L206" s="2" t="n">
        <v>29</v>
      </c>
      <c r="M206" s="2" t="s">
        <v>899</v>
      </c>
      <c r="P206" s="16" t="s">
        <v>825</v>
      </c>
    </row>
    <row r="207" customFormat="false" ht="16" hidden="false" customHeight="false" outlineLevel="0" collapsed="false">
      <c r="A207" s="78" t="n">
        <v>213</v>
      </c>
      <c r="B207" s="1" t="s">
        <v>519</v>
      </c>
      <c r="C207" s="2" t="s">
        <v>818</v>
      </c>
      <c r="D207" s="146" t="s">
        <v>819</v>
      </c>
      <c r="E207" s="78" t="s">
        <v>820</v>
      </c>
      <c r="F207" s="27" t="n">
        <v>2</v>
      </c>
      <c r="G207" s="159" t="n">
        <v>2</v>
      </c>
      <c r="H207" s="157" t="n">
        <v>6</v>
      </c>
      <c r="I207" s="151" t="s">
        <v>821</v>
      </c>
      <c r="J207" s="151" t="n">
        <v>42</v>
      </c>
      <c r="K207" s="157" t="s">
        <v>848</v>
      </c>
      <c r="L207" s="2" t="n">
        <v>29</v>
      </c>
      <c r="M207" s="34" t="s">
        <v>822</v>
      </c>
      <c r="N207" s="34" t="s">
        <v>901</v>
      </c>
      <c r="O207" s="34" t="s">
        <v>902</v>
      </c>
      <c r="P207" s="27" t="s">
        <v>903</v>
      </c>
    </row>
    <row r="208" customFormat="false" ht="16" hidden="false" customHeight="false" outlineLevel="0" collapsed="false">
      <c r="A208" s="78" t="n">
        <v>214</v>
      </c>
      <c r="B208" s="1" t="s">
        <v>524</v>
      </c>
      <c r="C208" s="2" t="s">
        <v>818</v>
      </c>
      <c r="D208" s="146" t="s">
        <v>819</v>
      </c>
      <c r="E208" s="78" t="s">
        <v>820</v>
      </c>
      <c r="F208" s="27" t="n">
        <v>3</v>
      </c>
      <c r="G208" s="159" t="n">
        <v>3</v>
      </c>
      <c r="H208" s="157" t="n">
        <v>6</v>
      </c>
      <c r="I208" s="151" t="s">
        <v>821</v>
      </c>
      <c r="J208" s="151" t="s">
        <v>829</v>
      </c>
      <c r="K208" s="157" t="s">
        <v>847</v>
      </c>
      <c r="L208" s="2" t="n">
        <v>29</v>
      </c>
      <c r="M208" s="34" t="s">
        <v>821</v>
      </c>
      <c r="N208" s="34"/>
      <c r="O208" s="34"/>
      <c r="P208" s="16" t="s">
        <v>825</v>
      </c>
    </row>
    <row r="209" customFormat="false" ht="16" hidden="false" customHeight="false" outlineLevel="0" collapsed="false">
      <c r="A209" s="78" t="n">
        <v>215</v>
      </c>
      <c r="B209" s="1" t="s">
        <v>527</v>
      </c>
      <c r="C209" s="2" t="s">
        <v>818</v>
      </c>
      <c r="D209" s="146" t="s">
        <v>819</v>
      </c>
      <c r="E209" s="78" t="s">
        <v>820</v>
      </c>
      <c r="F209" s="27" t="n">
        <v>4</v>
      </c>
      <c r="G209" s="159" t="n">
        <v>5</v>
      </c>
      <c r="H209" s="157" t="n">
        <v>6</v>
      </c>
      <c r="I209" s="151" t="s">
        <v>821</v>
      </c>
      <c r="J209" s="151" t="n">
        <v>42</v>
      </c>
      <c r="K209" s="157" t="s">
        <v>847</v>
      </c>
      <c r="L209" s="2" t="n">
        <v>29</v>
      </c>
      <c r="M209" s="34" t="s">
        <v>821</v>
      </c>
      <c r="N209" s="34"/>
      <c r="O209" s="34"/>
      <c r="P209" s="16" t="s">
        <v>825</v>
      </c>
    </row>
    <row r="210" customFormat="false" ht="16" hidden="false" customHeight="false" outlineLevel="0" collapsed="false">
      <c r="A210" s="78" t="n">
        <v>216</v>
      </c>
      <c r="B210" s="1" t="s">
        <v>529</v>
      </c>
      <c r="C210" s="2" t="s">
        <v>818</v>
      </c>
      <c r="D210" s="146" t="s">
        <v>819</v>
      </c>
      <c r="E210" s="78" t="s">
        <v>820</v>
      </c>
      <c r="F210" s="27" t="n">
        <v>4</v>
      </c>
      <c r="G210" s="159" t="n">
        <v>5</v>
      </c>
      <c r="H210" s="157" t="n">
        <v>6</v>
      </c>
      <c r="I210" s="151" t="s">
        <v>821</v>
      </c>
      <c r="J210" s="151" t="n">
        <v>42</v>
      </c>
      <c r="K210" s="157" t="s">
        <v>847</v>
      </c>
      <c r="L210" s="2" t="n">
        <v>29</v>
      </c>
      <c r="M210" s="34" t="s">
        <v>821</v>
      </c>
      <c r="N210" s="34"/>
      <c r="O210" s="34"/>
      <c r="P210" s="16" t="s">
        <v>825</v>
      </c>
    </row>
    <row r="211" customFormat="false" ht="16" hidden="false" customHeight="false" outlineLevel="0" collapsed="false">
      <c r="A211" s="78" t="n">
        <v>217</v>
      </c>
      <c r="B211" s="1" t="s">
        <v>532</v>
      </c>
      <c r="C211" s="2" t="s">
        <v>818</v>
      </c>
      <c r="D211" s="146" t="s">
        <v>819</v>
      </c>
      <c r="E211" s="78" t="s">
        <v>820</v>
      </c>
      <c r="F211" s="27" t="n">
        <v>4</v>
      </c>
      <c r="G211" s="159" t="n">
        <v>6</v>
      </c>
      <c r="H211" s="157" t="n">
        <v>6</v>
      </c>
      <c r="I211" s="151" t="s">
        <v>822</v>
      </c>
      <c r="J211" s="151" t="n">
        <v>42</v>
      </c>
      <c r="K211" s="157" t="s">
        <v>847</v>
      </c>
      <c r="L211" s="2" t="n">
        <v>29</v>
      </c>
      <c r="M211" s="34" t="s">
        <v>822</v>
      </c>
      <c r="N211" s="34" t="s">
        <v>823</v>
      </c>
      <c r="O211" s="34" t="s">
        <v>824</v>
      </c>
      <c r="P211" s="27" t="s">
        <v>879</v>
      </c>
    </row>
    <row r="212" customFormat="false" ht="16" hidden="false" customHeight="false" outlineLevel="0" collapsed="false">
      <c r="A212" s="78" t="n">
        <v>218</v>
      </c>
      <c r="B212" s="1" t="s">
        <v>535</v>
      </c>
      <c r="C212" s="2" t="s">
        <v>818</v>
      </c>
      <c r="D212" s="146" t="s">
        <v>819</v>
      </c>
      <c r="E212" s="78" t="s">
        <v>820</v>
      </c>
      <c r="F212" s="27" t="n">
        <v>2</v>
      </c>
      <c r="G212" s="159" t="n">
        <v>3</v>
      </c>
      <c r="H212" s="157" t="n">
        <v>6</v>
      </c>
      <c r="I212" s="151" t="s">
        <v>821</v>
      </c>
      <c r="J212" s="151" t="n">
        <v>36</v>
      </c>
      <c r="K212" s="159" t="s">
        <v>904</v>
      </c>
      <c r="L212" s="2" t="n">
        <v>29</v>
      </c>
      <c r="M212" s="34" t="s">
        <v>822</v>
      </c>
      <c r="N212" s="34" t="s">
        <v>823</v>
      </c>
      <c r="O212" s="34" t="s">
        <v>824</v>
      </c>
      <c r="P212" s="27"/>
      <c r="Q212" s="34"/>
      <c r="R212" s="34"/>
      <c r="S212" s="34"/>
    </row>
    <row r="213" customFormat="false" ht="16" hidden="false" customHeight="false" outlineLevel="0" collapsed="false">
      <c r="A213" s="78" t="n">
        <v>219</v>
      </c>
      <c r="B213" s="1" t="s">
        <v>538</v>
      </c>
      <c r="C213" s="2" t="s">
        <v>818</v>
      </c>
      <c r="D213" s="146" t="s">
        <v>819</v>
      </c>
      <c r="E213" s="78" t="s">
        <v>820</v>
      </c>
      <c r="F213" s="2" t="n">
        <v>2</v>
      </c>
      <c r="G213" s="134" t="n">
        <v>5</v>
      </c>
      <c r="H213" s="134" t="n">
        <v>6</v>
      </c>
      <c r="I213" s="1" t="s">
        <v>821</v>
      </c>
      <c r="J213" s="1" t="s">
        <v>829</v>
      </c>
      <c r="K213" s="157" t="s">
        <v>848</v>
      </c>
      <c r="L213" s="2" t="n">
        <v>25</v>
      </c>
      <c r="M213" s="2" t="s">
        <v>821</v>
      </c>
      <c r="P213" s="16" t="s">
        <v>825</v>
      </c>
    </row>
    <row r="214" customFormat="false" ht="16" hidden="false" customHeight="false" outlineLevel="0" collapsed="false">
      <c r="A214" s="78" t="n">
        <v>220</v>
      </c>
      <c r="B214" s="1" t="s">
        <v>540</v>
      </c>
      <c r="C214" s="2" t="s">
        <v>818</v>
      </c>
      <c r="D214" s="146" t="s">
        <v>819</v>
      </c>
      <c r="E214" s="78" t="s">
        <v>820</v>
      </c>
      <c r="F214" s="2" t="n">
        <v>3</v>
      </c>
      <c r="G214" s="134" t="n">
        <v>3</v>
      </c>
      <c r="H214" s="134" t="n">
        <v>6</v>
      </c>
      <c r="I214" s="1" t="s">
        <v>821</v>
      </c>
      <c r="J214" s="1" t="n">
        <v>36</v>
      </c>
      <c r="K214" s="134" t="n">
        <v>25</v>
      </c>
      <c r="L214" s="2" t="n">
        <v>25</v>
      </c>
      <c r="M214" s="34" t="s">
        <v>822</v>
      </c>
      <c r="N214" s="34" t="s">
        <v>823</v>
      </c>
      <c r="O214" s="34" t="s">
        <v>824</v>
      </c>
      <c r="P214" s="27" t="s">
        <v>879</v>
      </c>
    </row>
    <row r="215" customFormat="false" ht="16" hidden="false" customHeight="false" outlineLevel="0" collapsed="false">
      <c r="A215" s="1" t="n">
        <v>221</v>
      </c>
      <c r="B215" s="1" t="s">
        <v>542</v>
      </c>
      <c r="C215" s="2" t="s">
        <v>818</v>
      </c>
      <c r="D215" s="146" t="s">
        <v>819</v>
      </c>
      <c r="E215" s="78" t="s">
        <v>820</v>
      </c>
      <c r="F215" s="2" t="n">
        <v>4</v>
      </c>
      <c r="G215" s="134" t="n">
        <v>5</v>
      </c>
      <c r="H215" s="134" t="n">
        <v>6</v>
      </c>
      <c r="I215" s="1" t="s">
        <v>821</v>
      </c>
      <c r="J215" s="1" t="s">
        <v>829</v>
      </c>
      <c r="K215" s="134" t="n">
        <v>25</v>
      </c>
      <c r="L215" s="2" t="n">
        <v>29</v>
      </c>
      <c r="M215" s="34" t="s">
        <v>822</v>
      </c>
      <c r="N215" s="34" t="s">
        <v>823</v>
      </c>
      <c r="O215" s="34" t="s">
        <v>824</v>
      </c>
      <c r="P215" s="16" t="s">
        <v>825</v>
      </c>
    </row>
    <row r="216" customFormat="false" ht="16" hidden="false" customHeight="false" outlineLevel="0" collapsed="false">
      <c r="A216" s="1" t="n">
        <v>222</v>
      </c>
      <c r="B216" s="1" t="s">
        <v>546</v>
      </c>
      <c r="C216" s="2" t="s">
        <v>818</v>
      </c>
      <c r="D216" s="146" t="s">
        <v>819</v>
      </c>
      <c r="E216" s="78" t="s">
        <v>820</v>
      </c>
      <c r="F216" s="2" t="n">
        <v>1</v>
      </c>
      <c r="G216" s="134" t="n">
        <v>1</v>
      </c>
      <c r="H216" s="134" t="n">
        <v>6</v>
      </c>
      <c r="I216" s="1" t="s">
        <v>821</v>
      </c>
      <c r="J216" s="1" t="s">
        <v>829</v>
      </c>
      <c r="K216" s="157" t="s">
        <v>847</v>
      </c>
      <c r="L216" s="2" t="n">
        <v>29</v>
      </c>
      <c r="M216" s="34" t="s">
        <v>822</v>
      </c>
      <c r="N216" s="34" t="s">
        <v>823</v>
      </c>
      <c r="O216" s="34" t="s">
        <v>824</v>
      </c>
      <c r="P216" s="27" t="s">
        <v>879</v>
      </c>
    </row>
    <row r="217" customFormat="false" ht="16" hidden="false" customHeight="false" outlineLevel="0" collapsed="false">
      <c r="A217" s="1" t="n">
        <v>223</v>
      </c>
      <c r="B217" s="1" t="s">
        <v>549</v>
      </c>
      <c r="C217" s="2" t="s">
        <v>818</v>
      </c>
      <c r="D217" s="146" t="s">
        <v>819</v>
      </c>
      <c r="E217" s="78" t="s">
        <v>820</v>
      </c>
      <c r="F217" s="2" t="n">
        <v>2</v>
      </c>
      <c r="G217" s="134" t="n">
        <v>5</v>
      </c>
      <c r="H217" s="134" t="n">
        <v>6</v>
      </c>
      <c r="I217" s="1" t="s">
        <v>821</v>
      </c>
      <c r="J217" s="1" t="n">
        <v>36</v>
      </c>
      <c r="K217" s="159" t="s">
        <v>904</v>
      </c>
      <c r="L217" s="2" t="n">
        <v>29</v>
      </c>
      <c r="M217" s="34" t="s">
        <v>822</v>
      </c>
      <c r="N217" s="34" t="s">
        <v>823</v>
      </c>
      <c r="O217" s="34" t="s">
        <v>824</v>
      </c>
      <c r="P217" s="16" t="s">
        <v>825</v>
      </c>
    </row>
    <row r="218" customFormat="false" ht="16" hidden="false" customHeight="false" outlineLevel="0" collapsed="false">
      <c r="A218" s="1" t="n">
        <v>224</v>
      </c>
      <c r="B218" s="1" t="s">
        <v>551</v>
      </c>
      <c r="C218" s="2" t="s">
        <v>818</v>
      </c>
      <c r="D218" s="146" t="s">
        <v>819</v>
      </c>
      <c r="E218" s="78" t="s">
        <v>820</v>
      </c>
      <c r="F218" s="2" t="n">
        <v>4</v>
      </c>
      <c r="G218" s="134" t="n">
        <v>6</v>
      </c>
      <c r="H218" s="134" t="n">
        <v>6</v>
      </c>
      <c r="I218" s="1" t="s">
        <v>822</v>
      </c>
      <c r="J218" s="1" t="n">
        <v>36</v>
      </c>
      <c r="K218" s="157" t="s">
        <v>848</v>
      </c>
      <c r="L218" s="2" t="n">
        <v>29</v>
      </c>
      <c r="M218" s="34" t="s">
        <v>822</v>
      </c>
      <c r="N218" s="34" t="s">
        <v>823</v>
      </c>
      <c r="O218" s="34" t="s">
        <v>824</v>
      </c>
      <c r="P218" s="16" t="s">
        <v>825</v>
      </c>
    </row>
    <row r="219" customFormat="false" ht="16" hidden="false" customHeight="false" outlineLevel="0" collapsed="false">
      <c r="A219" s="1" t="n">
        <v>225</v>
      </c>
      <c r="B219" s="1" t="s">
        <v>554</v>
      </c>
      <c r="C219" s="2" t="s">
        <v>818</v>
      </c>
      <c r="D219" s="146" t="s">
        <v>819</v>
      </c>
      <c r="E219" s="78" t="s">
        <v>820</v>
      </c>
      <c r="F219" s="2" t="n">
        <v>4</v>
      </c>
      <c r="G219" s="134" t="n">
        <v>6</v>
      </c>
      <c r="H219" s="134" t="n">
        <v>6</v>
      </c>
      <c r="I219" s="1" t="s">
        <v>821</v>
      </c>
      <c r="J219" s="1" t="n">
        <v>36</v>
      </c>
      <c r="K219" s="159" t="s">
        <v>904</v>
      </c>
      <c r="L219" s="2" t="n">
        <v>29</v>
      </c>
      <c r="M219" s="34" t="s">
        <v>822</v>
      </c>
      <c r="N219" s="34" t="s">
        <v>823</v>
      </c>
      <c r="O219" s="34" t="s">
        <v>824</v>
      </c>
      <c r="P219" s="16" t="s">
        <v>825</v>
      </c>
    </row>
    <row r="220" customFormat="false" ht="16" hidden="false" customHeight="false" outlineLevel="0" collapsed="false">
      <c r="A220" s="1" t="n">
        <v>226</v>
      </c>
      <c r="B220" s="1" t="s">
        <v>557</v>
      </c>
      <c r="C220" s="2" t="s">
        <v>818</v>
      </c>
      <c r="D220" s="146" t="s">
        <v>819</v>
      </c>
      <c r="E220" s="78" t="s">
        <v>820</v>
      </c>
      <c r="F220" s="2" t="n">
        <v>1</v>
      </c>
      <c r="G220" s="134" t="n">
        <v>1</v>
      </c>
      <c r="H220" s="134" t="n">
        <v>6</v>
      </c>
      <c r="I220" s="1" t="s">
        <v>821</v>
      </c>
      <c r="J220" s="1" t="n">
        <v>36</v>
      </c>
      <c r="K220" s="157" t="s">
        <v>847</v>
      </c>
      <c r="L220" s="2" t="n">
        <v>29</v>
      </c>
      <c r="M220" s="34" t="s">
        <v>822</v>
      </c>
      <c r="N220" s="34" t="s">
        <v>823</v>
      </c>
      <c r="O220" s="34" t="s">
        <v>824</v>
      </c>
      <c r="P220" s="16" t="s">
        <v>825</v>
      </c>
    </row>
    <row r="221" customFormat="false" ht="16" hidden="false" customHeight="false" outlineLevel="0" collapsed="false">
      <c r="A221" s="1" t="n">
        <v>227</v>
      </c>
      <c r="B221" s="1" t="s">
        <v>559</v>
      </c>
      <c r="C221" s="2" t="s">
        <v>818</v>
      </c>
      <c r="D221" s="146" t="s">
        <v>819</v>
      </c>
      <c r="E221" s="78" t="s">
        <v>820</v>
      </c>
      <c r="F221" s="2" t="n">
        <v>4</v>
      </c>
      <c r="G221" s="134" t="n">
        <v>6</v>
      </c>
      <c r="H221" s="134" t="n">
        <v>6</v>
      </c>
      <c r="I221" s="1" t="s">
        <v>821</v>
      </c>
      <c r="J221" s="1" t="n">
        <v>36</v>
      </c>
      <c r="K221" s="157" t="s">
        <v>847</v>
      </c>
      <c r="L221" s="2" t="n">
        <v>29</v>
      </c>
      <c r="M221" s="34" t="s">
        <v>822</v>
      </c>
      <c r="N221" s="34" t="s">
        <v>823</v>
      </c>
      <c r="O221" s="34" t="s">
        <v>824</v>
      </c>
      <c r="P221" s="16" t="s">
        <v>825</v>
      </c>
    </row>
    <row r="222" customFormat="false" ht="16" hidden="false" customHeight="false" outlineLevel="0" collapsed="false">
      <c r="A222" s="1" t="n">
        <v>228</v>
      </c>
      <c r="B222" s="1" t="s">
        <v>562</v>
      </c>
      <c r="C222" s="2" t="s">
        <v>818</v>
      </c>
      <c r="D222" s="146" t="s">
        <v>819</v>
      </c>
      <c r="E222" s="78" t="s">
        <v>820</v>
      </c>
      <c r="F222" s="2" t="n">
        <v>3</v>
      </c>
      <c r="G222" s="134" t="n">
        <v>6</v>
      </c>
      <c r="H222" s="134" t="n">
        <v>6</v>
      </c>
      <c r="I222" s="1" t="s">
        <v>821</v>
      </c>
      <c r="J222" s="1" t="n">
        <v>42</v>
      </c>
      <c r="K222" s="157" t="s">
        <v>848</v>
      </c>
      <c r="L222" s="2" t="n">
        <v>29</v>
      </c>
      <c r="M222" s="2" t="s">
        <v>821</v>
      </c>
      <c r="P222" s="16" t="s">
        <v>825</v>
      </c>
    </row>
    <row r="223" customFormat="false" ht="16" hidden="false" customHeight="false" outlineLevel="0" collapsed="false">
      <c r="A223" s="1" t="n">
        <v>229</v>
      </c>
      <c r="B223" s="1" t="s">
        <v>564</v>
      </c>
      <c r="C223" s="2" t="s">
        <v>818</v>
      </c>
      <c r="D223" s="146" t="s">
        <v>819</v>
      </c>
      <c r="E223" s="78" t="s">
        <v>820</v>
      </c>
      <c r="F223" s="2" t="n">
        <v>2</v>
      </c>
      <c r="G223" s="134" t="n">
        <v>3</v>
      </c>
      <c r="H223" s="134" t="n">
        <v>6</v>
      </c>
      <c r="I223" s="1" t="s">
        <v>821</v>
      </c>
      <c r="J223" s="1" t="s">
        <v>829</v>
      </c>
      <c r="K223" s="157" t="s">
        <v>848</v>
      </c>
      <c r="L223" s="2" t="n">
        <v>29</v>
      </c>
      <c r="M223" s="2" t="s">
        <v>821</v>
      </c>
      <c r="P223" s="16" t="s">
        <v>825</v>
      </c>
    </row>
    <row r="224" customFormat="false" ht="16" hidden="false" customHeight="false" outlineLevel="0" collapsed="false">
      <c r="A224" s="1" t="n">
        <v>230</v>
      </c>
      <c r="B224" s="1" t="s">
        <v>568</v>
      </c>
      <c r="C224" s="2" t="s">
        <v>818</v>
      </c>
      <c r="D224" s="146" t="s">
        <v>819</v>
      </c>
      <c r="E224" s="78" t="s">
        <v>820</v>
      </c>
      <c r="F224" s="2" t="n">
        <v>3</v>
      </c>
      <c r="G224" s="134" t="n">
        <v>6</v>
      </c>
      <c r="H224" s="134" t="n">
        <v>6</v>
      </c>
      <c r="I224" s="1" t="s">
        <v>821</v>
      </c>
      <c r="J224" s="1" t="n">
        <v>36</v>
      </c>
      <c r="K224" s="157" t="s">
        <v>847</v>
      </c>
      <c r="L224" s="2" t="n">
        <v>29</v>
      </c>
      <c r="M224" s="34" t="s">
        <v>822</v>
      </c>
      <c r="N224" s="34" t="s">
        <v>823</v>
      </c>
      <c r="O224" s="34" t="s">
        <v>824</v>
      </c>
      <c r="P224" s="2" t="s">
        <v>879</v>
      </c>
    </row>
    <row r="225" customFormat="false" ht="16" hidden="false" customHeight="false" outlineLevel="0" collapsed="false">
      <c r="A225" s="151" t="n">
        <v>231</v>
      </c>
      <c r="B225" s="1" t="s">
        <v>572</v>
      </c>
      <c r="C225" s="2" t="s">
        <v>818</v>
      </c>
      <c r="D225" s="146" t="s">
        <v>819</v>
      </c>
      <c r="E225" s="78" t="s">
        <v>820</v>
      </c>
      <c r="F225" s="2" t="n">
        <v>2</v>
      </c>
      <c r="G225" s="134" t="n">
        <v>4</v>
      </c>
      <c r="H225" s="134" t="n">
        <v>6</v>
      </c>
      <c r="I225" s="1" t="s">
        <v>821</v>
      </c>
      <c r="J225" s="1" t="n">
        <v>36</v>
      </c>
      <c r="K225" s="157" t="s">
        <v>847</v>
      </c>
      <c r="L225" s="2" t="n">
        <v>29</v>
      </c>
      <c r="M225" s="34" t="s">
        <v>822</v>
      </c>
      <c r="N225" s="34" t="s">
        <v>823</v>
      </c>
      <c r="O225" s="34" t="s">
        <v>824</v>
      </c>
      <c r="P225" s="16" t="s">
        <v>825</v>
      </c>
    </row>
    <row r="226" customFormat="false" ht="16" hidden="false" customHeight="false" outlineLevel="0" collapsed="false">
      <c r="A226" s="151" t="n">
        <v>232</v>
      </c>
      <c r="B226" s="1" t="s">
        <v>574</v>
      </c>
      <c r="C226" s="2" t="s">
        <v>818</v>
      </c>
      <c r="D226" s="146" t="s">
        <v>819</v>
      </c>
      <c r="E226" s="78" t="s">
        <v>820</v>
      </c>
      <c r="F226" s="2" t="n">
        <v>2</v>
      </c>
      <c r="G226" s="134" t="n">
        <v>3</v>
      </c>
      <c r="H226" s="134" t="n">
        <v>6</v>
      </c>
      <c r="I226" s="1" t="s">
        <v>821</v>
      </c>
      <c r="J226" s="1" t="s">
        <v>829</v>
      </c>
      <c r="K226" s="134" t="s">
        <v>863</v>
      </c>
      <c r="L226" s="2" t="n">
        <v>29</v>
      </c>
      <c r="M226" s="34" t="s">
        <v>822</v>
      </c>
      <c r="N226" s="34" t="s">
        <v>823</v>
      </c>
      <c r="O226" s="34" t="s">
        <v>824</v>
      </c>
      <c r="P226" s="16" t="s">
        <v>825</v>
      </c>
      <c r="S226" s="2" t="s">
        <v>905</v>
      </c>
    </row>
    <row r="227" customFormat="false" ht="16" hidden="false" customHeight="false" outlineLevel="0" collapsed="false">
      <c r="A227" s="1" t="n">
        <v>233</v>
      </c>
      <c r="B227" s="1" t="s">
        <v>578</v>
      </c>
      <c r="C227" s="2" t="s">
        <v>818</v>
      </c>
      <c r="D227" s="146" t="s">
        <v>819</v>
      </c>
      <c r="E227" s="78" t="s">
        <v>820</v>
      </c>
      <c r="F227" s="2" t="n">
        <v>3</v>
      </c>
      <c r="G227" s="134" t="n">
        <v>5</v>
      </c>
      <c r="H227" s="134" t="n">
        <v>6</v>
      </c>
      <c r="I227" s="1" t="s">
        <v>821</v>
      </c>
      <c r="J227" s="1" t="n">
        <v>36</v>
      </c>
      <c r="K227" s="157" t="s">
        <v>847</v>
      </c>
      <c r="L227" s="2" t="n">
        <v>29</v>
      </c>
      <c r="M227" s="2" t="s">
        <v>822</v>
      </c>
      <c r="N227" s="2" t="s">
        <v>823</v>
      </c>
      <c r="O227" s="2" t="s">
        <v>824</v>
      </c>
      <c r="P227" s="16" t="s">
        <v>825</v>
      </c>
    </row>
    <row r="228" customFormat="false" ht="16" hidden="false" customHeight="false" outlineLevel="0" collapsed="false">
      <c r="A228" s="1" t="n">
        <v>234</v>
      </c>
      <c r="B228" s="1" t="s">
        <v>581</v>
      </c>
      <c r="C228" s="2" t="s">
        <v>818</v>
      </c>
      <c r="D228" s="146" t="s">
        <v>819</v>
      </c>
      <c r="E228" s="78" t="s">
        <v>820</v>
      </c>
      <c r="F228" s="2" t="n">
        <v>3</v>
      </c>
      <c r="G228" s="134" t="n">
        <v>5</v>
      </c>
      <c r="H228" s="134" t="n">
        <v>6</v>
      </c>
      <c r="I228" s="1" t="s">
        <v>821</v>
      </c>
      <c r="J228" s="1" t="n">
        <v>36</v>
      </c>
      <c r="K228" s="157" t="s">
        <v>847</v>
      </c>
      <c r="L228" s="2" t="n">
        <v>29</v>
      </c>
      <c r="M228" s="2" t="s">
        <v>822</v>
      </c>
      <c r="N228" s="2" t="s">
        <v>823</v>
      </c>
      <c r="O228" s="2" t="s">
        <v>824</v>
      </c>
      <c r="P228" s="16" t="s">
        <v>825</v>
      </c>
    </row>
    <row r="229" customFormat="false" ht="16" hidden="false" customHeight="false" outlineLevel="0" collapsed="false">
      <c r="A229" s="1" t="n">
        <v>235</v>
      </c>
      <c r="B229" s="1" t="s">
        <v>584</v>
      </c>
      <c r="C229" s="2" t="s">
        <v>818</v>
      </c>
      <c r="D229" s="146" t="s">
        <v>819</v>
      </c>
      <c r="E229" s="78" t="s">
        <v>820</v>
      </c>
      <c r="F229" s="2" t="n">
        <v>5</v>
      </c>
      <c r="G229" s="134" t="n">
        <v>3</v>
      </c>
      <c r="H229" s="134" t="n">
        <v>6</v>
      </c>
      <c r="I229" s="1" t="s">
        <v>821</v>
      </c>
      <c r="J229" s="1" t="n">
        <v>36</v>
      </c>
      <c r="K229" s="157" t="s">
        <v>847</v>
      </c>
      <c r="L229" s="2" t="n">
        <v>29</v>
      </c>
      <c r="M229" s="2" t="s">
        <v>822</v>
      </c>
      <c r="N229" s="2" t="s">
        <v>823</v>
      </c>
      <c r="O229" s="2" t="s">
        <v>824</v>
      </c>
      <c r="P229" s="16" t="s">
        <v>825</v>
      </c>
    </row>
    <row r="230" customFormat="false" ht="16" hidden="false" customHeight="false" outlineLevel="0" collapsed="false">
      <c r="A230" s="1" t="n">
        <v>236</v>
      </c>
      <c r="B230" s="1" t="s">
        <v>588</v>
      </c>
      <c r="C230" s="2" t="s">
        <v>818</v>
      </c>
      <c r="D230" s="146" t="s">
        <v>819</v>
      </c>
      <c r="E230" s="78" t="s">
        <v>820</v>
      </c>
      <c r="F230" s="2" t="n">
        <v>4</v>
      </c>
      <c r="G230" s="134" t="n">
        <v>7</v>
      </c>
      <c r="H230" s="134" t="n">
        <v>6</v>
      </c>
      <c r="I230" s="1" t="s">
        <v>821</v>
      </c>
      <c r="J230" s="1" t="n">
        <v>42</v>
      </c>
      <c r="K230" s="157" t="s">
        <v>847</v>
      </c>
      <c r="L230" s="2" t="n">
        <v>29</v>
      </c>
      <c r="M230" s="2" t="s">
        <v>822</v>
      </c>
      <c r="N230" s="2" t="s">
        <v>823</v>
      </c>
      <c r="O230" s="2" t="s">
        <v>824</v>
      </c>
      <c r="P230" s="16" t="s">
        <v>825</v>
      </c>
    </row>
    <row r="231" customFormat="false" ht="16" hidden="false" customHeight="false" outlineLevel="0" collapsed="false">
      <c r="A231" s="1" t="n">
        <v>237</v>
      </c>
      <c r="B231" s="1" t="s">
        <v>591</v>
      </c>
      <c r="C231" s="2" t="s">
        <v>818</v>
      </c>
      <c r="D231" s="146" t="s">
        <v>819</v>
      </c>
      <c r="E231" s="78" t="s">
        <v>820</v>
      </c>
      <c r="F231" s="2" t="n">
        <v>4</v>
      </c>
      <c r="G231" s="134" t="n">
        <v>7</v>
      </c>
      <c r="H231" s="134" t="n">
        <v>6</v>
      </c>
      <c r="I231" s="1" t="s">
        <v>821</v>
      </c>
      <c r="J231" s="1" t="n">
        <v>42</v>
      </c>
      <c r="K231" s="157" t="s">
        <v>847</v>
      </c>
      <c r="L231" s="2" t="n">
        <v>29</v>
      </c>
      <c r="M231" s="2" t="s">
        <v>822</v>
      </c>
      <c r="N231" s="2" t="s">
        <v>823</v>
      </c>
      <c r="O231" s="2" t="s">
        <v>824</v>
      </c>
      <c r="P231" s="16" t="s">
        <v>825</v>
      </c>
    </row>
    <row r="232" customFormat="false" ht="16" hidden="false" customHeight="false" outlineLevel="0" collapsed="false">
      <c r="A232" s="1" t="n">
        <v>238</v>
      </c>
      <c r="B232" s="1" t="s">
        <v>594</v>
      </c>
      <c r="C232" s="2" t="s">
        <v>818</v>
      </c>
      <c r="D232" s="146" t="s">
        <v>819</v>
      </c>
      <c r="E232" s="78" t="s">
        <v>820</v>
      </c>
      <c r="F232" s="2" t="n">
        <v>4</v>
      </c>
      <c r="G232" s="134" t="n">
        <v>6</v>
      </c>
      <c r="H232" s="134" t="n">
        <v>6</v>
      </c>
      <c r="I232" s="1" t="s">
        <v>821</v>
      </c>
      <c r="J232" s="1" t="n">
        <v>36</v>
      </c>
      <c r="K232" s="144" t="n">
        <v>25</v>
      </c>
      <c r="L232" s="2" t="n">
        <v>29</v>
      </c>
      <c r="M232" s="2" t="s">
        <v>822</v>
      </c>
      <c r="N232" s="2" t="s">
        <v>823</v>
      </c>
      <c r="O232" s="2" t="s">
        <v>824</v>
      </c>
      <c r="P232" s="16" t="s">
        <v>825</v>
      </c>
    </row>
    <row r="233" customFormat="false" ht="16" hidden="false" customHeight="false" outlineLevel="0" collapsed="false">
      <c r="A233" s="1" t="n">
        <v>239</v>
      </c>
      <c r="B233" s="1" t="s">
        <v>598</v>
      </c>
      <c r="C233" s="2" t="s">
        <v>818</v>
      </c>
      <c r="D233" s="146" t="s">
        <v>819</v>
      </c>
      <c r="E233" s="78" t="s">
        <v>820</v>
      </c>
      <c r="F233" s="2" t="n">
        <v>4</v>
      </c>
      <c r="G233" s="134" t="n">
        <v>6</v>
      </c>
      <c r="H233" s="134" t="n">
        <v>6</v>
      </c>
      <c r="I233" s="1" t="s">
        <v>821</v>
      </c>
      <c r="J233" s="1" t="n">
        <v>36</v>
      </c>
      <c r="K233" s="157" t="s">
        <v>847</v>
      </c>
      <c r="L233" s="2" t="n">
        <v>29</v>
      </c>
      <c r="M233" s="2" t="s">
        <v>822</v>
      </c>
      <c r="N233" s="2" t="s">
        <v>823</v>
      </c>
      <c r="O233" s="2" t="s">
        <v>824</v>
      </c>
      <c r="P233" s="16" t="s">
        <v>825</v>
      </c>
    </row>
    <row r="234" customFormat="false" ht="16" hidden="false" customHeight="false" outlineLevel="0" collapsed="false">
      <c r="A234" s="1" t="n">
        <v>240</v>
      </c>
      <c r="B234" s="1" t="s">
        <v>601</v>
      </c>
      <c r="C234" s="2" t="s">
        <v>818</v>
      </c>
      <c r="D234" s="146" t="s">
        <v>819</v>
      </c>
      <c r="E234" s="78" t="s">
        <v>820</v>
      </c>
      <c r="F234" s="2" t="n">
        <v>4</v>
      </c>
      <c r="G234" s="134" t="n">
        <v>5</v>
      </c>
      <c r="H234" s="134" t="n">
        <v>6</v>
      </c>
      <c r="I234" s="1" t="s">
        <v>821</v>
      </c>
      <c r="J234" s="1" t="n">
        <v>36</v>
      </c>
      <c r="K234" s="157" t="s">
        <v>848</v>
      </c>
      <c r="L234" s="2" t="n">
        <v>29</v>
      </c>
      <c r="M234" s="2" t="s">
        <v>822</v>
      </c>
      <c r="N234" s="2" t="s">
        <v>823</v>
      </c>
      <c r="O234" s="2" t="s">
        <v>824</v>
      </c>
      <c r="P234" s="16" t="s">
        <v>825</v>
      </c>
    </row>
    <row r="235" customFormat="false" ht="16" hidden="false" customHeight="false" outlineLevel="0" collapsed="false">
      <c r="A235" s="1" t="n">
        <v>241</v>
      </c>
      <c r="B235" s="1" t="s">
        <v>604</v>
      </c>
      <c r="C235" s="2" t="s">
        <v>818</v>
      </c>
      <c r="D235" s="146" t="s">
        <v>819</v>
      </c>
      <c r="E235" s="78" t="s">
        <v>820</v>
      </c>
      <c r="F235" s="2" t="n">
        <v>4</v>
      </c>
      <c r="G235" s="134" t="n">
        <v>7</v>
      </c>
      <c r="H235" s="134" t="n">
        <v>6</v>
      </c>
      <c r="I235" s="1" t="s">
        <v>821</v>
      </c>
      <c r="J235" s="1" t="s">
        <v>906</v>
      </c>
      <c r="K235" s="157" t="s">
        <v>847</v>
      </c>
      <c r="L235" s="2" t="n">
        <v>29</v>
      </c>
      <c r="M235" s="2" t="s">
        <v>822</v>
      </c>
      <c r="N235" s="2" t="s">
        <v>823</v>
      </c>
      <c r="O235" s="2" t="s">
        <v>824</v>
      </c>
      <c r="P235" s="16" t="s">
        <v>825</v>
      </c>
    </row>
    <row r="236" customFormat="false" ht="16" hidden="false" customHeight="false" outlineLevel="0" collapsed="false">
      <c r="A236" s="1" t="n">
        <v>242</v>
      </c>
      <c r="B236" s="1" t="s">
        <v>607</v>
      </c>
      <c r="C236" s="2" t="s">
        <v>818</v>
      </c>
      <c r="D236" s="146" t="s">
        <v>819</v>
      </c>
      <c r="E236" s="78" t="s">
        <v>820</v>
      </c>
      <c r="F236" s="2" t="n">
        <v>3</v>
      </c>
      <c r="G236" s="134" t="n">
        <v>7</v>
      </c>
      <c r="H236" s="134" t="n">
        <v>6</v>
      </c>
      <c r="I236" s="1" t="s">
        <v>821</v>
      </c>
      <c r="J236" s="1" t="n">
        <v>36</v>
      </c>
      <c r="K236" s="157" t="s">
        <v>848</v>
      </c>
      <c r="L236" s="2" t="n">
        <v>29</v>
      </c>
      <c r="M236" s="2" t="s">
        <v>822</v>
      </c>
      <c r="N236" s="2" t="s">
        <v>823</v>
      </c>
      <c r="O236" s="2" t="s">
        <v>824</v>
      </c>
      <c r="P236" s="16" t="s">
        <v>825</v>
      </c>
    </row>
    <row r="237" customFormat="false" ht="16" hidden="false" customHeight="false" outlineLevel="0" collapsed="false">
      <c r="A237" s="1" t="n">
        <v>243</v>
      </c>
      <c r="B237" s="1" t="s">
        <v>608</v>
      </c>
      <c r="C237" s="2" t="s">
        <v>818</v>
      </c>
      <c r="D237" s="146" t="s">
        <v>819</v>
      </c>
      <c r="E237" s="78" t="s">
        <v>820</v>
      </c>
      <c r="F237" s="2" t="n">
        <v>2</v>
      </c>
      <c r="G237" s="134" t="n">
        <v>3</v>
      </c>
      <c r="H237" s="134" t="n">
        <v>6</v>
      </c>
      <c r="I237" s="1" t="s">
        <v>821</v>
      </c>
      <c r="J237" s="1" t="s">
        <v>829</v>
      </c>
      <c r="K237" s="134" t="s">
        <v>863</v>
      </c>
      <c r="L237" s="2" t="n">
        <v>25</v>
      </c>
      <c r="M237" s="2" t="s">
        <v>822</v>
      </c>
      <c r="N237" s="2" t="s">
        <v>823</v>
      </c>
      <c r="O237" s="2" t="s">
        <v>824</v>
      </c>
      <c r="P237" s="16" t="s">
        <v>825</v>
      </c>
    </row>
    <row r="238" customFormat="false" ht="16" hidden="false" customHeight="false" outlineLevel="0" collapsed="false">
      <c r="A238" s="1" t="n">
        <v>244</v>
      </c>
      <c r="B238" s="1" t="s">
        <v>609</v>
      </c>
      <c r="C238" s="2" t="s">
        <v>818</v>
      </c>
      <c r="D238" s="146" t="s">
        <v>819</v>
      </c>
      <c r="E238" s="78" t="s">
        <v>820</v>
      </c>
      <c r="F238" s="2" t="n">
        <v>2</v>
      </c>
      <c r="G238" s="134" t="n">
        <v>5</v>
      </c>
      <c r="H238" s="134" t="n">
        <v>6</v>
      </c>
      <c r="I238" s="1" t="s">
        <v>821</v>
      </c>
      <c r="J238" s="1" t="n">
        <v>39</v>
      </c>
      <c r="K238" s="157" t="s">
        <v>847</v>
      </c>
      <c r="L238" s="2" t="n">
        <v>29</v>
      </c>
      <c r="M238" s="2" t="s">
        <v>822</v>
      </c>
      <c r="N238" s="2" t="s">
        <v>823</v>
      </c>
      <c r="O238" s="2" t="s">
        <v>824</v>
      </c>
      <c r="P238" s="2" t="s">
        <v>825</v>
      </c>
    </row>
    <row r="239" customFormat="false" ht="16" hidden="false" customHeight="false" outlineLevel="0" collapsed="false">
      <c r="A239" s="1" t="n">
        <v>245</v>
      </c>
      <c r="B239" s="1" t="s">
        <v>612</v>
      </c>
      <c r="C239" s="2" t="s">
        <v>818</v>
      </c>
      <c r="D239" s="1" t="n">
        <v>127.5</v>
      </c>
      <c r="E239" s="1" t="n">
        <v>7.5</v>
      </c>
      <c r="F239" s="2" t="n">
        <v>3</v>
      </c>
      <c r="G239" s="134" t="n">
        <v>5</v>
      </c>
      <c r="H239" s="134" t="n">
        <v>6</v>
      </c>
      <c r="I239" s="1" t="s">
        <v>821</v>
      </c>
      <c r="J239" s="1" t="n">
        <v>39</v>
      </c>
      <c r="K239" s="157" t="s">
        <v>847</v>
      </c>
      <c r="L239" s="2" t="n">
        <v>29</v>
      </c>
      <c r="M239" s="2" t="s">
        <v>822</v>
      </c>
      <c r="N239" s="2" t="s">
        <v>823</v>
      </c>
      <c r="O239" s="2" t="s">
        <v>824</v>
      </c>
      <c r="P239" s="2" t="s">
        <v>825</v>
      </c>
    </row>
    <row r="240" customFormat="false" ht="16" hidden="false" customHeight="false" outlineLevel="0" collapsed="false">
      <c r="A240" s="1" t="n">
        <v>246</v>
      </c>
      <c r="B240" s="1" t="s">
        <v>614</v>
      </c>
      <c r="C240" s="2" t="s">
        <v>818</v>
      </c>
      <c r="D240" s="146" t="s">
        <v>819</v>
      </c>
      <c r="E240" s="78" t="s">
        <v>820</v>
      </c>
      <c r="F240" s="2" t="n">
        <v>3</v>
      </c>
      <c r="G240" s="134" t="n">
        <v>4</v>
      </c>
      <c r="H240" s="134" t="n">
        <v>6</v>
      </c>
      <c r="I240" s="1" t="s">
        <v>821</v>
      </c>
      <c r="J240" s="1" t="n">
        <v>36</v>
      </c>
      <c r="K240" s="157" t="s">
        <v>848</v>
      </c>
      <c r="L240" s="2" t="n">
        <v>29</v>
      </c>
      <c r="M240" s="2" t="s">
        <v>822</v>
      </c>
      <c r="N240" s="2" t="s">
        <v>823</v>
      </c>
      <c r="O240" s="2" t="s">
        <v>824</v>
      </c>
      <c r="P240" s="2" t="s">
        <v>825</v>
      </c>
    </row>
    <row r="241" customFormat="false" ht="16" hidden="false" customHeight="false" outlineLevel="0" collapsed="false">
      <c r="A241" s="1" t="n">
        <v>247</v>
      </c>
      <c r="B241" s="1" t="s">
        <v>616</v>
      </c>
      <c r="C241" s="2" t="s">
        <v>818</v>
      </c>
      <c r="D241" s="146" t="s">
        <v>819</v>
      </c>
      <c r="E241" s="78" t="s">
        <v>820</v>
      </c>
      <c r="F241" s="2" t="n">
        <v>4</v>
      </c>
      <c r="G241" s="134" t="n">
        <v>6</v>
      </c>
      <c r="H241" s="134" t="n">
        <v>6</v>
      </c>
      <c r="I241" s="1" t="s">
        <v>821</v>
      </c>
      <c r="J241" s="1" t="n">
        <v>39</v>
      </c>
      <c r="K241" s="159" t="s">
        <v>904</v>
      </c>
      <c r="L241" s="2" t="n">
        <v>29</v>
      </c>
      <c r="M241" s="2" t="s">
        <v>822</v>
      </c>
      <c r="N241" s="2" t="s">
        <v>823</v>
      </c>
      <c r="O241" s="2" t="s">
        <v>824</v>
      </c>
      <c r="P241" s="2" t="s">
        <v>825</v>
      </c>
    </row>
    <row r="242" customFormat="false" ht="16" hidden="false" customHeight="false" outlineLevel="0" collapsed="false">
      <c r="A242" s="1" t="s">
        <v>618</v>
      </c>
      <c r="B242" s="78" t="n">
        <v>2295</v>
      </c>
      <c r="C242" s="2" t="s">
        <v>818</v>
      </c>
      <c r="D242" s="1" t="s">
        <v>861</v>
      </c>
      <c r="E242" s="1" t="s">
        <v>820</v>
      </c>
      <c r="F242" s="2" t="n">
        <v>4</v>
      </c>
      <c r="H242" s="134" t="n">
        <v>6</v>
      </c>
      <c r="I242" s="1" t="s">
        <v>821</v>
      </c>
      <c r="J242" s="1" t="s">
        <v>871</v>
      </c>
      <c r="K242" s="134" t="n">
        <v>25</v>
      </c>
      <c r="L242" s="2" t="n">
        <v>29</v>
      </c>
      <c r="M242" s="2" t="s">
        <v>822</v>
      </c>
      <c r="N242" s="2" t="s">
        <v>823</v>
      </c>
      <c r="O242" s="2" t="s">
        <v>824</v>
      </c>
      <c r="P242" s="2" t="s">
        <v>825</v>
      </c>
      <c r="S242" s="2" t="s">
        <v>907</v>
      </c>
    </row>
    <row r="243" customFormat="false" ht="16" hidden="false" customHeight="false" outlineLevel="0" collapsed="false">
      <c r="A243" s="1" t="s">
        <v>621</v>
      </c>
      <c r="B243" s="78" t="n">
        <v>2295</v>
      </c>
      <c r="C243" s="2" t="s">
        <v>818</v>
      </c>
      <c r="D243" s="1" t="s">
        <v>819</v>
      </c>
      <c r="E243" s="1" t="s">
        <v>820</v>
      </c>
      <c r="F243" s="2" t="n">
        <v>4</v>
      </c>
      <c r="G243" s="134" t="n">
        <v>6</v>
      </c>
      <c r="H243" s="134" t="n">
        <v>6</v>
      </c>
      <c r="I243" s="1" t="s">
        <v>821</v>
      </c>
      <c r="J243" s="1" t="s">
        <v>829</v>
      </c>
      <c r="K243" s="134" t="s">
        <v>848</v>
      </c>
      <c r="L243" s="2" t="n">
        <v>29</v>
      </c>
      <c r="M243" s="2" t="s">
        <v>822</v>
      </c>
      <c r="N243" s="2" t="s">
        <v>823</v>
      </c>
      <c r="O243" s="2" t="s">
        <v>824</v>
      </c>
      <c r="P243" s="2" t="s">
        <v>825</v>
      </c>
      <c r="S243" s="2" t="s">
        <v>908</v>
      </c>
    </row>
    <row r="244" customFormat="false" ht="16" hidden="false" customHeight="false" outlineLevel="0" collapsed="false">
      <c r="A244" s="78" t="s">
        <v>624</v>
      </c>
      <c r="C244" s="2" t="s">
        <v>818</v>
      </c>
      <c r="D244" s="146" t="s">
        <v>819</v>
      </c>
      <c r="E244" s="78" t="s">
        <v>820</v>
      </c>
      <c r="F244" s="16" t="n">
        <v>2</v>
      </c>
      <c r="G244" s="154"/>
      <c r="H244" s="134" t="n">
        <v>6</v>
      </c>
      <c r="I244" s="1" t="s">
        <v>821</v>
      </c>
      <c r="J244" s="155" t="s">
        <v>883</v>
      </c>
      <c r="K244" s="16" t="n">
        <v>25</v>
      </c>
      <c r="L244" s="2" t="n">
        <v>29</v>
      </c>
      <c r="M244" s="16" t="s">
        <v>822</v>
      </c>
      <c r="N244" s="16" t="s">
        <v>823</v>
      </c>
      <c r="O244" s="63" t="s">
        <v>889</v>
      </c>
      <c r="P244" s="2" t="s">
        <v>825</v>
      </c>
    </row>
    <row r="245" customFormat="false" ht="16" hidden="false" customHeight="false" outlineLevel="0" collapsed="false">
      <c r="A245" s="78" t="s">
        <v>626</v>
      </c>
      <c r="B245" s="79"/>
      <c r="C245" s="2" t="s">
        <v>818</v>
      </c>
      <c r="D245" s="146" t="s">
        <v>819</v>
      </c>
      <c r="E245" s="78" t="s">
        <v>820</v>
      </c>
      <c r="F245" s="16" t="n">
        <v>4</v>
      </c>
      <c r="G245" s="154"/>
      <c r="H245" s="134" t="n">
        <v>6</v>
      </c>
      <c r="I245" s="1" t="s">
        <v>821</v>
      </c>
      <c r="J245" s="155" t="s">
        <v>883</v>
      </c>
      <c r="K245" s="16" t="n">
        <v>25</v>
      </c>
      <c r="L245" s="2" t="n">
        <v>29</v>
      </c>
      <c r="M245" s="16" t="s">
        <v>725</v>
      </c>
      <c r="N245" s="16"/>
      <c r="O245" s="63"/>
      <c r="P245" s="2" t="s">
        <v>825</v>
      </c>
      <c r="Q245" s="16"/>
      <c r="R245" s="16"/>
      <c r="S245" s="16"/>
      <c r="T245" s="16"/>
      <c r="U245" s="16"/>
      <c r="V245" s="16"/>
      <c r="W245" s="16"/>
    </row>
    <row r="246" customFormat="false" ht="16" hidden="false" customHeight="false" outlineLevel="0" collapsed="false">
      <c r="A246" s="1" t="s">
        <v>627</v>
      </c>
      <c r="B246" s="78" t="n">
        <v>9648</v>
      </c>
      <c r="C246" s="2" t="s">
        <v>818</v>
      </c>
      <c r="D246" s="1" t="s">
        <v>819</v>
      </c>
      <c r="E246" s="1" t="s">
        <v>820</v>
      </c>
      <c r="F246" s="2" t="n">
        <v>2</v>
      </c>
      <c r="G246" s="134" t="n">
        <v>3</v>
      </c>
      <c r="H246" s="134" t="n">
        <v>6</v>
      </c>
      <c r="I246" s="1" t="s">
        <v>821</v>
      </c>
      <c r="J246" s="1" t="s">
        <v>829</v>
      </c>
      <c r="K246" s="134" t="n">
        <v>15</v>
      </c>
      <c r="L246" s="2" t="n">
        <v>25</v>
      </c>
      <c r="M246" s="2" t="s">
        <v>821</v>
      </c>
      <c r="P246" s="2" t="s">
        <v>825</v>
      </c>
      <c r="S246" s="2" t="s">
        <v>836</v>
      </c>
    </row>
    <row r="247" customFormat="false" ht="16" hidden="false" customHeight="false" outlineLevel="0" collapsed="false">
      <c r="A247" s="1" t="s">
        <v>631</v>
      </c>
      <c r="B247" s="78" t="n">
        <v>9648</v>
      </c>
      <c r="C247" s="2" t="s">
        <v>818</v>
      </c>
      <c r="D247" s="1" t="s">
        <v>819</v>
      </c>
      <c r="E247" s="1" t="s">
        <v>820</v>
      </c>
      <c r="F247" s="2" t="n">
        <v>4</v>
      </c>
      <c r="G247" s="134" t="n">
        <v>5</v>
      </c>
      <c r="H247" s="134" t="n">
        <v>6</v>
      </c>
      <c r="I247" s="1" t="s">
        <v>821</v>
      </c>
      <c r="J247" s="1" t="s">
        <v>829</v>
      </c>
      <c r="K247" s="134" t="n">
        <v>25</v>
      </c>
      <c r="L247" s="2" t="n">
        <v>25</v>
      </c>
      <c r="M247" s="2" t="s">
        <v>822</v>
      </c>
      <c r="N247" s="2" t="s">
        <v>823</v>
      </c>
      <c r="O247" s="2" t="s">
        <v>824</v>
      </c>
      <c r="P247" s="2" t="s">
        <v>826</v>
      </c>
      <c r="S247" s="2" t="s">
        <v>843</v>
      </c>
    </row>
    <row r="248" customFormat="false" ht="16" hidden="false" customHeight="false" outlineLevel="0" collapsed="false">
      <c r="A248" s="1" t="s">
        <v>632</v>
      </c>
      <c r="B248" s="1" t="n">
        <v>9749</v>
      </c>
      <c r="C248" s="2" t="s">
        <v>818</v>
      </c>
      <c r="D248" s="1" t="s">
        <v>819</v>
      </c>
      <c r="E248" s="1" t="s">
        <v>820</v>
      </c>
      <c r="F248" s="2" t="n">
        <v>1</v>
      </c>
      <c r="G248" s="134" t="n">
        <v>1</v>
      </c>
      <c r="H248" s="134" t="n">
        <v>6</v>
      </c>
      <c r="I248" s="1" t="s">
        <v>821</v>
      </c>
      <c r="J248" s="1" t="s">
        <v>829</v>
      </c>
      <c r="K248" s="134" t="n">
        <v>25</v>
      </c>
      <c r="L248" s="2" t="n">
        <v>29</v>
      </c>
      <c r="M248" s="2" t="s">
        <v>822</v>
      </c>
      <c r="N248" s="2" t="s">
        <v>823</v>
      </c>
      <c r="O248" s="2" t="s">
        <v>824</v>
      </c>
      <c r="P248" s="2" t="s">
        <v>825</v>
      </c>
    </row>
    <row r="249" customFormat="false" ht="16" hidden="false" customHeight="false" outlineLevel="0" collapsed="false">
      <c r="A249" s="1" t="s">
        <v>636</v>
      </c>
      <c r="B249" s="1" t="n">
        <v>9749</v>
      </c>
      <c r="C249" s="2" t="s">
        <v>818</v>
      </c>
      <c r="D249" s="1" t="s">
        <v>819</v>
      </c>
      <c r="E249" s="1" t="s">
        <v>820</v>
      </c>
      <c r="F249" s="2" t="n">
        <v>2</v>
      </c>
      <c r="G249" s="134" t="n">
        <v>4</v>
      </c>
      <c r="H249" s="134" t="n">
        <v>6</v>
      </c>
      <c r="I249" s="1" t="s">
        <v>821</v>
      </c>
      <c r="J249" s="1" t="s">
        <v>829</v>
      </c>
      <c r="K249" s="134" t="n">
        <v>25</v>
      </c>
      <c r="L249" s="2" t="n">
        <v>29</v>
      </c>
      <c r="M249" s="2" t="s">
        <v>822</v>
      </c>
      <c r="N249" s="2" t="s">
        <v>823</v>
      </c>
      <c r="O249" s="2" t="s">
        <v>824</v>
      </c>
      <c r="P249" s="2" t="s">
        <v>825</v>
      </c>
      <c r="S249" s="2" t="s">
        <v>836</v>
      </c>
    </row>
    <row r="250" customFormat="false" ht="16" hidden="false" customHeight="false" outlineLevel="0" collapsed="false">
      <c r="A250" s="1" t="s">
        <v>637</v>
      </c>
      <c r="B250" s="1" t="n">
        <v>9461</v>
      </c>
      <c r="C250" s="2" t="s">
        <v>818</v>
      </c>
      <c r="D250" s="1" t="s">
        <v>819</v>
      </c>
      <c r="E250" s="1" t="s">
        <v>820</v>
      </c>
      <c r="F250" s="16" t="n">
        <v>4</v>
      </c>
      <c r="G250" s="144"/>
      <c r="H250" s="134" t="n">
        <v>6</v>
      </c>
      <c r="I250" s="1" t="s">
        <v>821</v>
      </c>
      <c r="J250" s="1" t="n">
        <v>36</v>
      </c>
      <c r="K250" s="134" t="n">
        <v>25</v>
      </c>
      <c r="L250" s="2" t="n">
        <v>29</v>
      </c>
      <c r="M250" s="16" t="s">
        <v>822</v>
      </c>
      <c r="N250" s="16" t="s">
        <v>823</v>
      </c>
      <c r="O250" s="16" t="s">
        <v>824</v>
      </c>
      <c r="P250" s="16" t="s">
        <v>825</v>
      </c>
    </row>
    <row r="251" customFormat="false" ht="16" hidden="false" customHeight="false" outlineLevel="0" collapsed="false">
      <c r="A251" s="1" t="s">
        <v>640</v>
      </c>
      <c r="B251" s="1" t="n">
        <v>9461</v>
      </c>
      <c r="C251" s="2" t="s">
        <v>818</v>
      </c>
      <c r="D251" s="1" t="s">
        <v>819</v>
      </c>
      <c r="E251" s="1" t="s">
        <v>820</v>
      </c>
      <c r="F251" s="16" t="n">
        <v>3</v>
      </c>
      <c r="G251" s="144" t="n">
        <v>4</v>
      </c>
      <c r="H251" s="134" t="n">
        <v>6</v>
      </c>
      <c r="I251" s="1" t="s">
        <v>821</v>
      </c>
      <c r="J251" s="1" t="s">
        <v>829</v>
      </c>
      <c r="K251" s="134" t="n">
        <v>25</v>
      </c>
      <c r="L251" s="2" t="n">
        <v>29</v>
      </c>
      <c r="M251" s="16" t="s">
        <v>822</v>
      </c>
      <c r="N251" s="2" t="s">
        <v>823</v>
      </c>
      <c r="O251" s="16" t="s">
        <v>824</v>
      </c>
      <c r="P251" s="16" t="s">
        <v>825</v>
      </c>
    </row>
    <row r="252" customFormat="false" ht="16" hidden="false" customHeight="false" outlineLevel="0" collapsed="false">
      <c r="A252" s="1" t="s">
        <v>641</v>
      </c>
      <c r="B252" s="1" t="n">
        <v>3318</v>
      </c>
      <c r="C252" s="2" t="s">
        <v>818</v>
      </c>
      <c r="D252" s="1" t="s">
        <v>819</v>
      </c>
      <c r="E252" s="1" t="s">
        <v>820</v>
      </c>
      <c r="F252" s="2" t="n">
        <v>4</v>
      </c>
      <c r="H252" s="134" t="n">
        <v>6</v>
      </c>
      <c r="I252" s="1" t="s">
        <v>821</v>
      </c>
      <c r="J252" s="1" t="s">
        <v>829</v>
      </c>
      <c r="K252" s="134" t="n">
        <v>25</v>
      </c>
      <c r="L252" s="2" t="n">
        <v>29</v>
      </c>
      <c r="M252" s="2" t="s">
        <v>822</v>
      </c>
      <c r="N252" s="2" t="s">
        <v>823</v>
      </c>
      <c r="O252" s="2" t="s">
        <v>824</v>
      </c>
      <c r="P252" s="2" t="s">
        <v>825</v>
      </c>
      <c r="S252" s="2" t="s">
        <v>875</v>
      </c>
    </row>
    <row r="255" customFormat="false" ht="16" hidden="false" customHeight="false" outlineLevel="0" collapsed="false">
      <c r="A255" s="78" t="n">
        <v>5</v>
      </c>
      <c r="B255" s="78" t="n">
        <v>9492</v>
      </c>
      <c r="C255" s="2" t="s">
        <v>818</v>
      </c>
      <c r="D255" s="1" t="s">
        <v>819</v>
      </c>
      <c r="E255" s="1" t="s">
        <v>820</v>
      </c>
      <c r="F255" s="2" t="n">
        <v>2</v>
      </c>
      <c r="G255" s="134" t="n">
        <v>4</v>
      </c>
      <c r="H255" s="134" t="n">
        <v>6</v>
      </c>
      <c r="I255" s="1" t="s">
        <v>822</v>
      </c>
      <c r="J255" s="1" t="s">
        <v>829</v>
      </c>
      <c r="K255" s="134" t="n">
        <v>15</v>
      </c>
      <c r="L255" s="2" t="n">
        <v>29</v>
      </c>
      <c r="M255" s="2" t="s">
        <v>821</v>
      </c>
      <c r="P255" s="2" t="s">
        <v>825</v>
      </c>
      <c r="Q255" s="16"/>
      <c r="R255" s="16"/>
    </row>
  </sheetData>
  <autoFilter ref="A2:W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E255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K4" activeCellId="0" sqref="K4"/>
    </sheetView>
  </sheetViews>
  <sheetFormatPr defaultRowHeight="16" zeroHeight="false" outlineLevelRow="0" outlineLevelCol="0"/>
  <cols>
    <col collapsed="false" customWidth="true" hidden="false" outlineLevel="0" max="1" min="1" style="1" width="7.66"/>
    <col collapsed="false" customWidth="true" hidden="false" outlineLevel="0" max="2" min="2" style="1" width="10.83"/>
    <col collapsed="false" customWidth="true" hidden="false" outlineLevel="0" max="5" min="3" style="2" width="10.83"/>
    <col collapsed="false" customWidth="true" hidden="false" outlineLevel="0" max="6" min="6" style="2" width="13.16"/>
    <col collapsed="false" customWidth="true" hidden="false" outlineLevel="0" max="7" min="7" style="2" width="14.5"/>
    <col collapsed="false" customWidth="true" hidden="false" outlineLevel="0" max="8" min="8" style="2" width="22.66"/>
    <col collapsed="false" customWidth="true" hidden="false" outlineLevel="0" max="9" min="9" style="2" width="12.83"/>
    <col collapsed="false" customWidth="true" hidden="false" outlineLevel="0" max="10" min="10" style="2" width="23.83"/>
    <col collapsed="false" customWidth="true" hidden="false" outlineLevel="0" max="11" min="11" style="160" width="23.83"/>
    <col collapsed="false" customWidth="true" hidden="false" outlineLevel="0" max="12" min="12" style="2" width="19.66"/>
    <col collapsed="false" customWidth="true" hidden="false" outlineLevel="0" max="13" min="13" style="2" width="10.33"/>
    <col collapsed="false" customWidth="true" hidden="false" outlineLevel="0" max="14" min="14" style="2" width="14.84"/>
    <col collapsed="false" customWidth="true" hidden="false" outlineLevel="0" max="15" min="15" style="2" width="14"/>
    <col collapsed="false" customWidth="true" hidden="false" outlineLevel="0" max="16" min="16" style="2" width="18"/>
    <col collapsed="false" customWidth="true" hidden="false" outlineLevel="0" max="17" min="17" style="2" width="13.66"/>
    <col collapsed="false" customWidth="true" hidden="false" outlineLevel="0" max="18" min="18" style="2" width="10.83"/>
    <col collapsed="false" customWidth="true" hidden="false" outlineLevel="0" max="19" min="19" style="134" width="14.16"/>
    <col collapsed="false" customWidth="true" hidden="false" outlineLevel="0" max="20" min="20" style="2" width="8"/>
    <col collapsed="false" customWidth="true" hidden="false" outlineLevel="0" max="21" min="21" style="2" width="7.16"/>
    <col collapsed="false" customWidth="true" hidden="false" outlineLevel="0" max="22" min="22" style="2" width="9.34"/>
    <col collapsed="false" customWidth="true" hidden="false" outlineLevel="0" max="23" min="23" style="2" width="10.5"/>
    <col collapsed="false" customWidth="true" hidden="false" outlineLevel="0" max="24" min="24" style="2" width="10.83"/>
    <col collapsed="false" customWidth="true" hidden="false" outlineLevel="0" max="25" min="25" style="2" width="12"/>
    <col collapsed="false" customWidth="true" hidden="false" outlineLevel="0" max="26" min="26" style="2" width="8.5"/>
    <col collapsed="false" customWidth="true" hidden="false" outlineLevel="0" max="1025" min="27" style="2" width="10.83"/>
  </cols>
  <sheetData>
    <row r="1" customFormat="false" ht="25" hidden="false" customHeight="false" outlineLevel="0" collapsed="false">
      <c r="C1" s="161"/>
      <c r="D1" s="161"/>
      <c r="E1" s="161"/>
      <c r="F1" s="162" t="s">
        <v>909</v>
      </c>
      <c r="G1" s="163" t="s">
        <v>910</v>
      </c>
      <c r="H1" s="164" t="s">
        <v>911</v>
      </c>
      <c r="I1" s="165" t="s">
        <v>912</v>
      </c>
      <c r="J1" s="166" t="s">
        <v>913</v>
      </c>
      <c r="K1" s="167"/>
      <c r="L1" s="161"/>
      <c r="M1" s="168" t="s">
        <v>914</v>
      </c>
      <c r="N1" s="161"/>
      <c r="O1" s="161"/>
      <c r="P1" s="161"/>
      <c r="Q1" s="161"/>
      <c r="R1" s="161"/>
      <c r="S1" s="169"/>
      <c r="T1" s="161"/>
      <c r="U1" s="161"/>
      <c r="V1" s="161"/>
      <c r="W1" s="161"/>
      <c r="X1" s="161"/>
    </row>
    <row r="2" customFormat="false" ht="25" hidden="false" customHeight="false" outlineLevel="0" collapsed="false">
      <c r="C2" s="170" t="s">
        <v>915</v>
      </c>
      <c r="D2" s="11"/>
      <c r="E2" s="161"/>
      <c r="F2" s="161"/>
      <c r="G2" s="161"/>
      <c r="H2" s="161"/>
      <c r="I2" s="161"/>
      <c r="J2" s="161"/>
      <c r="K2" s="171"/>
      <c r="L2" s="161"/>
      <c r="O2" s="161"/>
      <c r="P2" s="161"/>
      <c r="Q2" s="172" t="s">
        <v>700</v>
      </c>
      <c r="R2" s="11"/>
      <c r="S2" s="138"/>
      <c r="T2" s="173" t="s">
        <v>701</v>
      </c>
      <c r="U2" s="11"/>
      <c r="V2" s="11"/>
      <c r="W2" s="11"/>
      <c r="X2" s="11"/>
      <c r="Y2" s="11"/>
      <c r="Z2" s="161"/>
    </row>
    <row r="3" customFormat="false" ht="18" hidden="false" customHeight="false" outlineLevel="0" collapsed="false">
      <c r="A3" s="9" t="s">
        <v>6</v>
      </c>
      <c r="B3" s="174" t="s">
        <v>7</v>
      </c>
      <c r="C3" s="175" t="s">
        <v>916</v>
      </c>
      <c r="D3" s="11" t="s">
        <v>917</v>
      </c>
      <c r="E3" s="11"/>
      <c r="F3" s="11"/>
      <c r="G3" s="11" t="s">
        <v>918</v>
      </c>
      <c r="H3" s="11"/>
      <c r="I3" s="11"/>
      <c r="J3" s="11" t="s">
        <v>919</v>
      </c>
      <c r="K3" s="176" t="s">
        <v>920</v>
      </c>
      <c r="L3" s="11" t="s">
        <v>920</v>
      </c>
      <c r="M3" s="11" t="s">
        <v>921</v>
      </c>
      <c r="N3" s="11" t="s">
        <v>922</v>
      </c>
      <c r="O3" s="11" t="s">
        <v>916</v>
      </c>
      <c r="P3" s="11" t="s">
        <v>923</v>
      </c>
      <c r="Q3" s="11" t="s">
        <v>714</v>
      </c>
      <c r="R3" s="11" t="s">
        <v>715</v>
      </c>
      <c r="S3" s="138" t="s">
        <v>716</v>
      </c>
      <c r="T3" s="11" t="s">
        <v>924</v>
      </c>
      <c r="U3" s="11" t="s">
        <v>718</v>
      </c>
      <c r="V3" s="11" t="s">
        <v>719</v>
      </c>
      <c r="W3" s="11" t="s">
        <v>720</v>
      </c>
      <c r="X3" s="11" t="s">
        <v>721</v>
      </c>
      <c r="Y3" s="11" t="s">
        <v>717</v>
      </c>
      <c r="Z3" s="11" t="s">
        <v>925</v>
      </c>
      <c r="AA3" s="11" t="s">
        <v>21</v>
      </c>
    </row>
    <row r="4" customFormat="false" ht="16" hidden="false" customHeight="false" outlineLevel="0" collapsed="false">
      <c r="A4" s="1" t="n">
        <v>1</v>
      </c>
      <c r="B4" s="1" t="n">
        <v>9457</v>
      </c>
      <c r="K4" s="160" t="n">
        <v>0</v>
      </c>
      <c r="N4" s="16" t="s">
        <v>926</v>
      </c>
      <c r="O4" s="17" t="n">
        <v>41925</v>
      </c>
      <c r="P4" s="16" t="n">
        <v>23</v>
      </c>
      <c r="Q4" s="16" t="n">
        <v>160</v>
      </c>
      <c r="R4" s="16" t="n">
        <v>10</v>
      </c>
      <c r="S4" s="144" t="s">
        <v>770</v>
      </c>
      <c r="U4" s="2" t="n">
        <v>15</v>
      </c>
      <c r="V4" s="2" t="n">
        <v>15</v>
      </c>
      <c r="W4" s="2" t="n">
        <v>38</v>
      </c>
      <c r="X4" s="2" t="n">
        <v>12</v>
      </c>
      <c r="Y4" s="2" t="n">
        <f aca="false">SUM(U4:X4)</f>
        <v>80</v>
      </c>
      <c r="Z4" s="177" t="n">
        <v>0.8</v>
      </c>
    </row>
    <row r="5" customFormat="false" ht="16" hidden="false" customHeight="false" outlineLevel="0" collapsed="false">
      <c r="A5" s="1" t="n">
        <v>2</v>
      </c>
      <c r="B5" s="1" t="n">
        <v>9460</v>
      </c>
      <c r="K5" s="160" t="n">
        <v>0</v>
      </c>
      <c r="N5" s="2" t="s">
        <v>927</v>
      </c>
      <c r="O5" s="17" t="n">
        <v>42466</v>
      </c>
      <c r="P5" s="2" t="n">
        <v>41</v>
      </c>
      <c r="Q5" s="2" t="n">
        <v>160</v>
      </c>
      <c r="R5" s="2" t="n">
        <v>60</v>
      </c>
      <c r="S5" s="144" t="s">
        <v>770</v>
      </c>
      <c r="U5" s="2" t="n">
        <v>15</v>
      </c>
      <c r="V5" s="2" t="n">
        <v>20</v>
      </c>
      <c r="W5" s="2" t="n">
        <v>34</v>
      </c>
      <c r="X5" s="2" t="n">
        <v>12</v>
      </c>
      <c r="Y5" s="2" t="n">
        <f aca="false">SUM(U5:X5)</f>
        <v>81</v>
      </c>
      <c r="Z5" s="177" t="n">
        <v>0.85</v>
      </c>
      <c r="AA5" s="2" t="s">
        <v>928</v>
      </c>
    </row>
    <row r="6" customFormat="false" ht="16" hidden="false" customHeight="false" outlineLevel="0" collapsed="false">
      <c r="A6" s="1" t="n">
        <v>4</v>
      </c>
      <c r="B6" s="1" t="n">
        <v>9467</v>
      </c>
      <c r="K6" s="160" t="n">
        <v>0</v>
      </c>
      <c r="N6" s="2" t="s">
        <v>929</v>
      </c>
      <c r="O6" s="17" t="n">
        <v>42081</v>
      </c>
      <c r="P6" s="2" t="n">
        <v>28</v>
      </c>
      <c r="Q6" s="2" t="n">
        <v>140</v>
      </c>
      <c r="R6" s="2" t="n">
        <v>60</v>
      </c>
      <c r="S6" s="134" t="s">
        <v>727</v>
      </c>
      <c r="U6" s="16" t="n">
        <v>10</v>
      </c>
      <c r="V6" s="16" t="n">
        <v>20</v>
      </c>
      <c r="W6" s="16" t="n">
        <v>32</v>
      </c>
      <c r="X6" s="16" t="n">
        <v>8</v>
      </c>
      <c r="Y6" s="2" t="n">
        <f aca="false">SUM(U6:X6)</f>
        <v>70</v>
      </c>
      <c r="Z6" s="177" t="n">
        <v>0.9</v>
      </c>
    </row>
    <row r="7" customFormat="false" ht="16" hidden="false" customHeight="false" outlineLevel="0" collapsed="false">
      <c r="A7" s="178" t="n">
        <v>6</v>
      </c>
      <c r="B7" s="178" t="n">
        <v>9493</v>
      </c>
      <c r="C7" s="179" t="n">
        <v>41379</v>
      </c>
      <c r="D7" s="22" t="s">
        <v>930</v>
      </c>
      <c r="E7" s="23"/>
      <c r="F7" s="23"/>
      <c r="G7" s="23"/>
      <c r="H7" s="23"/>
      <c r="I7" s="23"/>
      <c r="J7" s="23"/>
      <c r="K7" s="180" t="n">
        <v>1</v>
      </c>
      <c r="L7" s="23" t="s">
        <v>931</v>
      </c>
      <c r="M7" s="23"/>
      <c r="N7" s="23" t="s">
        <v>932</v>
      </c>
      <c r="O7" s="179" t="n">
        <v>41752</v>
      </c>
      <c r="P7" s="23" t="n">
        <v>14</v>
      </c>
      <c r="Q7" s="23" t="n">
        <v>90</v>
      </c>
      <c r="R7" s="23" t="n">
        <v>60</v>
      </c>
      <c r="S7" s="156" t="s">
        <v>727</v>
      </c>
      <c r="T7" s="23"/>
      <c r="U7" s="23" t="n">
        <v>6</v>
      </c>
      <c r="V7" s="23" t="n">
        <v>10</v>
      </c>
      <c r="W7" s="23" t="n">
        <v>10</v>
      </c>
      <c r="X7" s="23" t="n">
        <v>2</v>
      </c>
      <c r="Y7" s="23" t="n">
        <f aca="false">SUM(U7:X7)</f>
        <v>28</v>
      </c>
      <c r="Z7" s="181" t="n">
        <v>0.25</v>
      </c>
      <c r="AA7" s="23"/>
      <c r="AB7" s="23"/>
      <c r="AC7" s="23"/>
      <c r="AD7" s="23"/>
      <c r="AE7" s="23"/>
    </row>
    <row r="8" customFormat="false" ht="16" hidden="false" customHeight="false" outlineLevel="0" collapsed="false">
      <c r="A8" s="1" t="n">
        <v>7</v>
      </c>
      <c r="B8" s="1" t="n">
        <v>9506</v>
      </c>
      <c r="C8" s="17" t="n">
        <v>42080</v>
      </c>
      <c r="G8" s="182" t="s">
        <v>933</v>
      </c>
      <c r="K8" s="160" t="n">
        <v>0</v>
      </c>
      <c r="N8" s="2" t="s">
        <v>934</v>
      </c>
      <c r="O8" s="17" t="n">
        <v>42331</v>
      </c>
      <c r="P8" s="2" t="n">
        <v>33</v>
      </c>
      <c r="Q8" s="2" t="n">
        <v>110</v>
      </c>
      <c r="R8" s="2" t="n">
        <v>20</v>
      </c>
      <c r="S8" s="144" t="s">
        <v>770</v>
      </c>
      <c r="U8" s="16" t="n">
        <v>10</v>
      </c>
      <c r="V8" s="16" t="n">
        <v>14</v>
      </c>
      <c r="W8" s="16" t="n">
        <v>26</v>
      </c>
      <c r="X8" s="16" t="n">
        <v>10</v>
      </c>
      <c r="Y8" s="2" t="n">
        <f aca="false">SUM(U8:X8)</f>
        <v>60</v>
      </c>
    </row>
    <row r="9" customFormat="false" ht="16" hidden="false" customHeight="false" outlineLevel="0" collapsed="false">
      <c r="A9" s="1" t="n">
        <v>8</v>
      </c>
      <c r="B9" s="78" t="n">
        <v>8009</v>
      </c>
      <c r="K9" s="160" t="n">
        <v>0</v>
      </c>
      <c r="N9" s="2" t="s">
        <v>926</v>
      </c>
      <c r="O9" s="17" t="n">
        <v>42356</v>
      </c>
      <c r="P9" s="2" t="n">
        <v>34</v>
      </c>
      <c r="Q9" s="2" t="n">
        <v>120</v>
      </c>
      <c r="R9" s="2" t="n">
        <v>30</v>
      </c>
      <c r="S9" s="144" t="s">
        <v>770</v>
      </c>
      <c r="U9" s="2" t="n">
        <v>10</v>
      </c>
      <c r="V9" s="2" t="n">
        <v>16</v>
      </c>
      <c r="W9" s="2" t="n">
        <v>30</v>
      </c>
      <c r="X9" s="2" t="n">
        <v>12</v>
      </c>
      <c r="Y9" s="2" t="n">
        <f aca="false">SUM(U9:X9)</f>
        <v>68</v>
      </c>
      <c r="Z9" s="177" t="n">
        <v>0.7</v>
      </c>
      <c r="AA9" s="2" t="s">
        <v>935</v>
      </c>
    </row>
    <row r="10" customFormat="false" ht="16" hidden="false" customHeight="false" outlineLevel="0" collapsed="false">
      <c r="A10" s="1" t="n">
        <v>9</v>
      </c>
      <c r="B10" s="1" t="n">
        <v>9530</v>
      </c>
      <c r="C10" s="17" t="n">
        <v>41344</v>
      </c>
      <c r="D10" s="183" t="s">
        <v>936</v>
      </c>
      <c r="J10" s="17" t="s">
        <v>937</v>
      </c>
      <c r="K10" s="160" t="n">
        <v>0</v>
      </c>
      <c r="N10" s="2" t="s">
        <v>929</v>
      </c>
      <c r="O10" s="17" t="n">
        <v>42265</v>
      </c>
      <c r="P10" s="2" t="n">
        <v>30</v>
      </c>
      <c r="Q10" s="2" t="n">
        <v>140</v>
      </c>
      <c r="R10" s="2" t="n">
        <v>45</v>
      </c>
      <c r="S10" s="144" t="s">
        <v>770</v>
      </c>
      <c r="U10" s="16" t="n">
        <v>14</v>
      </c>
      <c r="V10" s="16" t="n">
        <v>20</v>
      </c>
      <c r="W10" s="16" t="n">
        <v>28</v>
      </c>
      <c r="X10" s="16" t="n">
        <v>12</v>
      </c>
      <c r="Y10" s="2" t="n">
        <f aca="false">SUM(U10:X10)</f>
        <v>74</v>
      </c>
      <c r="Z10" s="177" t="n">
        <v>0.7</v>
      </c>
    </row>
    <row r="11" customFormat="false" ht="16" hidden="false" customHeight="false" outlineLevel="0" collapsed="false">
      <c r="A11" s="1" t="n">
        <v>10</v>
      </c>
      <c r="B11" s="1" t="n">
        <v>9531</v>
      </c>
      <c r="K11" s="160" t="n">
        <v>0</v>
      </c>
      <c r="N11" s="2" t="s">
        <v>228</v>
      </c>
      <c r="O11" s="17" t="n">
        <v>41451</v>
      </c>
      <c r="P11" s="2" t="n">
        <v>4</v>
      </c>
      <c r="Q11" s="2" t="n">
        <v>120</v>
      </c>
      <c r="R11" s="2" t="n">
        <v>45</v>
      </c>
      <c r="S11" s="144" t="s">
        <v>770</v>
      </c>
      <c r="U11" s="2" t="n">
        <v>12</v>
      </c>
      <c r="V11" s="2" t="n">
        <v>14</v>
      </c>
      <c r="W11" s="2" t="n">
        <v>28</v>
      </c>
      <c r="X11" s="2" t="n">
        <v>8</v>
      </c>
      <c r="Y11" s="2" t="n">
        <f aca="false">SUM(U11:X11)</f>
        <v>62</v>
      </c>
    </row>
    <row r="12" customFormat="false" ht="16" hidden="false" customHeight="false" outlineLevel="0" collapsed="false">
      <c r="A12" s="1" t="n">
        <v>11</v>
      </c>
      <c r="B12" s="1" t="n">
        <v>9258</v>
      </c>
      <c r="K12" s="160" t="n">
        <v>0</v>
      </c>
      <c r="N12" s="16" t="s">
        <v>926</v>
      </c>
      <c r="O12" s="17" t="n">
        <v>42270</v>
      </c>
      <c r="P12" s="16" t="n">
        <v>30</v>
      </c>
      <c r="Q12" s="16" t="n">
        <v>160</v>
      </c>
      <c r="R12" s="16" t="n">
        <v>30</v>
      </c>
      <c r="S12" s="144" t="s">
        <v>770</v>
      </c>
      <c r="U12" s="2" t="n">
        <v>15</v>
      </c>
      <c r="V12" s="2" t="n">
        <v>18</v>
      </c>
      <c r="W12" s="2" t="n">
        <v>34</v>
      </c>
      <c r="X12" s="2" t="n">
        <v>12</v>
      </c>
      <c r="Y12" s="2" t="n">
        <f aca="false">SUM(U12:X12)</f>
        <v>79</v>
      </c>
      <c r="Z12" s="177" t="n">
        <v>0.8</v>
      </c>
    </row>
    <row r="13" customFormat="false" ht="16" hidden="false" customHeight="false" outlineLevel="0" collapsed="false">
      <c r="A13" s="1" t="n">
        <v>12</v>
      </c>
      <c r="B13" s="78" t="n">
        <v>9547</v>
      </c>
      <c r="K13" s="160" t="n">
        <v>0</v>
      </c>
      <c r="N13" s="2" t="s">
        <v>927</v>
      </c>
      <c r="O13" s="17" t="n">
        <v>42101</v>
      </c>
      <c r="P13" s="2" t="n">
        <v>24</v>
      </c>
      <c r="Q13" s="2" t="n">
        <v>150</v>
      </c>
      <c r="R13" s="2" t="n">
        <v>40</v>
      </c>
      <c r="S13" s="144" t="s">
        <v>770</v>
      </c>
      <c r="U13" s="2" t="n">
        <v>15</v>
      </c>
      <c r="V13" s="2" t="n">
        <v>18</v>
      </c>
      <c r="W13" s="2" t="n">
        <v>34</v>
      </c>
      <c r="X13" s="2" t="n">
        <v>12</v>
      </c>
      <c r="Y13" s="2" t="n">
        <f aca="false">SUM(U13:X13)</f>
        <v>79</v>
      </c>
      <c r="Z13" s="177" t="n">
        <v>0.9</v>
      </c>
      <c r="AA13" s="2" t="s">
        <v>928</v>
      </c>
    </row>
    <row r="14" customFormat="false" ht="16" hidden="false" customHeight="false" outlineLevel="0" collapsed="false">
      <c r="A14" s="1" t="n">
        <v>13</v>
      </c>
      <c r="B14" s="1" t="n">
        <v>9566</v>
      </c>
      <c r="K14" s="160" t="n">
        <v>0</v>
      </c>
      <c r="N14" s="2" t="s">
        <v>938</v>
      </c>
      <c r="O14" s="17" t="n">
        <v>41310</v>
      </c>
      <c r="P14" s="2" t="n">
        <v>8</v>
      </c>
      <c r="Q14" s="2" t="n">
        <v>150</v>
      </c>
      <c r="R14" s="2" t="n">
        <v>30</v>
      </c>
      <c r="S14" s="134" t="s">
        <v>747</v>
      </c>
      <c r="U14" s="2" t="n">
        <v>10</v>
      </c>
      <c r="V14" s="2" t="n">
        <v>17</v>
      </c>
      <c r="W14" s="2" t="n">
        <v>28</v>
      </c>
      <c r="X14" s="2" t="n">
        <v>12</v>
      </c>
      <c r="Y14" s="2" t="n">
        <f aca="false">SUM(U14:X14)</f>
        <v>67</v>
      </c>
    </row>
    <row r="15" customFormat="false" ht="16" hidden="false" customHeight="false" outlineLevel="0" collapsed="false">
      <c r="A15" s="78" t="n">
        <v>14</v>
      </c>
      <c r="B15" s="78" t="n">
        <v>9570</v>
      </c>
      <c r="C15" s="16"/>
      <c r="D15" s="16"/>
      <c r="E15" s="16"/>
      <c r="F15" s="16"/>
      <c r="G15" s="16"/>
      <c r="H15" s="16"/>
      <c r="I15" s="16"/>
      <c r="J15" s="16"/>
      <c r="K15" s="160" t="n">
        <v>0</v>
      </c>
      <c r="L15" s="16"/>
      <c r="M15" s="16"/>
      <c r="N15" s="16" t="s">
        <v>929</v>
      </c>
      <c r="O15" s="20" t="n">
        <v>42072</v>
      </c>
      <c r="P15" s="16" t="n">
        <v>24</v>
      </c>
      <c r="Q15" s="16" t="n">
        <v>130</v>
      </c>
      <c r="R15" s="16" t="n">
        <v>30</v>
      </c>
      <c r="S15" s="144" t="s">
        <v>740</v>
      </c>
      <c r="T15" s="16"/>
      <c r="U15" s="16" t="n">
        <v>14</v>
      </c>
      <c r="V15" s="16" t="n">
        <v>18</v>
      </c>
      <c r="W15" s="16" t="n">
        <v>24</v>
      </c>
      <c r="X15" s="16" t="n">
        <v>14</v>
      </c>
      <c r="Y15" s="16" t="n">
        <f aca="false">SUM(U15:X15)</f>
        <v>70</v>
      </c>
      <c r="Z15" s="184" t="n">
        <v>0.8</v>
      </c>
      <c r="AA15" s="16" t="s">
        <v>939</v>
      </c>
      <c r="AB15" s="16"/>
      <c r="AC15" s="16"/>
      <c r="AD15" s="16"/>
      <c r="AE15" s="16"/>
    </row>
    <row r="16" customFormat="false" ht="16" hidden="false" customHeight="false" outlineLevel="0" collapsed="false">
      <c r="A16" s="1" t="n">
        <v>15</v>
      </c>
      <c r="B16" s="1" t="n">
        <v>9580</v>
      </c>
      <c r="K16" s="160" t="n">
        <v>0</v>
      </c>
      <c r="N16" s="2" t="s">
        <v>934</v>
      </c>
      <c r="O16" s="17" t="n">
        <v>41802</v>
      </c>
      <c r="P16" s="2" t="n">
        <v>13</v>
      </c>
      <c r="Q16" s="2" t="n">
        <v>150</v>
      </c>
      <c r="R16" s="2" t="n">
        <v>60</v>
      </c>
      <c r="S16" s="134" t="s">
        <v>747</v>
      </c>
      <c r="U16" s="2" t="n">
        <v>15</v>
      </c>
      <c r="V16" s="2" t="n">
        <v>18</v>
      </c>
      <c r="W16" s="2" t="n">
        <v>36</v>
      </c>
      <c r="X16" s="2" t="n">
        <v>15</v>
      </c>
      <c r="Y16" s="2" t="n">
        <f aca="false">SUM(U16:X16)</f>
        <v>84</v>
      </c>
    </row>
    <row r="17" customFormat="false" ht="16" hidden="false" customHeight="false" outlineLevel="0" collapsed="false">
      <c r="A17" s="1" t="n">
        <v>16</v>
      </c>
      <c r="B17" s="1" t="n">
        <v>8327</v>
      </c>
      <c r="K17" s="160" t="n">
        <v>0</v>
      </c>
      <c r="N17" s="2" t="s">
        <v>929</v>
      </c>
      <c r="O17" s="17" t="n">
        <v>41911</v>
      </c>
      <c r="P17" s="2" t="n">
        <v>18</v>
      </c>
      <c r="Q17" s="2" t="n">
        <v>160</v>
      </c>
      <c r="R17" s="2" t="n">
        <v>80</v>
      </c>
      <c r="S17" s="144" t="s">
        <v>770</v>
      </c>
      <c r="U17" s="2" t="n">
        <v>10</v>
      </c>
      <c r="V17" s="2" t="n">
        <v>16</v>
      </c>
      <c r="W17" s="2" t="n">
        <v>28</v>
      </c>
      <c r="X17" s="2" t="n">
        <v>12</v>
      </c>
      <c r="Y17" s="2" t="n">
        <f aca="false">SUM(U17:X17)</f>
        <v>66</v>
      </c>
      <c r="AA17" s="23" t="s">
        <v>940</v>
      </c>
    </row>
    <row r="18" customFormat="false" ht="16" hidden="false" customHeight="false" outlineLevel="0" collapsed="false">
      <c r="A18" s="1" t="n">
        <v>17</v>
      </c>
      <c r="B18" s="1" t="n">
        <v>9457</v>
      </c>
      <c r="K18" s="160" t="n">
        <v>0</v>
      </c>
      <c r="N18" s="2" t="s">
        <v>926</v>
      </c>
      <c r="O18" s="17" t="n">
        <v>41925</v>
      </c>
      <c r="P18" s="16" t="n">
        <v>17</v>
      </c>
      <c r="Q18" s="16" t="n">
        <v>150</v>
      </c>
      <c r="R18" s="16" t="n">
        <v>10</v>
      </c>
      <c r="S18" s="144" t="s">
        <v>747</v>
      </c>
      <c r="U18" s="2" t="n">
        <v>10</v>
      </c>
      <c r="V18" s="2" t="n">
        <v>14</v>
      </c>
      <c r="W18" s="2" t="n">
        <v>30</v>
      </c>
      <c r="X18" s="2" t="n">
        <v>12</v>
      </c>
      <c r="Y18" s="2" t="n">
        <f aca="false">SUM(U18:X18)</f>
        <v>66</v>
      </c>
      <c r="Z18" s="177" t="n">
        <v>0.65</v>
      </c>
    </row>
    <row r="19" customFormat="false" ht="16" hidden="false" customHeight="false" outlineLevel="0" collapsed="false">
      <c r="A19" s="1" t="n">
        <v>18</v>
      </c>
      <c r="B19" s="1" t="n">
        <v>9606</v>
      </c>
      <c r="K19" s="160" t="n">
        <v>0</v>
      </c>
      <c r="N19" s="2" t="s">
        <v>927</v>
      </c>
      <c r="O19" s="17" t="n">
        <v>42471</v>
      </c>
      <c r="P19" s="2" t="n">
        <v>34</v>
      </c>
      <c r="Q19" s="2" t="n">
        <v>140</v>
      </c>
      <c r="R19" s="2" t="n">
        <v>10</v>
      </c>
      <c r="S19" s="134" t="s">
        <v>747</v>
      </c>
      <c r="U19" s="2" t="n">
        <v>15</v>
      </c>
      <c r="V19" s="2" t="n">
        <v>18</v>
      </c>
      <c r="W19" s="2" t="n">
        <v>28</v>
      </c>
      <c r="X19" s="2" t="n">
        <v>8</v>
      </c>
      <c r="Y19" s="2" t="n">
        <f aca="false">SUM(U19:X19)</f>
        <v>69</v>
      </c>
      <c r="Z19" s="177" t="n">
        <v>0.6</v>
      </c>
      <c r="AA19" s="2" t="s">
        <v>935</v>
      </c>
    </row>
    <row r="20" customFormat="false" ht="16" hidden="false" customHeight="false" outlineLevel="0" collapsed="false">
      <c r="A20" s="1" t="n">
        <v>19</v>
      </c>
      <c r="B20" s="78" t="n">
        <v>9646</v>
      </c>
      <c r="C20" s="17" t="n">
        <v>42171</v>
      </c>
      <c r="H20" s="42" t="s">
        <v>941</v>
      </c>
      <c r="K20" s="160" t="n">
        <v>0</v>
      </c>
      <c r="N20" s="2" t="s">
        <v>934</v>
      </c>
      <c r="O20" s="17" t="n">
        <v>42305</v>
      </c>
      <c r="P20" s="2" t="n">
        <v>25</v>
      </c>
      <c r="Q20" s="2" t="n">
        <v>120</v>
      </c>
      <c r="R20" s="2" t="n">
        <v>20</v>
      </c>
      <c r="S20" s="134" t="s">
        <v>740</v>
      </c>
      <c r="U20" s="2" t="n">
        <v>8</v>
      </c>
      <c r="V20" s="2" t="n">
        <v>14</v>
      </c>
      <c r="W20" s="2" t="n">
        <v>20</v>
      </c>
      <c r="X20" s="2" t="n">
        <v>8</v>
      </c>
      <c r="Y20" s="2" t="n">
        <f aca="false">SUM(U20:X20)</f>
        <v>50</v>
      </c>
    </row>
    <row r="21" customFormat="false" ht="16" hidden="false" customHeight="false" outlineLevel="0" collapsed="false">
      <c r="A21" s="1" t="n">
        <v>21</v>
      </c>
      <c r="B21" s="1" t="n">
        <v>9654</v>
      </c>
      <c r="C21" s="17" t="n">
        <v>41754</v>
      </c>
      <c r="H21" s="2" t="s">
        <v>942</v>
      </c>
      <c r="K21" s="160" t="n">
        <v>0</v>
      </c>
      <c r="N21" s="2" t="s">
        <v>938</v>
      </c>
      <c r="O21" s="17" t="n">
        <v>42376</v>
      </c>
      <c r="P21" s="2" t="n">
        <v>30</v>
      </c>
      <c r="Q21" s="2" t="n">
        <v>150</v>
      </c>
      <c r="R21" s="2" t="n">
        <v>90</v>
      </c>
      <c r="S21" s="134" t="s">
        <v>780</v>
      </c>
      <c r="U21" s="2" t="n">
        <v>15</v>
      </c>
      <c r="V21" s="2" t="n">
        <v>18</v>
      </c>
      <c r="W21" s="2" t="n">
        <v>38</v>
      </c>
      <c r="X21" s="2" t="n">
        <v>10</v>
      </c>
      <c r="Y21" s="2" t="n">
        <f aca="false">SUM(U21:X21)</f>
        <v>81</v>
      </c>
    </row>
    <row r="22" customFormat="false" ht="16" hidden="false" customHeight="false" outlineLevel="0" collapsed="false">
      <c r="A22" s="78" t="n">
        <v>22</v>
      </c>
      <c r="B22" s="78" t="n">
        <v>9665</v>
      </c>
      <c r="K22" s="160" t="n">
        <v>0</v>
      </c>
      <c r="N22" s="2" t="s">
        <v>934</v>
      </c>
      <c r="O22" s="17" t="n">
        <v>41647</v>
      </c>
      <c r="P22" s="2" t="n">
        <v>3</v>
      </c>
      <c r="Q22" s="2" t="n">
        <v>160</v>
      </c>
      <c r="R22" s="2" t="n">
        <v>30</v>
      </c>
      <c r="S22" s="134" t="s">
        <v>747</v>
      </c>
      <c r="U22" s="2" t="n">
        <v>14</v>
      </c>
      <c r="V22" s="2" t="n">
        <v>16</v>
      </c>
      <c r="W22" s="2" t="n">
        <v>34</v>
      </c>
      <c r="X22" s="2" t="n">
        <v>14</v>
      </c>
      <c r="Y22" s="2" t="n">
        <f aca="false">SUM(U22:X22)</f>
        <v>78</v>
      </c>
    </row>
    <row r="23" customFormat="false" ht="16" hidden="false" customHeight="false" outlineLevel="0" collapsed="false">
      <c r="A23" s="1" t="n">
        <v>23</v>
      </c>
      <c r="B23" s="1" t="n">
        <v>9152</v>
      </c>
      <c r="C23" s="17" t="n">
        <v>41624</v>
      </c>
      <c r="D23" s="47" t="s">
        <v>943</v>
      </c>
      <c r="G23" s="16"/>
      <c r="H23" s="16"/>
      <c r="I23" s="16"/>
      <c r="J23" s="2" t="s">
        <v>944</v>
      </c>
      <c r="K23" s="160" t="n">
        <v>0</v>
      </c>
      <c r="N23" s="2" t="s">
        <v>945</v>
      </c>
      <c r="O23" s="20" t="n">
        <v>42474</v>
      </c>
      <c r="P23" s="16" t="n">
        <v>30</v>
      </c>
      <c r="Q23" s="16" t="n">
        <v>170</v>
      </c>
      <c r="R23" s="16" t="n">
        <v>80</v>
      </c>
      <c r="S23" s="144" t="s">
        <v>747</v>
      </c>
      <c r="T23" s="16"/>
      <c r="U23" s="16" t="n">
        <v>10</v>
      </c>
      <c r="V23" s="16" t="n">
        <v>20</v>
      </c>
      <c r="W23" s="16" t="n">
        <v>34</v>
      </c>
      <c r="X23" s="2" t="n">
        <v>8</v>
      </c>
      <c r="Y23" s="2" t="n">
        <f aca="false">SUM(U23:X23)</f>
        <v>72</v>
      </c>
      <c r="Z23" s="177" t="n">
        <v>0.8</v>
      </c>
    </row>
    <row r="24" s="23" customFormat="true" ht="16" hidden="false" customHeight="false" outlineLevel="0" collapsed="false">
      <c r="A24" s="1" t="n">
        <v>24</v>
      </c>
      <c r="B24" s="1" t="n">
        <v>8425</v>
      </c>
      <c r="C24" s="2"/>
      <c r="D24" s="2"/>
      <c r="E24" s="2"/>
      <c r="F24" s="2"/>
      <c r="G24" s="2"/>
      <c r="H24" s="2"/>
      <c r="I24" s="2"/>
      <c r="J24" s="2"/>
      <c r="K24" s="160" t="n">
        <v>0</v>
      </c>
      <c r="L24" s="2"/>
      <c r="M24" s="2"/>
      <c r="N24" s="2" t="s">
        <v>946</v>
      </c>
      <c r="O24" s="17" t="n">
        <v>42471</v>
      </c>
      <c r="P24" s="2" t="n">
        <v>30</v>
      </c>
      <c r="Q24" s="2" t="n">
        <v>160</v>
      </c>
      <c r="R24" s="2" t="n">
        <v>30</v>
      </c>
      <c r="S24" s="144" t="s">
        <v>770</v>
      </c>
      <c r="T24" s="2"/>
      <c r="U24" s="2" t="n">
        <v>15</v>
      </c>
      <c r="V24" s="2" t="n">
        <v>18</v>
      </c>
      <c r="W24" s="2" t="n">
        <v>34</v>
      </c>
      <c r="X24" s="2" t="n">
        <v>8</v>
      </c>
      <c r="Y24" s="2" t="n">
        <f aca="false">SUM(U24:X24)</f>
        <v>75</v>
      </c>
      <c r="Z24" s="177" t="n">
        <v>0.95</v>
      </c>
      <c r="AA24" s="2" t="s">
        <v>935</v>
      </c>
      <c r="AB24" s="2"/>
      <c r="AC24" s="2"/>
      <c r="AD24" s="2"/>
      <c r="AE24" s="2"/>
    </row>
    <row r="25" customFormat="false" ht="16" hidden="false" customHeight="false" outlineLevel="0" collapsed="false">
      <c r="A25" s="78" t="n">
        <v>25</v>
      </c>
      <c r="B25" s="78" t="n">
        <v>9682</v>
      </c>
      <c r="K25" s="160" t="n">
        <v>0</v>
      </c>
      <c r="N25" s="2" t="s">
        <v>929</v>
      </c>
      <c r="O25" s="17" t="n">
        <v>41988</v>
      </c>
      <c r="P25" s="2" t="n">
        <v>13</v>
      </c>
      <c r="Q25" s="2" t="n">
        <v>130</v>
      </c>
      <c r="R25" s="2" t="n">
        <v>0</v>
      </c>
      <c r="S25" s="134" t="s">
        <v>747</v>
      </c>
      <c r="U25" s="2" t="n">
        <v>15</v>
      </c>
      <c r="V25" s="2" t="n">
        <v>18</v>
      </c>
      <c r="W25" s="2" t="n">
        <v>24</v>
      </c>
      <c r="X25" s="2" t="n">
        <v>8</v>
      </c>
      <c r="Y25" s="2" t="n">
        <f aca="false">SUM(U25:X25)</f>
        <v>65</v>
      </c>
      <c r="Z25" s="177" t="n">
        <v>0.75</v>
      </c>
    </row>
    <row r="26" customFormat="false" ht="16" hidden="false" customHeight="false" outlineLevel="0" collapsed="false">
      <c r="A26" s="1" t="n">
        <v>26</v>
      </c>
      <c r="B26" s="1" t="n">
        <v>9685</v>
      </c>
      <c r="K26" s="160" t="n">
        <v>0</v>
      </c>
      <c r="N26" s="2" t="s">
        <v>929</v>
      </c>
      <c r="O26" s="17" t="n">
        <v>41701</v>
      </c>
      <c r="P26" s="2" t="n">
        <v>4</v>
      </c>
      <c r="Q26" s="2" t="n">
        <v>135</v>
      </c>
      <c r="R26" s="2" t="n">
        <v>10</v>
      </c>
      <c r="S26" s="134" t="s">
        <v>747</v>
      </c>
      <c r="U26" s="2" t="n">
        <v>12</v>
      </c>
      <c r="V26" s="2" t="n">
        <v>16</v>
      </c>
      <c r="W26" s="2" t="n">
        <v>24</v>
      </c>
      <c r="X26" s="2" t="n">
        <v>10</v>
      </c>
      <c r="Y26" s="2" t="n">
        <f aca="false">SUM(U26:X26)</f>
        <v>62</v>
      </c>
    </row>
    <row r="27" s="23" customFormat="true" ht="16" hidden="false" customHeight="false" outlineLevel="0" collapsed="false">
      <c r="A27" s="1" t="n">
        <v>27</v>
      </c>
      <c r="B27" s="1" t="n">
        <v>9695</v>
      </c>
      <c r="C27" s="2"/>
      <c r="D27" s="2"/>
      <c r="E27" s="2"/>
      <c r="F27" s="2"/>
      <c r="G27" s="2"/>
      <c r="H27" s="2"/>
      <c r="I27" s="2"/>
      <c r="J27" s="2"/>
      <c r="K27" s="160" t="n">
        <v>0</v>
      </c>
      <c r="L27" s="2"/>
      <c r="M27" s="2"/>
      <c r="N27" s="2" t="s">
        <v>927</v>
      </c>
      <c r="O27" s="17" t="n">
        <v>42053</v>
      </c>
      <c r="P27" s="2" t="n">
        <v>15</v>
      </c>
      <c r="Q27" s="2" t="n">
        <v>150</v>
      </c>
      <c r="R27" s="2" t="n">
        <v>20</v>
      </c>
      <c r="S27" s="134" t="s">
        <v>740</v>
      </c>
      <c r="T27" s="2"/>
      <c r="U27" s="2" t="n">
        <v>13</v>
      </c>
      <c r="V27" s="2" t="n">
        <v>18</v>
      </c>
      <c r="W27" s="2" t="n">
        <v>25</v>
      </c>
      <c r="X27" s="2" t="n">
        <v>12</v>
      </c>
      <c r="Y27" s="2" t="n">
        <f aca="false">SUM(U27:X27)</f>
        <v>68</v>
      </c>
      <c r="Z27" s="177" t="n">
        <v>0.8</v>
      </c>
      <c r="AA27" s="2"/>
      <c r="AB27" s="2"/>
      <c r="AC27" s="2"/>
      <c r="AD27" s="2"/>
      <c r="AE27" s="2"/>
    </row>
    <row r="28" customFormat="false" ht="16" hidden="false" customHeight="false" outlineLevel="0" collapsed="false">
      <c r="A28" s="1" t="n">
        <v>28</v>
      </c>
      <c r="B28" s="1" t="n">
        <v>9703</v>
      </c>
      <c r="K28" s="160" t="n">
        <v>0</v>
      </c>
      <c r="M28" s="2" t="s">
        <v>947</v>
      </c>
      <c r="N28" s="2" t="s">
        <v>946</v>
      </c>
    </row>
    <row r="29" customFormat="false" ht="16" hidden="false" customHeight="false" outlineLevel="0" collapsed="false">
      <c r="A29" s="1" t="n">
        <v>29</v>
      </c>
      <c r="B29" s="1" t="n">
        <v>9704</v>
      </c>
      <c r="K29" s="160" t="n">
        <v>0</v>
      </c>
      <c r="N29" s="2" t="s">
        <v>927</v>
      </c>
      <c r="O29" s="17" t="n">
        <v>41801</v>
      </c>
      <c r="P29" s="2" t="n">
        <v>6</v>
      </c>
      <c r="Q29" s="2" t="n">
        <v>150</v>
      </c>
      <c r="R29" s="2" t="n">
        <v>10</v>
      </c>
      <c r="S29" s="134" t="s">
        <v>740</v>
      </c>
      <c r="U29" s="2" t="n">
        <v>15</v>
      </c>
      <c r="V29" s="2" t="n">
        <v>18</v>
      </c>
      <c r="W29" s="2" t="n">
        <v>28</v>
      </c>
      <c r="X29" s="2" t="n">
        <v>12</v>
      </c>
      <c r="Y29" s="2" t="n">
        <f aca="false">SUM(U29:X29)</f>
        <v>73</v>
      </c>
    </row>
    <row r="30" customFormat="false" ht="16" hidden="false" customHeight="false" outlineLevel="0" collapsed="false">
      <c r="A30" s="78" t="n">
        <v>30</v>
      </c>
      <c r="B30" s="78" t="n">
        <v>9706</v>
      </c>
      <c r="C30" s="17" t="n">
        <v>41645</v>
      </c>
      <c r="D30" s="42" t="s">
        <v>948</v>
      </c>
      <c r="J30" s="17" t="s">
        <v>949</v>
      </c>
      <c r="K30" s="160" t="n">
        <v>0</v>
      </c>
      <c r="N30" s="2" t="s">
        <v>929</v>
      </c>
      <c r="O30" s="17" t="n">
        <v>41897</v>
      </c>
      <c r="P30" s="2" t="n">
        <v>10</v>
      </c>
      <c r="Q30" s="2" t="n">
        <v>100</v>
      </c>
      <c r="R30" s="2" t="n">
        <v>20</v>
      </c>
      <c r="S30" s="134" t="s">
        <v>727</v>
      </c>
      <c r="U30" s="2" t="n">
        <v>15</v>
      </c>
      <c r="V30" s="2" t="n">
        <v>16</v>
      </c>
      <c r="W30" s="2" t="n">
        <v>20</v>
      </c>
      <c r="X30" s="2" t="n">
        <v>15</v>
      </c>
      <c r="Y30" s="2" t="n">
        <f aca="false">SUM(U30:X30)</f>
        <v>66</v>
      </c>
    </row>
    <row r="31" customFormat="false" ht="16" hidden="false" customHeight="false" outlineLevel="0" collapsed="false">
      <c r="A31" s="1" t="n">
        <v>31</v>
      </c>
      <c r="B31" s="78" t="n">
        <v>9715</v>
      </c>
      <c r="K31" s="160" t="n">
        <v>0</v>
      </c>
      <c r="N31" s="2" t="s">
        <v>927</v>
      </c>
      <c r="O31" s="17" t="n">
        <v>42472</v>
      </c>
      <c r="P31" s="2" t="n">
        <v>28</v>
      </c>
      <c r="Q31" s="2" t="n">
        <v>125</v>
      </c>
      <c r="R31" s="2" t="n">
        <v>10</v>
      </c>
      <c r="S31" s="134" t="s">
        <v>747</v>
      </c>
      <c r="U31" s="2" t="n">
        <v>15</v>
      </c>
      <c r="V31" s="2" t="n">
        <v>20</v>
      </c>
      <c r="W31" s="2" t="n">
        <v>30</v>
      </c>
      <c r="X31" s="2" t="n">
        <v>14</v>
      </c>
      <c r="Y31" s="2" t="n">
        <f aca="false">SUM(U31:X31)</f>
        <v>79</v>
      </c>
      <c r="Z31" s="177" t="n">
        <v>0.8</v>
      </c>
      <c r="AA31" s="2" t="s">
        <v>935</v>
      </c>
    </row>
    <row r="32" customFormat="false" ht="16" hidden="false" customHeight="false" outlineLevel="0" collapsed="false">
      <c r="A32" s="1" t="n">
        <v>32</v>
      </c>
      <c r="B32" s="1" t="n">
        <v>9717</v>
      </c>
      <c r="K32" s="160" t="n">
        <v>0</v>
      </c>
      <c r="N32" s="2" t="s">
        <v>950</v>
      </c>
      <c r="O32" s="17" t="n">
        <v>42466</v>
      </c>
      <c r="P32" s="2" t="n">
        <v>29</v>
      </c>
      <c r="Q32" s="2" t="n">
        <v>160</v>
      </c>
      <c r="R32" s="2" t="n">
        <v>45</v>
      </c>
      <c r="S32" s="144" t="s">
        <v>770</v>
      </c>
      <c r="U32" s="2" t="n">
        <v>14</v>
      </c>
      <c r="V32" s="2" t="n">
        <v>19</v>
      </c>
      <c r="W32" s="2" t="n">
        <v>34</v>
      </c>
      <c r="X32" s="2" t="n">
        <v>10</v>
      </c>
      <c r="Y32" s="2" t="n">
        <v>77</v>
      </c>
      <c r="Z32" s="177" t="n">
        <v>0.7</v>
      </c>
      <c r="AA32" s="2" t="s">
        <v>935</v>
      </c>
    </row>
    <row r="33" customFormat="false" ht="16" hidden="false" customHeight="false" outlineLevel="0" collapsed="false">
      <c r="A33" s="1" t="n">
        <v>33</v>
      </c>
      <c r="B33" s="1" t="n">
        <v>9727</v>
      </c>
      <c r="K33" s="160" t="n">
        <v>0</v>
      </c>
      <c r="N33" s="2" t="s">
        <v>929</v>
      </c>
      <c r="O33" s="17" t="n">
        <v>41904</v>
      </c>
      <c r="P33" s="2" t="n">
        <v>9</v>
      </c>
      <c r="Q33" s="2" t="n">
        <v>150</v>
      </c>
      <c r="R33" s="2" t="n">
        <v>30</v>
      </c>
      <c r="S33" s="134" t="s">
        <v>747</v>
      </c>
      <c r="U33" s="2" t="n">
        <v>10</v>
      </c>
      <c r="V33" s="2" t="n">
        <v>18</v>
      </c>
      <c r="W33" s="2" t="n">
        <v>32</v>
      </c>
      <c r="X33" s="2" t="n">
        <v>8</v>
      </c>
      <c r="Y33" s="2" t="n">
        <f aca="false">SUM(U33:X33)</f>
        <v>68</v>
      </c>
      <c r="AA33" s="2" t="s">
        <v>935</v>
      </c>
    </row>
    <row r="34" customFormat="false" ht="16" hidden="false" customHeight="false" outlineLevel="0" collapsed="false">
      <c r="A34" s="1" t="n">
        <v>34</v>
      </c>
      <c r="B34" s="1" t="n">
        <v>3127</v>
      </c>
      <c r="K34" s="160" t="n">
        <v>0</v>
      </c>
      <c r="N34" s="2" t="s">
        <v>929</v>
      </c>
      <c r="O34" s="17" t="n">
        <v>42492</v>
      </c>
      <c r="P34" s="2" t="n">
        <v>28</v>
      </c>
      <c r="Q34" s="2" t="n">
        <v>160</v>
      </c>
      <c r="R34" s="2" t="n">
        <v>30</v>
      </c>
      <c r="S34" s="144" t="s">
        <v>770</v>
      </c>
      <c r="U34" s="2" t="n">
        <v>10</v>
      </c>
      <c r="V34" s="2" t="n">
        <v>20</v>
      </c>
      <c r="W34" s="2" t="n">
        <v>38</v>
      </c>
      <c r="X34" s="2" t="n">
        <v>15</v>
      </c>
      <c r="Y34" s="2" t="n">
        <f aca="false">SUM(U34:X34)</f>
        <v>83</v>
      </c>
      <c r="Z34" s="177" t="n">
        <v>0.75</v>
      </c>
      <c r="AA34" s="2" t="s">
        <v>928</v>
      </c>
    </row>
    <row r="35" customFormat="false" ht="16" hidden="false" customHeight="false" outlineLevel="0" collapsed="false">
      <c r="A35" s="1" t="n">
        <v>35</v>
      </c>
      <c r="B35" s="1" t="n">
        <v>9732</v>
      </c>
      <c r="K35" s="160" t="n">
        <v>0</v>
      </c>
      <c r="N35" s="2" t="s">
        <v>927</v>
      </c>
      <c r="O35" s="17" t="n">
        <v>41759</v>
      </c>
      <c r="P35" s="2" t="n">
        <v>4</v>
      </c>
      <c r="Q35" s="2" t="n">
        <v>150</v>
      </c>
      <c r="R35" s="2" t="n">
        <v>30</v>
      </c>
      <c r="S35" s="134" t="s">
        <v>747</v>
      </c>
      <c r="U35" s="2" t="n">
        <v>13</v>
      </c>
      <c r="V35" s="2" t="n">
        <v>18</v>
      </c>
      <c r="W35" s="2" t="n">
        <v>30</v>
      </c>
      <c r="X35" s="2" t="n">
        <v>12</v>
      </c>
      <c r="Y35" s="2" t="n">
        <f aca="false">SUM(U35:X35)</f>
        <v>73</v>
      </c>
    </row>
    <row r="36" customFormat="false" ht="16" hidden="false" customHeight="false" outlineLevel="0" collapsed="false">
      <c r="A36" s="1" t="n">
        <v>36</v>
      </c>
      <c r="B36" s="1" t="n">
        <v>9741</v>
      </c>
      <c r="C36" s="17" t="n">
        <v>42235</v>
      </c>
      <c r="G36" s="47" t="s">
        <v>951</v>
      </c>
      <c r="J36" s="2" t="s">
        <v>952</v>
      </c>
      <c r="K36" s="160" t="n">
        <v>0</v>
      </c>
      <c r="N36" s="2" t="s">
        <v>929</v>
      </c>
      <c r="O36" s="17" t="n">
        <v>42483</v>
      </c>
      <c r="P36" s="2" t="n">
        <v>27</v>
      </c>
      <c r="Q36" s="2" t="n">
        <v>130</v>
      </c>
      <c r="R36" s="2" t="n">
        <v>20</v>
      </c>
      <c r="S36" s="134" t="s">
        <v>747</v>
      </c>
      <c r="U36" s="2" t="n">
        <v>15</v>
      </c>
      <c r="V36" s="2" t="n">
        <v>18</v>
      </c>
      <c r="W36" s="2" t="n">
        <v>28</v>
      </c>
      <c r="X36" s="2" t="n">
        <v>8</v>
      </c>
      <c r="Y36" s="2" t="n">
        <f aca="false">SUM(U36:X36)</f>
        <v>69</v>
      </c>
      <c r="Z36" s="177" t="n">
        <v>0.8</v>
      </c>
      <c r="AA36" s="2" t="s">
        <v>935</v>
      </c>
    </row>
    <row r="37" customFormat="false" ht="16" hidden="false" customHeight="false" outlineLevel="0" collapsed="false">
      <c r="A37" s="1" t="n">
        <v>37</v>
      </c>
      <c r="B37" s="1" t="n">
        <v>9743</v>
      </c>
      <c r="K37" s="160" t="n">
        <v>0</v>
      </c>
      <c r="N37" s="2" t="s">
        <v>929</v>
      </c>
      <c r="O37" s="17" t="n">
        <v>42461</v>
      </c>
      <c r="P37" s="2" t="n">
        <v>27</v>
      </c>
      <c r="Q37" s="2" t="n">
        <v>170</v>
      </c>
      <c r="R37" s="2" t="n">
        <v>30</v>
      </c>
      <c r="S37" s="134" t="s">
        <v>747</v>
      </c>
      <c r="U37" s="2" t="n">
        <v>15</v>
      </c>
      <c r="V37" s="2" t="n">
        <v>20</v>
      </c>
      <c r="W37" s="2" t="n">
        <v>36</v>
      </c>
      <c r="X37" s="2" t="n">
        <v>20</v>
      </c>
      <c r="Y37" s="2" t="n">
        <f aca="false">SUM(U37:X37)</f>
        <v>91</v>
      </c>
      <c r="Z37" s="177" t="n">
        <v>0.95</v>
      </c>
      <c r="AA37" s="2" t="s">
        <v>935</v>
      </c>
    </row>
    <row r="38" customFormat="false" ht="16" hidden="false" customHeight="false" outlineLevel="0" collapsed="false">
      <c r="A38" s="1" t="n">
        <v>38</v>
      </c>
      <c r="B38" s="1" t="n">
        <v>9747</v>
      </c>
      <c r="K38" s="160" t="n">
        <v>0</v>
      </c>
      <c r="N38" s="2" t="s">
        <v>929</v>
      </c>
      <c r="O38" s="17" t="n">
        <v>41792</v>
      </c>
      <c r="P38" s="2" t="n">
        <v>4</v>
      </c>
      <c r="Q38" s="2" t="n">
        <v>135</v>
      </c>
      <c r="R38" s="2" t="n">
        <v>60</v>
      </c>
      <c r="S38" s="134" t="s">
        <v>727</v>
      </c>
      <c r="U38" s="2" t="n">
        <v>13</v>
      </c>
      <c r="V38" s="2" t="n">
        <v>16</v>
      </c>
      <c r="W38" s="2" t="n">
        <v>28</v>
      </c>
      <c r="X38" s="2" t="n">
        <v>10</v>
      </c>
      <c r="Y38" s="2" t="n">
        <f aca="false">SUM(U38:X38)</f>
        <v>67</v>
      </c>
    </row>
    <row r="39" customFormat="false" ht="16" hidden="false" customHeight="false" outlineLevel="0" collapsed="false">
      <c r="A39" s="178" t="n">
        <v>40</v>
      </c>
      <c r="B39" s="178" t="n">
        <v>9752</v>
      </c>
      <c r="C39" s="179" t="n">
        <v>41675</v>
      </c>
      <c r="D39" s="22" t="s">
        <v>953</v>
      </c>
      <c r="E39" s="23"/>
      <c r="F39" s="23"/>
      <c r="G39" s="23"/>
      <c r="H39" s="23"/>
      <c r="I39" s="23"/>
      <c r="J39" s="23"/>
      <c r="K39" s="180" t="n">
        <v>1</v>
      </c>
      <c r="L39" s="23" t="s">
        <v>954</v>
      </c>
      <c r="M39" s="23"/>
      <c r="N39" s="23" t="s">
        <v>946</v>
      </c>
      <c r="O39" s="179" t="n">
        <v>41886</v>
      </c>
      <c r="P39" s="23" t="n">
        <v>7</v>
      </c>
      <c r="Q39" s="23" t="n">
        <v>130</v>
      </c>
      <c r="R39" s="23" t="n">
        <v>60</v>
      </c>
      <c r="S39" s="156" t="s">
        <v>747</v>
      </c>
      <c r="T39" s="23"/>
      <c r="U39" s="23" t="n">
        <v>14</v>
      </c>
      <c r="V39" s="23" t="n">
        <v>18</v>
      </c>
      <c r="W39" s="23" t="n">
        <v>36</v>
      </c>
      <c r="X39" s="23" t="n">
        <v>15</v>
      </c>
      <c r="Y39" s="23" t="n">
        <f aca="false">SUM(U39:X39)</f>
        <v>83</v>
      </c>
      <c r="Z39" s="23"/>
      <c r="AA39" s="23"/>
      <c r="AB39" s="23"/>
      <c r="AC39" s="23"/>
      <c r="AD39" s="23"/>
      <c r="AE39" s="23"/>
    </row>
    <row r="40" customFormat="false" ht="16" hidden="false" customHeight="false" outlineLevel="0" collapsed="false">
      <c r="A40" s="1" t="n">
        <v>41</v>
      </c>
      <c r="B40" s="1" t="n">
        <v>9755</v>
      </c>
      <c r="K40" s="160" t="n">
        <v>0</v>
      </c>
      <c r="N40" s="2" t="s">
        <v>929</v>
      </c>
      <c r="O40" s="17" t="n">
        <v>42331</v>
      </c>
      <c r="P40" s="2" t="n">
        <v>18</v>
      </c>
      <c r="Q40" s="2" t="n">
        <v>160</v>
      </c>
      <c r="R40" s="2" t="n">
        <v>45</v>
      </c>
      <c r="S40" s="144" t="s">
        <v>770</v>
      </c>
      <c r="U40" s="2" t="n">
        <v>15</v>
      </c>
      <c r="V40" s="2" t="n">
        <v>16</v>
      </c>
      <c r="W40" s="2" t="n">
        <v>34</v>
      </c>
      <c r="X40" s="2" t="n">
        <v>18</v>
      </c>
      <c r="Y40" s="2" t="n">
        <f aca="false">SUM(U40:X40)</f>
        <v>83</v>
      </c>
      <c r="AA40" s="2" t="s">
        <v>955</v>
      </c>
    </row>
    <row r="41" customFormat="false" ht="16" hidden="false" customHeight="false" outlineLevel="0" collapsed="false">
      <c r="A41" s="151" t="n">
        <v>42</v>
      </c>
      <c r="B41" s="148" t="n">
        <v>9758</v>
      </c>
      <c r="K41" s="160" t="n">
        <v>0</v>
      </c>
      <c r="N41" s="2" t="s">
        <v>927</v>
      </c>
      <c r="O41" s="17" t="n">
        <v>42107</v>
      </c>
      <c r="P41" s="2" t="n">
        <v>14</v>
      </c>
      <c r="Q41" s="2" t="n">
        <v>150</v>
      </c>
      <c r="R41" s="2" t="n">
        <v>30</v>
      </c>
      <c r="S41" s="134" t="s">
        <v>747</v>
      </c>
      <c r="U41" s="2" t="n">
        <v>15</v>
      </c>
      <c r="V41" s="2" t="n">
        <v>18</v>
      </c>
      <c r="W41" s="2" t="n">
        <v>34</v>
      </c>
      <c r="X41" s="2" t="n">
        <v>16</v>
      </c>
      <c r="Y41" s="2" t="n">
        <f aca="false">SUM(U41:X41)</f>
        <v>83</v>
      </c>
    </row>
    <row r="42" customFormat="false" ht="16" hidden="false" customHeight="false" outlineLevel="0" collapsed="false">
      <c r="A42" s="1" t="n">
        <v>43</v>
      </c>
      <c r="B42" s="1" t="n">
        <v>9762</v>
      </c>
      <c r="K42" s="160" t="n">
        <v>0</v>
      </c>
      <c r="N42" s="2" t="s">
        <v>929</v>
      </c>
      <c r="O42" s="17" t="n">
        <v>42011</v>
      </c>
      <c r="P42" s="2" t="n">
        <v>12</v>
      </c>
      <c r="Q42" s="2" t="n">
        <v>120</v>
      </c>
      <c r="R42" s="2" t="n">
        <v>10</v>
      </c>
      <c r="S42" s="134" t="s">
        <v>747</v>
      </c>
      <c r="U42" s="2" t="n">
        <v>12</v>
      </c>
      <c r="V42" s="2" t="n">
        <v>16</v>
      </c>
      <c r="W42" s="2" t="n">
        <v>26</v>
      </c>
      <c r="X42" s="2" t="n">
        <v>15</v>
      </c>
      <c r="Y42" s="2" t="n">
        <f aca="false">SUM(U42:X42)</f>
        <v>69</v>
      </c>
    </row>
    <row r="43" customFormat="false" ht="16" hidden="false" customHeight="false" outlineLevel="0" collapsed="false">
      <c r="A43" s="1" t="n">
        <v>44</v>
      </c>
      <c r="B43" s="1" t="n">
        <v>9780</v>
      </c>
      <c r="C43" s="17" t="n">
        <v>41744</v>
      </c>
      <c r="D43" s="42" t="s">
        <v>956</v>
      </c>
      <c r="K43" s="160" t="n">
        <v>0</v>
      </c>
      <c r="N43" s="2" t="s">
        <v>929</v>
      </c>
      <c r="O43" s="17" t="n">
        <v>41918</v>
      </c>
      <c r="P43" s="2" t="n">
        <v>7</v>
      </c>
      <c r="Q43" s="2" t="n">
        <v>120</v>
      </c>
      <c r="R43" s="2" t="n">
        <v>45</v>
      </c>
      <c r="S43" s="134" t="s">
        <v>747</v>
      </c>
      <c r="U43" s="2" t="n">
        <v>15</v>
      </c>
      <c r="V43" s="2" t="n">
        <v>18</v>
      </c>
      <c r="W43" s="2" t="n">
        <v>28</v>
      </c>
      <c r="X43" s="2" t="n">
        <v>15</v>
      </c>
      <c r="Y43" s="2" t="n">
        <f aca="false">SUM(U43:X43)</f>
        <v>76</v>
      </c>
    </row>
    <row r="44" s="23" customFormat="true" ht="16" hidden="false" customHeight="false" outlineLevel="0" collapsed="false">
      <c r="A44" s="1" t="n">
        <v>45</v>
      </c>
      <c r="B44" s="1" t="n">
        <v>9789</v>
      </c>
      <c r="C44" s="2"/>
      <c r="D44" s="2"/>
      <c r="E44" s="2"/>
      <c r="F44" s="2"/>
      <c r="G44" s="2"/>
      <c r="H44" s="2"/>
      <c r="I44" s="2"/>
      <c r="J44" s="2"/>
      <c r="K44" s="160" t="n">
        <v>0</v>
      </c>
      <c r="L44" s="2"/>
      <c r="M44" s="2"/>
      <c r="N44" s="2" t="s">
        <v>927</v>
      </c>
      <c r="O44" s="17" t="n">
        <v>41890</v>
      </c>
      <c r="P44" s="2" t="n">
        <v>6</v>
      </c>
      <c r="Q44" s="2" t="n">
        <v>90</v>
      </c>
      <c r="R44" s="2" t="n">
        <v>0</v>
      </c>
      <c r="S44" s="134" t="s">
        <v>727</v>
      </c>
      <c r="T44" s="2"/>
      <c r="U44" s="2" t="n">
        <v>10</v>
      </c>
      <c r="V44" s="2" t="n">
        <v>13</v>
      </c>
      <c r="W44" s="2" t="n">
        <v>12</v>
      </c>
      <c r="X44" s="2" t="n">
        <v>8</v>
      </c>
      <c r="Y44" s="2" t="n">
        <f aca="false">SUM(U44:X44)</f>
        <v>43</v>
      </c>
      <c r="Z44" s="2"/>
      <c r="AA44" s="2"/>
      <c r="AB44" s="2"/>
      <c r="AC44" s="2"/>
      <c r="AD44" s="2"/>
      <c r="AE44" s="2"/>
    </row>
    <row r="45" customFormat="false" ht="16" hidden="false" customHeight="false" outlineLevel="0" collapsed="false">
      <c r="A45" s="1" t="n">
        <v>47</v>
      </c>
      <c r="B45" s="1" t="n">
        <v>4608</v>
      </c>
      <c r="K45" s="160" t="n">
        <v>0</v>
      </c>
      <c r="N45" s="2" t="s">
        <v>932</v>
      </c>
      <c r="O45" s="17" t="n">
        <v>41780</v>
      </c>
      <c r="P45" s="2" t="n">
        <v>1</v>
      </c>
      <c r="Q45" s="2" t="n">
        <v>130</v>
      </c>
      <c r="R45" s="2" t="n">
        <v>0</v>
      </c>
      <c r="S45" s="134" t="s">
        <v>747</v>
      </c>
      <c r="U45" s="2" t="n">
        <v>10</v>
      </c>
      <c r="V45" s="2" t="n">
        <v>16</v>
      </c>
      <c r="W45" s="2" t="n">
        <v>22</v>
      </c>
      <c r="X45" s="2" t="n">
        <v>10</v>
      </c>
      <c r="Y45" s="2" t="n">
        <f aca="false">SUM(U45:X45)</f>
        <v>58</v>
      </c>
    </row>
    <row r="46" customFormat="false" ht="16" hidden="false" customHeight="false" outlineLevel="0" collapsed="false">
      <c r="A46" s="1" t="n">
        <v>48</v>
      </c>
      <c r="B46" s="1" t="n">
        <v>9797</v>
      </c>
      <c r="K46" s="160" t="n">
        <v>0</v>
      </c>
      <c r="N46" s="2" t="s">
        <v>929</v>
      </c>
      <c r="O46" s="17" t="n">
        <v>42466</v>
      </c>
      <c r="P46" s="2" t="n">
        <v>24</v>
      </c>
      <c r="Q46" s="2" t="n">
        <v>160</v>
      </c>
      <c r="R46" s="2" t="n">
        <v>60</v>
      </c>
      <c r="S46" s="134" t="s">
        <v>747</v>
      </c>
      <c r="U46" s="2" t="n">
        <v>15</v>
      </c>
      <c r="V46" s="2" t="n">
        <v>18</v>
      </c>
      <c r="W46" s="2" t="n">
        <v>38</v>
      </c>
      <c r="X46" s="2" t="n">
        <v>10</v>
      </c>
      <c r="Y46" s="2" t="n">
        <f aca="false">SUM(U46:X46)</f>
        <v>81</v>
      </c>
      <c r="Z46" s="177" t="n">
        <v>0.95</v>
      </c>
      <c r="AA46" s="2" t="s">
        <v>935</v>
      </c>
    </row>
    <row r="47" customFormat="false" ht="16" hidden="false" customHeight="false" outlineLevel="0" collapsed="false">
      <c r="A47" s="1" t="n">
        <v>49</v>
      </c>
      <c r="B47" s="1" t="n">
        <v>9803</v>
      </c>
      <c r="K47" s="160" t="n">
        <v>0</v>
      </c>
      <c r="N47" s="2" t="s">
        <v>929</v>
      </c>
      <c r="O47" s="17" t="n">
        <v>41939</v>
      </c>
      <c r="P47" s="2" t="n">
        <v>7</v>
      </c>
      <c r="Q47" s="2" t="n">
        <v>150</v>
      </c>
      <c r="R47" s="2" t="n">
        <v>10</v>
      </c>
      <c r="S47" s="134" t="s">
        <v>740</v>
      </c>
      <c r="U47" s="2" t="n">
        <v>14</v>
      </c>
      <c r="V47" s="2" t="n">
        <v>15</v>
      </c>
      <c r="W47" s="2" t="n">
        <v>24</v>
      </c>
      <c r="X47" s="2" t="n">
        <v>12</v>
      </c>
      <c r="Y47" s="2" t="n">
        <f aca="false">SUM(U47:X47)</f>
        <v>65</v>
      </c>
      <c r="AA47" s="2" t="s">
        <v>957</v>
      </c>
    </row>
    <row r="48" customFormat="false" ht="16" hidden="false" customHeight="false" outlineLevel="0" collapsed="false">
      <c r="A48" s="1" t="n">
        <v>50</v>
      </c>
      <c r="B48" s="78" t="n">
        <v>9804</v>
      </c>
      <c r="K48" s="160" t="n">
        <v>0</v>
      </c>
      <c r="N48" s="2" t="s">
        <v>929</v>
      </c>
      <c r="O48" s="17" t="n">
        <v>41829</v>
      </c>
      <c r="P48" s="2" t="n">
        <v>3</v>
      </c>
      <c r="Q48" s="2" t="n">
        <v>135</v>
      </c>
      <c r="R48" s="2" t="n">
        <v>30</v>
      </c>
      <c r="S48" s="144" t="s">
        <v>770</v>
      </c>
      <c r="U48" s="2" t="n">
        <v>12</v>
      </c>
      <c r="V48" s="2" t="n">
        <v>14</v>
      </c>
      <c r="W48" s="2" t="n">
        <v>32</v>
      </c>
      <c r="X48" s="2" t="n">
        <v>10</v>
      </c>
      <c r="Y48" s="2" t="n">
        <f aca="false">SUM(U48:X48)</f>
        <v>68</v>
      </c>
    </row>
    <row r="49" customFormat="false" ht="16" hidden="false" customHeight="false" outlineLevel="0" collapsed="false">
      <c r="A49" s="1" t="n">
        <v>52</v>
      </c>
      <c r="B49" s="78" t="n">
        <v>9824</v>
      </c>
      <c r="K49" s="160" t="n">
        <v>0</v>
      </c>
      <c r="N49" s="2" t="s">
        <v>929</v>
      </c>
      <c r="O49" s="17" t="n">
        <v>42458</v>
      </c>
      <c r="P49" s="2" t="n">
        <v>24</v>
      </c>
      <c r="Q49" s="2" t="n">
        <v>160</v>
      </c>
      <c r="R49" s="2" t="n">
        <v>10</v>
      </c>
      <c r="S49" s="134" t="s">
        <v>747</v>
      </c>
      <c r="U49" s="2" t="n">
        <v>12</v>
      </c>
      <c r="V49" s="2" t="n">
        <v>18</v>
      </c>
      <c r="W49" s="2" t="n">
        <v>32</v>
      </c>
      <c r="X49" s="2" t="n">
        <v>22</v>
      </c>
      <c r="Y49" s="2" t="n">
        <f aca="false">SUM(U49:X49)</f>
        <v>84</v>
      </c>
      <c r="Z49" s="177" t="n">
        <v>0.7</v>
      </c>
      <c r="AA49" s="2" t="s">
        <v>935</v>
      </c>
    </row>
    <row r="50" customFormat="false" ht="16" hidden="false" customHeight="false" outlineLevel="0" collapsed="false">
      <c r="A50" s="1" t="n">
        <v>53</v>
      </c>
      <c r="B50" s="1" t="n">
        <v>9825</v>
      </c>
      <c r="K50" s="160" t="n">
        <v>0</v>
      </c>
      <c r="N50" s="2" t="s">
        <v>927</v>
      </c>
      <c r="O50" s="17" t="n">
        <v>41921</v>
      </c>
      <c r="P50" s="2" t="n">
        <v>6</v>
      </c>
      <c r="Q50" s="2" t="n">
        <v>170</v>
      </c>
      <c r="R50" s="2" t="n">
        <v>20</v>
      </c>
      <c r="S50" s="144" t="s">
        <v>770</v>
      </c>
      <c r="U50" s="2" t="n">
        <v>13</v>
      </c>
      <c r="V50" s="2" t="n">
        <v>18</v>
      </c>
      <c r="W50" s="2" t="n">
        <v>34</v>
      </c>
      <c r="X50" s="2" t="n">
        <v>12</v>
      </c>
      <c r="Y50" s="2" t="n">
        <f aca="false">SUM(U50:X50)</f>
        <v>77</v>
      </c>
    </row>
    <row r="51" customFormat="false" ht="16" hidden="false" customHeight="false" outlineLevel="0" collapsed="false">
      <c r="A51" s="1" t="n">
        <v>54</v>
      </c>
      <c r="B51" s="1" t="n">
        <v>9118</v>
      </c>
      <c r="K51" s="160" t="n">
        <v>0</v>
      </c>
      <c r="N51" s="2" t="s">
        <v>228</v>
      </c>
      <c r="O51" s="17" t="n">
        <v>42037</v>
      </c>
      <c r="P51" s="2" t="n">
        <v>9</v>
      </c>
      <c r="Q51" s="2" t="n">
        <v>125</v>
      </c>
      <c r="R51" s="2" t="n">
        <v>30</v>
      </c>
      <c r="S51" s="134" t="s">
        <v>740</v>
      </c>
      <c r="U51" s="2" t="n">
        <v>13</v>
      </c>
      <c r="V51" s="2" t="n">
        <v>17</v>
      </c>
      <c r="W51" s="2" t="n">
        <v>28</v>
      </c>
      <c r="X51" s="2" t="n">
        <v>12</v>
      </c>
      <c r="Y51" s="2" t="n">
        <f aca="false">SUM(U51:X51)</f>
        <v>70</v>
      </c>
    </row>
    <row r="52" customFormat="false" ht="16" hidden="false" customHeight="false" outlineLevel="0" collapsed="false">
      <c r="A52" s="1" t="n">
        <v>55</v>
      </c>
      <c r="B52" s="78" t="n">
        <v>9829</v>
      </c>
      <c r="K52" s="160" t="n">
        <v>0</v>
      </c>
      <c r="N52" s="2" t="s">
        <v>929</v>
      </c>
      <c r="O52" s="17" t="n">
        <v>41886</v>
      </c>
      <c r="P52" s="2" t="n">
        <v>4</v>
      </c>
      <c r="Q52" s="2" t="n">
        <v>150</v>
      </c>
      <c r="R52" s="2" t="n">
        <v>0</v>
      </c>
      <c r="S52" s="134" t="s">
        <v>740</v>
      </c>
      <c r="U52" s="2" t="n">
        <v>12</v>
      </c>
      <c r="V52" s="2" t="n">
        <v>18</v>
      </c>
      <c r="W52" s="2" t="n">
        <v>24</v>
      </c>
      <c r="X52" s="2" t="n">
        <v>12</v>
      </c>
      <c r="Y52" s="2" t="n">
        <f aca="false">SUM(U52:X52)</f>
        <v>66</v>
      </c>
    </row>
    <row r="53" customFormat="false" ht="16" hidden="false" customHeight="false" outlineLevel="0" collapsed="false">
      <c r="A53" s="78" t="n">
        <v>56</v>
      </c>
      <c r="B53" s="79"/>
      <c r="K53" s="160" t="n">
        <v>0</v>
      </c>
      <c r="N53" s="2" t="s">
        <v>929</v>
      </c>
      <c r="O53" s="185" t="n">
        <v>41681</v>
      </c>
      <c r="P53" s="63" t="n">
        <v>14</v>
      </c>
      <c r="Q53" s="2" t="n">
        <v>120</v>
      </c>
      <c r="R53" s="2" t="n">
        <v>40</v>
      </c>
      <c r="S53" s="134" t="s">
        <v>780</v>
      </c>
      <c r="U53" s="2" t="n">
        <v>13</v>
      </c>
      <c r="V53" s="2" t="n">
        <v>18</v>
      </c>
      <c r="W53" s="2" t="n">
        <v>40</v>
      </c>
      <c r="X53" s="2" t="n">
        <v>2</v>
      </c>
      <c r="Y53" s="2" t="n">
        <v>73</v>
      </c>
    </row>
    <row r="54" customFormat="false" ht="16" hidden="false" customHeight="false" outlineLevel="0" collapsed="false">
      <c r="A54" s="1" t="n">
        <v>57</v>
      </c>
      <c r="B54" s="1" t="n">
        <v>9831</v>
      </c>
      <c r="K54" s="160" t="n">
        <v>0</v>
      </c>
      <c r="N54" s="2" t="s">
        <v>950</v>
      </c>
      <c r="O54" s="17" t="n">
        <v>42256</v>
      </c>
      <c r="P54" s="2" t="n">
        <v>16</v>
      </c>
      <c r="Q54" s="2" t="n">
        <v>130</v>
      </c>
      <c r="R54" s="2" t="n">
        <v>10</v>
      </c>
      <c r="S54" s="144" t="s">
        <v>770</v>
      </c>
      <c r="U54" s="2" t="n">
        <v>15</v>
      </c>
      <c r="V54" s="2" t="n">
        <v>18</v>
      </c>
      <c r="W54" s="2" t="n">
        <v>32</v>
      </c>
      <c r="X54" s="2" t="n">
        <v>18</v>
      </c>
      <c r="Y54" s="2" t="n">
        <f aca="false">SUM(U54:X54)</f>
        <v>83</v>
      </c>
      <c r="Z54" s="186" t="n">
        <v>0.9</v>
      </c>
    </row>
    <row r="55" customFormat="false" ht="16" hidden="false" customHeight="false" outlineLevel="0" collapsed="false">
      <c r="A55" s="78" t="n">
        <v>58</v>
      </c>
      <c r="B55" s="79"/>
      <c r="C55" s="187"/>
      <c r="D55" s="63"/>
      <c r="E55" s="63"/>
      <c r="F55" s="63"/>
      <c r="G55" s="63"/>
      <c r="H55" s="63"/>
      <c r="I55" s="63"/>
      <c r="J55" s="63"/>
      <c r="K55" s="160" t="n">
        <v>0</v>
      </c>
      <c r="L55" s="63"/>
      <c r="M55" s="63"/>
      <c r="N55" s="2" t="s">
        <v>929</v>
      </c>
      <c r="O55" s="187" t="n">
        <v>42527</v>
      </c>
      <c r="P55" s="63" t="n">
        <v>41</v>
      </c>
      <c r="Q55" s="63" t="n">
        <v>170</v>
      </c>
      <c r="R55" s="63" t="n">
        <v>40</v>
      </c>
      <c r="S55" s="144" t="s">
        <v>770</v>
      </c>
      <c r="T55" s="63"/>
      <c r="U55" s="119" t="n">
        <v>14</v>
      </c>
      <c r="V55" s="119" t="n">
        <v>18</v>
      </c>
      <c r="W55" s="119" t="n">
        <v>34</v>
      </c>
      <c r="X55" s="119" t="n">
        <v>15</v>
      </c>
      <c r="Y55" s="119" t="n">
        <v>81</v>
      </c>
      <c r="Z55" s="186" t="n">
        <v>0.9</v>
      </c>
      <c r="AA55" s="16" t="s">
        <v>935</v>
      </c>
      <c r="AB55" s="63"/>
      <c r="AC55" s="63"/>
      <c r="AD55" s="63"/>
      <c r="AE55" s="63"/>
    </row>
    <row r="56" customFormat="false" ht="16" hidden="false" customHeight="false" outlineLevel="0" collapsed="false">
      <c r="A56" s="1" t="n">
        <v>59</v>
      </c>
      <c r="B56" s="78" t="n">
        <v>9840</v>
      </c>
      <c r="K56" s="160" t="n">
        <v>0</v>
      </c>
      <c r="N56" s="2" t="s">
        <v>929</v>
      </c>
      <c r="O56" s="17" t="n">
        <v>41897</v>
      </c>
      <c r="P56" s="2" t="n">
        <v>4</v>
      </c>
      <c r="Q56" s="2" t="n">
        <v>170</v>
      </c>
      <c r="R56" s="2" t="n">
        <v>20</v>
      </c>
      <c r="S56" s="134" t="s">
        <v>740</v>
      </c>
      <c r="U56" s="2" t="n">
        <v>14</v>
      </c>
      <c r="V56" s="2" t="n">
        <v>18</v>
      </c>
      <c r="W56" s="2" t="n">
        <v>30</v>
      </c>
      <c r="X56" s="2" t="n">
        <v>12</v>
      </c>
      <c r="Y56" s="2" t="n">
        <f aca="false">SUM(U56:X56)</f>
        <v>74</v>
      </c>
    </row>
    <row r="57" customFormat="false" ht="16" hidden="false" customHeight="false" outlineLevel="0" collapsed="false">
      <c r="A57" s="1" t="n">
        <v>60</v>
      </c>
      <c r="B57" s="78" t="n">
        <v>9842</v>
      </c>
      <c r="K57" s="160" t="n">
        <v>0</v>
      </c>
      <c r="N57" s="2" t="s">
        <v>929</v>
      </c>
      <c r="O57" s="17" t="n">
        <v>42499</v>
      </c>
      <c r="P57" s="2" t="n">
        <v>24</v>
      </c>
      <c r="Q57" s="2" t="n">
        <v>170</v>
      </c>
      <c r="R57" s="2" t="n">
        <v>20</v>
      </c>
      <c r="S57" s="144" t="s">
        <v>780</v>
      </c>
      <c r="U57" s="2" t="n">
        <v>15</v>
      </c>
      <c r="V57" s="2" t="n">
        <v>20</v>
      </c>
      <c r="W57" s="2" t="n">
        <v>38</v>
      </c>
      <c r="X57" s="2" t="n">
        <v>20</v>
      </c>
      <c r="Y57" s="2" t="n">
        <f aca="false">SUM(U57:X57)</f>
        <v>93</v>
      </c>
      <c r="AA57" s="2" t="s">
        <v>935</v>
      </c>
    </row>
    <row r="58" customFormat="false" ht="16" hidden="false" customHeight="false" outlineLevel="0" collapsed="false">
      <c r="A58" s="1" t="n">
        <v>61</v>
      </c>
      <c r="B58" s="1" t="n">
        <v>9716</v>
      </c>
      <c r="K58" s="160" t="n">
        <v>0</v>
      </c>
      <c r="N58" s="2" t="s">
        <v>958</v>
      </c>
      <c r="O58" s="17" t="n">
        <v>41836</v>
      </c>
      <c r="P58" s="2" t="n">
        <v>1</v>
      </c>
      <c r="Q58" s="2" t="n">
        <v>105</v>
      </c>
      <c r="R58" s="2" t="n">
        <v>0</v>
      </c>
      <c r="S58" s="134" t="s">
        <v>747</v>
      </c>
      <c r="U58" s="2" t="n">
        <v>12</v>
      </c>
      <c r="V58" s="2" t="n">
        <v>16</v>
      </c>
      <c r="W58" s="2" t="n">
        <v>20</v>
      </c>
      <c r="X58" s="2" t="n">
        <v>10</v>
      </c>
      <c r="Y58" s="2" t="n">
        <f aca="false">SUM(U58:X58)</f>
        <v>58</v>
      </c>
    </row>
    <row r="59" customFormat="false" ht="16" hidden="false" customHeight="false" outlineLevel="0" collapsed="false">
      <c r="A59" s="78" t="n">
        <v>61</v>
      </c>
      <c r="B59" s="78" t="n">
        <v>9716</v>
      </c>
      <c r="K59" s="160" t="n">
        <v>0</v>
      </c>
      <c r="N59" s="2" t="s">
        <v>946</v>
      </c>
    </row>
    <row r="60" customFormat="false" ht="16" hidden="false" customHeight="false" outlineLevel="0" collapsed="false">
      <c r="A60" s="1" t="n">
        <v>62</v>
      </c>
      <c r="B60" s="1" t="n">
        <v>9866</v>
      </c>
      <c r="K60" s="160" t="n">
        <v>0</v>
      </c>
      <c r="N60" s="2" t="s">
        <v>959</v>
      </c>
      <c r="O60" s="17" t="n">
        <v>42130</v>
      </c>
      <c r="P60" s="2" t="n">
        <v>12</v>
      </c>
      <c r="Q60" s="2" t="n">
        <v>160</v>
      </c>
      <c r="R60" s="2" t="n">
        <v>30</v>
      </c>
      <c r="S60" s="134" t="s">
        <v>747</v>
      </c>
      <c r="U60" s="2" t="n">
        <v>15</v>
      </c>
      <c r="V60" s="2" t="n">
        <v>18</v>
      </c>
      <c r="W60" s="2" t="n">
        <v>34</v>
      </c>
      <c r="X60" s="2" t="n">
        <v>16</v>
      </c>
      <c r="Y60" s="2" t="n">
        <f aca="false">SUM(U60:X60)</f>
        <v>83</v>
      </c>
    </row>
    <row r="61" customFormat="false" ht="16" hidden="false" customHeight="false" outlineLevel="0" collapsed="false">
      <c r="A61" s="1" t="n">
        <v>63</v>
      </c>
      <c r="B61" s="1" t="n">
        <v>9871</v>
      </c>
      <c r="K61" s="160" t="n">
        <v>0</v>
      </c>
      <c r="M61" s="2" t="s">
        <v>960</v>
      </c>
      <c r="N61" s="2" t="s">
        <v>946</v>
      </c>
      <c r="O61" s="17" t="n">
        <v>41925</v>
      </c>
      <c r="P61" s="2" t="n">
        <v>4</v>
      </c>
      <c r="Q61" s="2" t="n">
        <v>140</v>
      </c>
      <c r="R61" s="2" t="n">
        <v>30</v>
      </c>
      <c r="S61" s="134" t="s">
        <v>740</v>
      </c>
      <c r="U61" s="2" t="n">
        <v>12</v>
      </c>
      <c r="V61" s="2" t="n">
        <v>18</v>
      </c>
      <c r="W61" s="2" t="n">
        <v>32</v>
      </c>
      <c r="X61" s="2" t="n">
        <v>12</v>
      </c>
      <c r="Y61" s="2" t="n">
        <f aca="false">SUM(U61:X61)</f>
        <v>74</v>
      </c>
    </row>
    <row r="62" customFormat="false" ht="16" hidden="false" customHeight="false" outlineLevel="0" collapsed="false">
      <c r="A62" s="78" t="n">
        <v>64</v>
      </c>
      <c r="B62" s="78" t="n">
        <v>9880</v>
      </c>
      <c r="K62" s="160" t="n">
        <v>0</v>
      </c>
      <c r="N62" s="2" t="s">
        <v>929</v>
      </c>
      <c r="O62" s="17" t="n">
        <v>41984</v>
      </c>
      <c r="P62" s="2" t="n">
        <v>4</v>
      </c>
      <c r="Q62" s="2" t="n">
        <v>100</v>
      </c>
      <c r="R62" s="2" t="n">
        <v>0</v>
      </c>
      <c r="S62" s="134" t="s">
        <v>740</v>
      </c>
      <c r="U62" s="2" t="n">
        <v>12</v>
      </c>
      <c r="V62" s="2" t="n">
        <v>14</v>
      </c>
      <c r="W62" s="2" t="n">
        <v>16</v>
      </c>
      <c r="X62" s="2" t="n">
        <v>8</v>
      </c>
      <c r="Y62" s="2" t="n">
        <f aca="false">SUM(U62:X62)</f>
        <v>50</v>
      </c>
    </row>
    <row r="63" customFormat="false" ht="16" hidden="false" customHeight="false" outlineLevel="0" collapsed="false">
      <c r="A63" s="1" t="n">
        <v>65</v>
      </c>
      <c r="B63" s="1" t="n">
        <v>9885</v>
      </c>
      <c r="K63" s="160" t="n">
        <v>0</v>
      </c>
      <c r="N63" s="2" t="s">
        <v>927</v>
      </c>
      <c r="O63" s="17" t="n">
        <v>42018</v>
      </c>
      <c r="P63" s="2" t="n">
        <v>5</v>
      </c>
      <c r="Q63" s="2" t="n">
        <v>135</v>
      </c>
      <c r="R63" s="2" t="n">
        <v>30</v>
      </c>
      <c r="S63" s="134" t="s">
        <v>747</v>
      </c>
      <c r="U63" s="2" t="n">
        <v>12</v>
      </c>
      <c r="V63" s="2" t="n">
        <v>16</v>
      </c>
      <c r="W63" s="2" t="n">
        <v>28</v>
      </c>
      <c r="X63" s="2" t="n">
        <v>12</v>
      </c>
      <c r="Y63" s="2" t="n">
        <f aca="false">SUM(U63:X63)</f>
        <v>68</v>
      </c>
    </row>
    <row r="64" customFormat="false" ht="16" hidden="false" customHeight="false" outlineLevel="0" collapsed="false">
      <c r="A64" s="1" t="n">
        <v>66</v>
      </c>
      <c r="B64" s="78" t="n">
        <v>9887</v>
      </c>
      <c r="K64" s="160" t="n">
        <v>0</v>
      </c>
      <c r="N64" s="2" t="s">
        <v>958</v>
      </c>
      <c r="O64" s="17" t="n">
        <v>42466</v>
      </c>
      <c r="P64" s="2" t="n">
        <v>19</v>
      </c>
      <c r="Q64" s="2" t="n">
        <v>160</v>
      </c>
      <c r="R64" s="2" t="n">
        <v>60</v>
      </c>
      <c r="S64" s="144" t="s">
        <v>770</v>
      </c>
      <c r="U64" s="2" t="n">
        <v>15</v>
      </c>
      <c r="V64" s="2" t="n">
        <v>15</v>
      </c>
      <c r="W64" s="2" t="n">
        <v>38</v>
      </c>
      <c r="X64" s="2" t="n">
        <v>16</v>
      </c>
      <c r="Y64" s="2" t="n">
        <f aca="false">SUM(U64:X64)</f>
        <v>84</v>
      </c>
      <c r="Z64" s="177" t="n">
        <v>1</v>
      </c>
    </row>
    <row r="65" customFormat="false" ht="16" hidden="false" customHeight="false" outlineLevel="0" collapsed="false">
      <c r="A65" s="1" t="n">
        <v>67</v>
      </c>
      <c r="B65" s="1" t="n">
        <v>9825</v>
      </c>
      <c r="K65" s="160" t="n">
        <v>0</v>
      </c>
      <c r="M65" s="2" t="s">
        <v>961</v>
      </c>
      <c r="N65" s="2" t="s">
        <v>927</v>
      </c>
      <c r="O65" s="17" t="n">
        <v>41984</v>
      </c>
      <c r="P65" s="2" t="n">
        <v>3</v>
      </c>
      <c r="Q65" s="2" t="n">
        <v>110</v>
      </c>
      <c r="R65" s="2" t="n">
        <v>10</v>
      </c>
      <c r="S65" s="134" t="s">
        <v>740</v>
      </c>
      <c r="U65" s="2" t="n">
        <v>10</v>
      </c>
      <c r="V65" s="2" t="n">
        <v>14</v>
      </c>
      <c r="W65" s="2" t="n">
        <v>20</v>
      </c>
      <c r="X65" s="2" t="n">
        <v>10</v>
      </c>
      <c r="Y65" s="2" t="n">
        <f aca="false">SUM(U65:X65)</f>
        <v>54</v>
      </c>
    </row>
    <row r="66" customFormat="false" ht="16" hidden="false" customHeight="false" outlineLevel="0" collapsed="false">
      <c r="A66" s="78" t="n">
        <v>68</v>
      </c>
      <c r="B66" s="78" t="n">
        <v>9907</v>
      </c>
      <c r="K66" s="160" t="n">
        <v>0</v>
      </c>
      <c r="N66" s="2" t="s">
        <v>929</v>
      </c>
      <c r="O66" s="17" t="n">
        <v>42012</v>
      </c>
      <c r="P66" s="2" t="n">
        <v>4</v>
      </c>
      <c r="Q66" s="2" t="n">
        <v>120</v>
      </c>
      <c r="R66" s="2" t="n">
        <v>30</v>
      </c>
      <c r="S66" s="134" t="s">
        <v>740</v>
      </c>
      <c r="U66" s="2" t="n">
        <v>12</v>
      </c>
      <c r="V66" s="2" t="n">
        <v>14</v>
      </c>
      <c r="W66" s="2" t="n">
        <v>24</v>
      </c>
      <c r="X66" s="2" t="n">
        <v>12</v>
      </c>
      <c r="Y66" s="2" t="n">
        <f aca="false">SUM(U66:X66)</f>
        <v>62</v>
      </c>
    </row>
    <row r="67" customFormat="false" ht="16" hidden="false" customHeight="false" outlineLevel="0" collapsed="false">
      <c r="A67" s="78" t="n">
        <v>69</v>
      </c>
      <c r="B67" s="78" t="n">
        <v>9909</v>
      </c>
      <c r="K67" s="160" t="n">
        <v>0</v>
      </c>
      <c r="N67" s="2" t="s">
        <v>929</v>
      </c>
      <c r="O67" s="17" t="n">
        <v>42037</v>
      </c>
      <c r="P67" s="2" t="n">
        <v>4</v>
      </c>
      <c r="Q67" s="2" t="n">
        <v>135</v>
      </c>
      <c r="R67" s="2" t="n">
        <v>15</v>
      </c>
      <c r="S67" s="134" t="s">
        <v>740</v>
      </c>
      <c r="U67" s="2" t="n">
        <v>12</v>
      </c>
      <c r="V67" s="2" t="n">
        <v>18</v>
      </c>
      <c r="W67" s="2" t="n">
        <v>26</v>
      </c>
      <c r="X67" s="2" t="n">
        <v>12</v>
      </c>
      <c r="Y67" s="2" t="n">
        <f aca="false">SUM(U67:X67)</f>
        <v>68</v>
      </c>
    </row>
    <row r="68" customFormat="false" ht="16" hidden="false" customHeight="false" outlineLevel="0" collapsed="false">
      <c r="A68" s="1" t="n">
        <v>70</v>
      </c>
      <c r="B68" s="1" t="n">
        <v>9009</v>
      </c>
      <c r="K68" s="160" t="n">
        <v>0</v>
      </c>
      <c r="N68" s="2" t="s">
        <v>959</v>
      </c>
      <c r="O68" s="17" t="n">
        <v>41974</v>
      </c>
      <c r="P68" s="2" t="n">
        <v>2</v>
      </c>
      <c r="Q68" s="2" t="n">
        <v>110</v>
      </c>
      <c r="R68" s="2" t="n">
        <v>10</v>
      </c>
      <c r="S68" s="134" t="s">
        <v>727</v>
      </c>
      <c r="U68" s="2" t="n">
        <v>10</v>
      </c>
      <c r="V68" s="2" t="n">
        <v>12</v>
      </c>
      <c r="W68" s="2" t="n">
        <v>20</v>
      </c>
      <c r="X68" s="2" t="n">
        <v>8</v>
      </c>
      <c r="Y68" s="2" t="n">
        <f aca="false">SUM(U68:X68)</f>
        <v>50</v>
      </c>
    </row>
    <row r="69" customFormat="false" ht="16" hidden="false" customHeight="false" outlineLevel="0" collapsed="false">
      <c r="A69" s="1" t="n">
        <v>71</v>
      </c>
      <c r="B69" s="78" t="n">
        <v>9934</v>
      </c>
      <c r="K69" s="160" t="n">
        <v>0</v>
      </c>
      <c r="N69" s="2" t="s">
        <v>929</v>
      </c>
      <c r="O69" s="17" t="n">
        <v>42270</v>
      </c>
      <c r="P69" s="2" t="n">
        <v>12</v>
      </c>
      <c r="Q69" s="2" t="n">
        <v>160</v>
      </c>
      <c r="R69" s="2" t="n">
        <v>30</v>
      </c>
      <c r="S69" s="144" t="s">
        <v>770</v>
      </c>
      <c r="U69" s="2" t="n">
        <v>15</v>
      </c>
      <c r="V69" s="2" t="n">
        <v>20</v>
      </c>
      <c r="W69" s="2" t="n">
        <v>34</v>
      </c>
      <c r="X69" s="2" t="n">
        <v>16</v>
      </c>
      <c r="Y69" s="2" t="n">
        <f aca="false">SUM(U69:X69)</f>
        <v>85</v>
      </c>
    </row>
    <row r="70" customFormat="false" ht="16" hidden="false" customHeight="false" outlineLevel="0" collapsed="false">
      <c r="A70" s="1" t="n">
        <v>72</v>
      </c>
      <c r="B70" s="78" t="n">
        <v>9937</v>
      </c>
      <c r="K70" s="160" t="n">
        <v>0</v>
      </c>
      <c r="N70" s="2" t="s">
        <v>929</v>
      </c>
      <c r="O70" s="17" t="n">
        <v>42137</v>
      </c>
      <c r="P70" s="2" t="n">
        <v>6</v>
      </c>
      <c r="Q70" s="2" t="n">
        <v>180</v>
      </c>
      <c r="R70" s="2" t="n">
        <v>30</v>
      </c>
      <c r="S70" s="134" t="s">
        <v>747</v>
      </c>
      <c r="U70" s="2" t="n">
        <v>8</v>
      </c>
      <c r="V70" s="2" t="n">
        <v>18</v>
      </c>
      <c r="W70" s="2" t="n">
        <v>32</v>
      </c>
      <c r="X70" s="2" t="n">
        <v>12</v>
      </c>
      <c r="Y70" s="2" t="n">
        <f aca="false">SUM(U70:X70)</f>
        <v>70</v>
      </c>
      <c r="AA70" s="2" t="s">
        <v>962</v>
      </c>
    </row>
    <row r="71" customFormat="false" ht="16" hidden="false" customHeight="false" outlineLevel="0" collapsed="false">
      <c r="A71" s="78" t="n">
        <v>73</v>
      </c>
      <c r="B71" s="78" t="n">
        <v>9940</v>
      </c>
      <c r="K71" s="160" t="n">
        <v>0</v>
      </c>
      <c r="N71" s="2" t="s">
        <v>929</v>
      </c>
      <c r="O71" s="17" t="n">
        <v>42058</v>
      </c>
      <c r="P71" s="2" t="n">
        <v>4</v>
      </c>
      <c r="Q71" s="2" t="n">
        <v>150</v>
      </c>
      <c r="R71" s="2" t="n">
        <v>10</v>
      </c>
      <c r="S71" s="134" t="s">
        <v>740</v>
      </c>
      <c r="U71" s="2" t="n">
        <v>13</v>
      </c>
      <c r="V71" s="2" t="n">
        <v>16</v>
      </c>
      <c r="W71" s="2" t="n">
        <v>26</v>
      </c>
      <c r="X71" s="2" t="n">
        <v>12</v>
      </c>
      <c r="Y71" s="2" t="n">
        <f aca="false">SUM(U71:X71)</f>
        <v>67</v>
      </c>
    </row>
    <row r="72" customFormat="false" ht="16" hidden="false" customHeight="false" outlineLevel="0" collapsed="false">
      <c r="A72" s="78" t="n">
        <v>74</v>
      </c>
      <c r="B72" s="78" t="s">
        <v>762</v>
      </c>
      <c r="C72" s="17" t="n">
        <v>42359</v>
      </c>
      <c r="G72" s="182" t="s">
        <v>963</v>
      </c>
      <c r="J72" s="2" t="s">
        <v>964</v>
      </c>
      <c r="K72" s="160" t="n">
        <v>0</v>
      </c>
      <c r="N72" s="2" t="s">
        <v>929</v>
      </c>
      <c r="O72" s="17" t="n">
        <v>42410</v>
      </c>
      <c r="P72" s="2" t="n">
        <v>18</v>
      </c>
      <c r="Q72" s="2" t="n">
        <v>60</v>
      </c>
      <c r="R72" s="2" t="n">
        <v>0</v>
      </c>
      <c r="S72" s="134" t="s">
        <v>727</v>
      </c>
      <c r="U72" s="2" t="n">
        <v>15</v>
      </c>
      <c r="V72" s="2" t="n">
        <v>14</v>
      </c>
      <c r="W72" s="2" t="n">
        <v>14</v>
      </c>
      <c r="X72" s="2" t="n">
        <v>10</v>
      </c>
      <c r="Y72" s="2" t="n">
        <f aca="false">SUM(U72:X72)</f>
        <v>53</v>
      </c>
    </row>
    <row r="73" customFormat="false" ht="16" hidden="false" customHeight="false" outlineLevel="0" collapsed="false">
      <c r="A73" s="78" t="n">
        <v>75</v>
      </c>
      <c r="B73" s="78" t="n">
        <v>9948</v>
      </c>
      <c r="C73" s="17"/>
      <c r="K73" s="160" t="n">
        <v>0</v>
      </c>
      <c r="N73" s="2" t="s">
        <v>929</v>
      </c>
      <c r="O73" s="17" t="n">
        <v>42072</v>
      </c>
      <c r="P73" s="2" t="n">
        <v>4</v>
      </c>
      <c r="Q73" s="2" t="n">
        <v>145</v>
      </c>
      <c r="R73" s="2" t="n">
        <v>30</v>
      </c>
      <c r="S73" s="134" t="s">
        <v>740</v>
      </c>
      <c r="U73" s="2" t="n">
        <v>9</v>
      </c>
      <c r="V73" s="2" t="n">
        <v>18</v>
      </c>
      <c r="W73" s="2" t="n">
        <v>26</v>
      </c>
      <c r="X73" s="2" t="n">
        <v>15</v>
      </c>
      <c r="Y73" s="2" t="n">
        <f aca="false">SUM(U73:X73)</f>
        <v>68</v>
      </c>
    </row>
    <row r="74" customFormat="false" ht="16" hidden="false" customHeight="false" outlineLevel="0" collapsed="false">
      <c r="A74" s="1" t="n">
        <v>76</v>
      </c>
      <c r="B74" s="1" t="n">
        <v>6993</v>
      </c>
      <c r="C74" s="17" t="n">
        <v>42354</v>
      </c>
      <c r="G74" s="42" t="s">
        <v>965</v>
      </c>
      <c r="J74" s="2" t="s">
        <v>966</v>
      </c>
      <c r="K74" s="160" t="n">
        <v>0</v>
      </c>
      <c r="N74" s="2" t="s">
        <v>926</v>
      </c>
      <c r="O74" s="17" t="n">
        <v>42354</v>
      </c>
      <c r="P74" s="2" t="n">
        <v>12</v>
      </c>
      <c r="Q74" s="2" t="n">
        <v>90</v>
      </c>
      <c r="R74" s="2" t="n">
        <v>0</v>
      </c>
      <c r="S74" s="134" t="s">
        <v>727</v>
      </c>
      <c r="U74" s="2" t="n">
        <v>13</v>
      </c>
      <c r="V74" s="2" t="n">
        <v>14</v>
      </c>
      <c r="W74" s="2" t="n">
        <v>18</v>
      </c>
      <c r="X74" s="2" t="n">
        <v>10</v>
      </c>
      <c r="Y74" s="2" t="n">
        <f aca="false">SUM(U74:X74)</f>
        <v>55</v>
      </c>
    </row>
    <row r="75" customFormat="false" ht="16" hidden="false" customHeight="false" outlineLevel="0" collapsed="false">
      <c r="A75" s="78" t="n">
        <v>77</v>
      </c>
      <c r="B75" s="78" t="n">
        <v>9954</v>
      </c>
      <c r="K75" s="160" t="n">
        <v>0</v>
      </c>
      <c r="N75" s="2" t="s">
        <v>932</v>
      </c>
      <c r="O75" s="17" t="n">
        <v>42079</v>
      </c>
      <c r="P75" s="2" t="n">
        <v>4</v>
      </c>
      <c r="Q75" s="2" t="n">
        <v>135</v>
      </c>
      <c r="R75" s="2" t="n">
        <v>30</v>
      </c>
      <c r="S75" s="134" t="s">
        <v>747</v>
      </c>
      <c r="U75" s="2" t="n">
        <v>13</v>
      </c>
      <c r="V75" s="2" t="n">
        <v>16</v>
      </c>
      <c r="W75" s="2" t="n">
        <v>30</v>
      </c>
      <c r="X75" s="2" t="n">
        <v>10</v>
      </c>
      <c r="Y75" s="2" t="n">
        <f aca="false">SUM(U75:X75)</f>
        <v>69</v>
      </c>
    </row>
    <row r="76" customFormat="false" ht="16" hidden="false" customHeight="false" outlineLevel="0" collapsed="false">
      <c r="A76" s="78" t="n">
        <v>78</v>
      </c>
      <c r="B76" s="78" t="n">
        <v>9957</v>
      </c>
      <c r="K76" s="160" t="n">
        <v>0</v>
      </c>
      <c r="M76" s="2" t="s">
        <v>947</v>
      </c>
      <c r="N76" s="2" t="s">
        <v>946</v>
      </c>
    </row>
    <row r="77" customFormat="false" ht="16" hidden="false" customHeight="false" outlineLevel="0" collapsed="false">
      <c r="A77" s="1" t="n">
        <v>79</v>
      </c>
      <c r="B77" s="78" t="n">
        <v>9978</v>
      </c>
      <c r="K77" s="160" t="n">
        <v>0</v>
      </c>
      <c r="N77" s="2" t="s">
        <v>929</v>
      </c>
      <c r="O77" s="17" t="n">
        <v>42158</v>
      </c>
      <c r="P77" s="2" t="n">
        <v>4</v>
      </c>
      <c r="Q77" s="2" t="n">
        <v>150</v>
      </c>
      <c r="R77" s="2" t="n">
        <v>30</v>
      </c>
      <c r="S77" s="144" t="s">
        <v>770</v>
      </c>
      <c r="U77" s="2" t="n">
        <v>14</v>
      </c>
      <c r="V77" s="2" t="n">
        <v>20</v>
      </c>
      <c r="W77" s="2" t="n">
        <v>34</v>
      </c>
      <c r="X77" s="2" t="n">
        <v>14</v>
      </c>
      <c r="Y77" s="2" t="n">
        <f aca="false">SUM(U77:X77)</f>
        <v>82</v>
      </c>
    </row>
    <row r="78" customFormat="false" ht="16" hidden="false" customHeight="false" outlineLevel="0" collapsed="false">
      <c r="A78" s="1" t="n">
        <v>80</v>
      </c>
      <c r="B78" s="1" t="n">
        <v>10186</v>
      </c>
      <c r="K78" s="160" t="n">
        <v>0</v>
      </c>
      <c r="N78" s="2" t="s">
        <v>929</v>
      </c>
      <c r="O78" s="17" t="n">
        <v>42480</v>
      </c>
      <c r="P78" s="2" t="n">
        <v>4</v>
      </c>
      <c r="Q78" s="2" t="n">
        <v>110</v>
      </c>
      <c r="R78" s="2" t="n">
        <v>30</v>
      </c>
      <c r="S78" s="134" t="s">
        <v>747</v>
      </c>
      <c r="U78" s="2" t="n">
        <v>12</v>
      </c>
      <c r="V78" s="2" t="n">
        <v>18</v>
      </c>
      <c r="W78" s="2" t="n">
        <v>24</v>
      </c>
      <c r="X78" s="2" t="n">
        <v>6</v>
      </c>
      <c r="Y78" s="2" t="n">
        <f aca="false">SUM(U78:X78)</f>
        <v>60</v>
      </c>
    </row>
    <row r="79" customFormat="false" ht="16" hidden="false" customHeight="false" outlineLevel="0" collapsed="false">
      <c r="A79" s="1" t="n">
        <v>81</v>
      </c>
      <c r="B79" s="1" t="n">
        <v>9986</v>
      </c>
      <c r="K79" s="160" t="n">
        <v>0</v>
      </c>
      <c r="N79" s="2" t="s">
        <v>929</v>
      </c>
      <c r="O79" s="17" t="n">
        <v>42137</v>
      </c>
      <c r="P79" s="2" t="n">
        <v>3</v>
      </c>
      <c r="Q79" s="2" t="n">
        <v>140</v>
      </c>
      <c r="R79" s="2" t="n">
        <v>0</v>
      </c>
      <c r="S79" s="134" t="s">
        <v>727</v>
      </c>
      <c r="U79" s="2" t="n">
        <v>12</v>
      </c>
      <c r="V79" s="2" t="n">
        <v>16</v>
      </c>
      <c r="W79" s="2" t="n">
        <v>24</v>
      </c>
      <c r="X79" s="2" t="n">
        <v>8</v>
      </c>
      <c r="Y79" s="2" t="n">
        <f aca="false">SUM(U79:X79)</f>
        <v>60</v>
      </c>
    </row>
    <row r="80" customFormat="false" ht="16" hidden="false" customHeight="false" outlineLevel="0" collapsed="false">
      <c r="A80" s="1" t="n">
        <v>82</v>
      </c>
      <c r="B80" s="1" t="n">
        <v>9990</v>
      </c>
      <c r="K80" s="160" t="n">
        <v>0</v>
      </c>
      <c r="N80" s="2" t="s">
        <v>929</v>
      </c>
      <c r="O80" s="17" t="n">
        <v>42291</v>
      </c>
      <c r="P80" s="2" t="n">
        <v>8</v>
      </c>
      <c r="Q80" s="2" t="n">
        <v>140</v>
      </c>
      <c r="R80" s="2" t="n">
        <v>70</v>
      </c>
      <c r="S80" s="134" t="s">
        <v>780</v>
      </c>
      <c r="U80" s="2" t="n">
        <v>15</v>
      </c>
      <c r="V80" s="2" t="n">
        <v>18</v>
      </c>
      <c r="W80" s="2" t="n">
        <v>36</v>
      </c>
      <c r="X80" s="2" t="n">
        <v>15</v>
      </c>
      <c r="Y80" s="2" t="n">
        <f aca="false">SUM(U80:X80)</f>
        <v>84</v>
      </c>
      <c r="AA80" s="2" t="s">
        <v>967</v>
      </c>
    </row>
    <row r="81" customFormat="false" ht="16" hidden="false" customHeight="false" outlineLevel="0" collapsed="false">
      <c r="A81" s="1" t="n">
        <v>83</v>
      </c>
      <c r="B81" s="78" t="n">
        <v>9997</v>
      </c>
      <c r="K81" s="160" t="n">
        <v>0</v>
      </c>
      <c r="N81" s="2" t="s">
        <v>929</v>
      </c>
      <c r="O81" s="17" t="n">
        <v>42165</v>
      </c>
      <c r="P81" s="2" t="n">
        <v>4</v>
      </c>
      <c r="Q81" s="2" t="n">
        <v>150</v>
      </c>
      <c r="R81" s="2" t="n">
        <v>10</v>
      </c>
      <c r="S81" s="134" t="s">
        <v>740</v>
      </c>
      <c r="U81" s="2" t="n">
        <v>14</v>
      </c>
      <c r="V81" s="2" t="n">
        <v>12</v>
      </c>
      <c r="W81" s="2" t="n">
        <v>30</v>
      </c>
      <c r="X81" s="2" t="n">
        <v>15</v>
      </c>
      <c r="Y81" s="2" t="n">
        <f aca="false">SUM(U81:X81)</f>
        <v>71</v>
      </c>
    </row>
    <row r="82" customFormat="false" ht="16" hidden="false" customHeight="false" outlineLevel="0" collapsed="false">
      <c r="A82" s="78" t="n">
        <v>84</v>
      </c>
      <c r="B82" s="78" t="n">
        <v>9998</v>
      </c>
      <c r="K82" s="160" t="n">
        <v>0</v>
      </c>
      <c r="N82" s="2" t="s">
        <v>929</v>
      </c>
      <c r="O82" s="17" t="n">
        <v>42163</v>
      </c>
      <c r="P82" s="2" t="n">
        <v>4</v>
      </c>
      <c r="Q82" s="2" t="n">
        <v>135</v>
      </c>
      <c r="R82" s="2" t="n">
        <v>0</v>
      </c>
      <c r="S82" s="134" t="s">
        <v>747</v>
      </c>
      <c r="U82" s="2" t="n">
        <v>15</v>
      </c>
      <c r="V82" s="2" t="n">
        <v>14</v>
      </c>
      <c r="W82" s="2" t="n">
        <v>24</v>
      </c>
      <c r="X82" s="2" t="n">
        <v>15</v>
      </c>
      <c r="Y82" s="2" t="n">
        <f aca="false">SUM(U82:X82)</f>
        <v>68</v>
      </c>
    </row>
    <row r="83" customFormat="false" ht="16" hidden="false" customHeight="false" outlineLevel="0" collapsed="false">
      <c r="A83" s="78" t="n">
        <v>85</v>
      </c>
      <c r="B83" s="78" t="n">
        <v>10000</v>
      </c>
      <c r="K83" s="160" t="n">
        <v>0</v>
      </c>
      <c r="N83" s="2" t="s">
        <v>929</v>
      </c>
      <c r="O83" s="17" t="n">
        <v>42284</v>
      </c>
      <c r="P83" s="2" t="n">
        <v>8</v>
      </c>
      <c r="Q83" s="2" t="n">
        <v>135</v>
      </c>
      <c r="R83" s="2" t="n">
        <v>10</v>
      </c>
      <c r="S83" s="134" t="s">
        <v>747</v>
      </c>
      <c r="U83" s="2" t="n">
        <v>15</v>
      </c>
      <c r="V83" s="2" t="n">
        <v>18</v>
      </c>
      <c r="W83" s="2" t="n">
        <v>28</v>
      </c>
      <c r="X83" s="2" t="n">
        <v>15</v>
      </c>
      <c r="Y83" s="2" t="n">
        <f aca="false">SUM(U83:X83)</f>
        <v>76</v>
      </c>
    </row>
    <row r="84" customFormat="false" ht="16" hidden="false" customHeight="false" outlineLevel="0" collapsed="false">
      <c r="A84" s="1" t="n">
        <v>86</v>
      </c>
      <c r="B84" s="1" t="n">
        <v>10007</v>
      </c>
      <c r="K84" s="160" t="n">
        <v>0</v>
      </c>
      <c r="N84" s="2" t="s">
        <v>228</v>
      </c>
      <c r="O84" s="17" t="n">
        <v>42296</v>
      </c>
      <c r="P84" s="2" t="n">
        <v>8</v>
      </c>
      <c r="Q84" s="2" t="n">
        <v>120</v>
      </c>
      <c r="R84" s="2" t="n">
        <v>20</v>
      </c>
      <c r="S84" s="134" t="s">
        <v>747</v>
      </c>
      <c r="U84" s="2" t="n">
        <v>15</v>
      </c>
      <c r="V84" s="2" t="n">
        <v>18</v>
      </c>
      <c r="W84" s="2" t="n">
        <v>32</v>
      </c>
      <c r="X84" s="2" t="n">
        <v>15</v>
      </c>
      <c r="Y84" s="2" t="n">
        <f aca="false">SUM(U84:X84)</f>
        <v>80</v>
      </c>
    </row>
    <row r="85" customFormat="false" ht="16" hidden="false" customHeight="false" outlineLevel="0" collapsed="false">
      <c r="A85" s="1" t="n">
        <v>87</v>
      </c>
      <c r="B85" s="1" t="n">
        <v>10012</v>
      </c>
      <c r="K85" s="160" t="n">
        <v>0</v>
      </c>
      <c r="N85" s="2" t="s">
        <v>929</v>
      </c>
      <c r="O85" s="17" t="n">
        <v>42256</v>
      </c>
      <c r="P85" s="2" t="n">
        <v>6</v>
      </c>
      <c r="Q85" s="2" t="n">
        <v>110</v>
      </c>
      <c r="R85" s="2" t="n">
        <v>10</v>
      </c>
      <c r="S85" s="134" t="s">
        <v>727</v>
      </c>
      <c r="U85" s="16" t="n">
        <v>12</v>
      </c>
      <c r="V85" s="16" t="n">
        <v>16</v>
      </c>
      <c r="W85" s="16" t="n">
        <v>18</v>
      </c>
      <c r="X85" s="16" t="n">
        <v>10</v>
      </c>
      <c r="Y85" s="2" t="n">
        <f aca="false">SUM(U85:X85)</f>
        <v>56</v>
      </c>
    </row>
    <row r="86" customFormat="false" ht="16" hidden="false" customHeight="false" outlineLevel="0" collapsed="false">
      <c r="A86" s="78" t="n">
        <v>88</v>
      </c>
      <c r="B86" s="78" t="n">
        <v>10021</v>
      </c>
      <c r="K86" s="160" t="n">
        <v>0</v>
      </c>
      <c r="N86" s="2" t="s">
        <v>927</v>
      </c>
      <c r="O86" s="17" t="n">
        <v>42186</v>
      </c>
      <c r="P86" s="2" t="n">
        <v>3</v>
      </c>
      <c r="Q86" s="2" t="n">
        <v>170</v>
      </c>
      <c r="R86" s="2" t="n">
        <v>0</v>
      </c>
      <c r="S86" s="134" t="s">
        <v>747</v>
      </c>
      <c r="U86" s="2" t="n">
        <v>12</v>
      </c>
      <c r="V86" s="2" t="n">
        <v>18</v>
      </c>
      <c r="W86" s="2" t="n">
        <v>30</v>
      </c>
      <c r="X86" s="2" t="n">
        <v>12</v>
      </c>
      <c r="Y86" s="2" t="n">
        <f aca="false">SUM(U86:X86)</f>
        <v>72</v>
      </c>
      <c r="AA86" s="16"/>
    </row>
    <row r="87" customFormat="false" ht="16" hidden="false" customHeight="false" outlineLevel="0" collapsed="false">
      <c r="A87" s="78" t="n">
        <v>89</v>
      </c>
      <c r="B87" s="78" t="n">
        <v>10032</v>
      </c>
      <c r="C87" s="17" t="n">
        <v>42109</v>
      </c>
      <c r="D87" s="42" t="s">
        <v>968</v>
      </c>
      <c r="J87" s="2" t="s">
        <v>969</v>
      </c>
      <c r="K87" s="160" t="n">
        <v>0</v>
      </c>
      <c r="N87" s="2" t="s">
        <v>932</v>
      </c>
      <c r="O87" s="17" t="n">
        <v>42403</v>
      </c>
      <c r="P87" s="2" t="n">
        <v>10</v>
      </c>
      <c r="Q87" s="2" t="n">
        <v>145</v>
      </c>
      <c r="R87" s="2" t="n">
        <v>15</v>
      </c>
      <c r="S87" s="134" t="s">
        <v>740</v>
      </c>
      <c r="U87" s="2" t="n">
        <v>14</v>
      </c>
      <c r="V87" s="2" t="n">
        <v>18</v>
      </c>
      <c r="W87" s="2" t="n">
        <v>25</v>
      </c>
      <c r="X87" s="2" t="n">
        <v>15</v>
      </c>
      <c r="Y87" s="2" t="n">
        <f aca="false">SUM(U87:X87)</f>
        <v>72</v>
      </c>
    </row>
    <row r="88" customFormat="false" ht="16" hidden="false" customHeight="false" outlineLevel="0" collapsed="false">
      <c r="A88" s="78" t="n">
        <v>90</v>
      </c>
      <c r="B88" s="78" t="n">
        <v>10051</v>
      </c>
      <c r="K88" s="160" t="n">
        <v>0</v>
      </c>
      <c r="N88" s="2" t="s">
        <v>927</v>
      </c>
      <c r="O88" s="17" t="n">
        <v>42282</v>
      </c>
      <c r="P88" s="2" t="n">
        <v>5</v>
      </c>
      <c r="Q88" s="2" t="n">
        <v>135</v>
      </c>
      <c r="R88" s="2" t="n">
        <v>60</v>
      </c>
      <c r="S88" s="144" t="s">
        <v>770</v>
      </c>
      <c r="U88" s="2" t="n">
        <v>14</v>
      </c>
      <c r="V88" s="2" t="n">
        <v>18</v>
      </c>
      <c r="W88" s="2" t="n">
        <v>32</v>
      </c>
      <c r="X88" s="2" t="n">
        <v>15</v>
      </c>
      <c r="Y88" s="2" t="n">
        <f aca="false">SUM(U88:X88)</f>
        <v>79</v>
      </c>
    </row>
    <row r="89" customFormat="false" ht="16" hidden="false" customHeight="false" outlineLevel="0" collapsed="false">
      <c r="A89" s="78" t="n">
        <v>91</v>
      </c>
      <c r="B89" s="78" t="n">
        <v>10057</v>
      </c>
      <c r="K89" s="160" t="n">
        <v>0</v>
      </c>
      <c r="N89" s="2" t="s">
        <v>934</v>
      </c>
      <c r="O89" s="17" t="n">
        <v>42410</v>
      </c>
      <c r="P89" s="2" t="n">
        <v>10</v>
      </c>
      <c r="Q89" s="2" t="n">
        <v>160</v>
      </c>
      <c r="R89" s="2" t="n">
        <v>30</v>
      </c>
      <c r="S89" s="144" t="s">
        <v>770</v>
      </c>
      <c r="U89" s="2" t="n">
        <v>15</v>
      </c>
      <c r="V89" s="2" t="n">
        <v>20</v>
      </c>
      <c r="W89" s="2" t="n">
        <v>36</v>
      </c>
      <c r="X89" s="2" t="n">
        <v>18</v>
      </c>
      <c r="Y89" s="2" t="n">
        <f aca="false">SUM(U89:X89)</f>
        <v>89</v>
      </c>
    </row>
    <row r="90" customFormat="false" ht="16" hidden="false" customHeight="false" outlineLevel="0" collapsed="false">
      <c r="A90" s="78" t="n">
        <v>92</v>
      </c>
      <c r="B90" s="78" t="n">
        <v>10066</v>
      </c>
      <c r="C90" s="17" t="n">
        <v>42184</v>
      </c>
      <c r="D90" s="183" t="s">
        <v>970</v>
      </c>
      <c r="K90" s="160" t="n">
        <v>0</v>
      </c>
      <c r="N90" s="2" t="s">
        <v>929</v>
      </c>
      <c r="O90" s="17" t="n">
        <v>42270</v>
      </c>
      <c r="P90" s="2" t="n">
        <v>4</v>
      </c>
      <c r="Q90" s="2" t="n">
        <v>150</v>
      </c>
      <c r="R90" s="2" t="n">
        <v>10</v>
      </c>
      <c r="S90" s="144" t="s">
        <v>770</v>
      </c>
      <c r="U90" s="2" t="n">
        <v>14</v>
      </c>
      <c r="V90" s="2" t="n">
        <v>18</v>
      </c>
      <c r="W90" s="2" t="n">
        <v>32</v>
      </c>
      <c r="X90" s="2" t="n">
        <v>12</v>
      </c>
      <c r="Y90" s="2" t="n">
        <f aca="false">SUM(U90:X90)</f>
        <v>76</v>
      </c>
    </row>
    <row r="91" customFormat="false" ht="16" hidden="false" customHeight="false" outlineLevel="0" collapsed="false">
      <c r="A91" s="1" t="n">
        <v>93</v>
      </c>
      <c r="B91" s="1" t="n">
        <v>10099</v>
      </c>
      <c r="K91" s="160" t="n">
        <v>0</v>
      </c>
      <c r="N91" s="2" t="s">
        <v>929</v>
      </c>
      <c r="O91" s="17" t="n">
        <v>42354</v>
      </c>
      <c r="P91" s="2" t="n">
        <v>4</v>
      </c>
      <c r="Q91" s="2" t="n">
        <v>110</v>
      </c>
      <c r="R91" s="2" t="n">
        <v>0</v>
      </c>
      <c r="S91" s="134" t="s">
        <v>747</v>
      </c>
      <c r="U91" s="2" t="n">
        <v>10</v>
      </c>
      <c r="V91" s="2" t="n">
        <v>10</v>
      </c>
      <c r="W91" s="2" t="n">
        <v>22</v>
      </c>
      <c r="X91" s="2" t="n">
        <v>12</v>
      </c>
      <c r="Y91" s="2" t="n">
        <f aca="false">SUM(U91:X91)</f>
        <v>54</v>
      </c>
    </row>
    <row r="92" customFormat="false" ht="16" hidden="false" customHeight="false" outlineLevel="0" collapsed="false">
      <c r="A92" s="1" t="n">
        <v>94</v>
      </c>
      <c r="B92" s="1" t="n">
        <v>10116</v>
      </c>
      <c r="K92" s="160" t="n">
        <v>0</v>
      </c>
      <c r="N92" s="2" t="s">
        <v>971</v>
      </c>
      <c r="O92" s="17" t="n">
        <v>42375</v>
      </c>
      <c r="P92" s="2" t="n">
        <v>4</v>
      </c>
      <c r="Q92" s="2" t="n">
        <v>130</v>
      </c>
      <c r="R92" s="2" t="n">
        <v>10</v>
      </c>
      <c r="S92" s="134" t="s">
        <v>740</v>
      </c>
      <c r="U92" s="2" t="n">
        <v>12</v>
      </c>
      <c r="V92" s="2" t="n">
        <v>16</v>
      </c>
      <c r="W92" s="2" t="n">
        <v>24</v>
      </c>
      <c r="X92" s="2" t="n">
        <v>8</v>
      </c>
      <c r="Y92" s="2" t="n">
        <v>60</v>
      </c>
    </row>
    <row r="93" customFormat="false" ht="16" hidden="false" customHeight="false" outlineLevel="0" collapsed="false">
      <c r="A93" s="78" t="n">
        <v>95</v>
      </c>
      <c r="B93" s="78" t="n">
        <v>10120</v>
      </c>
      <c r="K93" s="160" t="n">
        <v>0</v>
      </c>
      <c r="N93" s="2" t="s">
        <v>929</v>
      </c>
      <c r="O93" s="147" t="n">
        <v>42466</v>
      </c>
      <c r="P93" s="2" t="n">
        <v>7</v>
      </c>
      <c r="Q93" s="2" t="n">
        <v>95</v>
      </c>
      <c r="R93" s="2" t="n">
        <v>10</v>
      </c>
      <c r="S93" s="134" t="s">
        <v>747</v>
      </c>
      <c r="U93" s="2" t="n">
        <v>12</v>
      </c>
      <c r="V93" s="2" t="n">
        <v>14</v>
      </c>
      <c r="W93" s="2" t="n">
        <v>20</v>
      </c>
      <c r="X93" s="2" t="n">
        <v>10</v>
      </c>
      <c r="Y93" s="2" t="n">
        <f aca="false">SUM(U93:X93)</f>
        <v>56</v>
      </c>
    </row>
    <row r="94" customFormat="false" ht="16" hidden="false" customHeight="false" outlineLevel="0" collapsed="false">
      <c r="A94" s="78" t="n">
        <v>96</v>
      </c>
      <c r="B94" s="78" t="n">
        <v>10123</v>
      </c>
      <c r="K94" s="160" t="n">
        <v>0</v>
      </c>
      <c r="N94" s="2" t="s">
        <v>929</v>
      </c>
      <c r="O94" s="17" t="n">
        <v>42375</v>
      </c>
      <c r="P94" s="2" t="n">
        <v>3</v>
      </c>
      <c r="Q94" s="2" t="n">
        <v>150</v>
      </c>
      <c r="R94" s="2" t="n">
        <v>30</v>
      </c>
      <c r="S94" s="134" t="s">
        <v>747</v>
      </c>
      <c r="U94" s="2" t="n">
        <v>12</v>
      </c>
      <c r="V94" s="2" t="n">
        <v>18</v>
      </c>
      <c r="W94" s="2" t="n">
        <v>32</v>
      </c>
      <c r="X94" s="2" t="n">
        <v>15</v>
      </c>
      <c r="Y94" s="2" t="n">
        <f aca="false">SUM(U94:X94)</f>
        <v>77</v>
      </c>
    </row>
    <row r="95" customFormat="false" ht="16" hidden="false" customHeight="false" outlineLevel="0" collapsed="false">
      <c r="A95" s="78" t="n">
        <v>97</v>
      </c>
      <c r="B95" s="78" t="n">
        <v>10119</v>
      </c>
      <c r="K95" s="160" t="n">
        <v>0</v>
      </c>
      <c r="N95" s="2" t="s">
        <v>929</v>
      </c>
      <c r="O95" s="17" t="n">
        <v>42401</v>
      </c>
      <c r="P95" s="2" t="n">
        <v>4</v>
      </c>
      <c r="Q95" s="2" t="n">
        <v>135</v>
      </c>
      <c r="R95" s="2" t="n">
        <v>10</v>
      </c>
      <c r="S95" s="134" t="s">
        <v>740</v>
      </c>
      <c r="U95" s="2" t="n">
        <v>12</v>
      </c>
      <c r="V95" s="2" t="n">
        <v>12</v>
      </c>
      <c r="W95" s="2" t="n">
        <v>24</v>
      </c>
      <c r="X95" s="2" t="n">
        <v>10</v>
      </c>
      <c r="Y95" s="2" t="n">
        <f aca="false">SUM(U95:X95)</f>
        <v>58</v>
      </c>
    </row>
    <row r="96" customFormat="false" ht="16" hidden="false" customHeight="false" outlineLevel="0" collapsed="false">
      <c r="A96" s="78" t="n">
        <v>98</v>
      </c>
      <c r="B96" s="78" t="n">
        <v>9114</v>
      </c>
      <c r="K96" s="160" t="n">
        <v>0</v>
      </c>
      <c r="N96" s="2" t="s">
        <v>972</v>
      </c>
      <c r="O96" s="17" t="n">
        <v>42327</v>
      </c>
      <c r="P96" s="2" t="n">
        <v>2</v>
      </c>
      <c r="Q96" s="2" t="n">
        <v>120</v>
      </c>
      <c r="R96" s="2" t="n">
        <v>30</v>
      </c>
      <c r="S96" s="134" t="s">
        <v>747</v>
      </c>
      <c r="U96" s="2" t="n">
        <v>12</v>
      </c>
      <c r="V96" s="2" t="n">
        <v>16</v>
      </c>
      <c r="W96" s="2" t="n">
        <v>22</v>
      </c>
      <c r="X96" s="2" t="n">
        <v>10</v>
      </c>
      <c r="Y96" s="2" t="n">
        <f aca="false">SUM(U96:X96)</f>
        <v>60</v>
      </c>
    </row>
    <row r="97" customFormat="false" ht="16" hidden="false" customHeight="false" outlineLevel="0" collapsed="false">
      <c r="A97" s="78" t="n">
        <v>99</v>
      </c>
      <c r="B97" s="78" t="n">
        <v>10136</v>
      </c>
      <c r="K97" s="160" t="n">
        <v>0</v>
      </c>
      <c r="N97" s="2" t="s">
        <v>929</v>
      </c>
      <c r="O97" s="17" t="n">
        <v>42408</v>
      </c>
      <c r="P97" s="2" t="n">
        <v>4</v>
      </c>
      <c r="Q97" s="2" t="n">
        <v>135</v>
      </c>
      <c r="R97" s="2" t="n">
        <v>10</v>
      </c>
      <c r="S97" s="144" t="s">
        <v>770</v>
      </c>
      <c r="U97" s="2" t="n">
        <v>13</v>
      </c>
      <c r="V97" s="2" t="n">
        <v>16</v>
      </c>
      <c r="W97" s="2" t="n">
        <v>30</v>
      </c>
      <c r="X97" s="2" t="n">
        <v>12</v>
      </c>
      <c r="Y97" s="2" t="n">
        <f aca="false">SUM(U97:X97)</f>
        <v>71</v>
      </c>
    </row>
    <row r="98" customFormat="false" ht="16" hidden="false" customHeight="false" outlineLevel="0" collapsed="false">
      <c r="A98" s="78" t="n">
        <v>100</v>
      </c>
      <c r="B98" s="78" t="n">
        <v>10138</v>
      </c>
      <c r="K98" s="160" t="n">
        <v>0</v>
      </c>
      <c r="N98" s="2" t="s">
        <v>929</v>
      </c>
      <c r="O98" s="17" t="n">
        <v>42408</v>
      </c>
      <c r="P98" s="2" t="n">
        <v>4</v>
      </c>
      <c r="Q98" s="2" t="n">
        <v>135</v>
      </c>
      <c r="R98" s="2" t="n">
        <v>0</v>
      </c>
      <c r="S98" s="134" t="s">
        <v>740</v>
      </c>
      <c r="U98" s="2" t="n">
        <v>12</v>
      </c>
      <c r="V98" s="2" t="n">
        <v>14</v>
      </c>
      <c r="W98" s="2" t="n">
        <v>20</v>
      </c>
      <c r="X98" s="2" t="n">
        <v>10</v>
      </c>
      <c r="Y98" s="2" t="n">
        <f aca="false">SUM(U98:X98)</f>
        <v>56</v>
      </c>
    </row>
    <row r="99" customFormat="false" ht="16" hidden="false" customHeight="false" outlineLevel="0" collapsed="false">
      <c r="A99" s="1" t="n">
        <v>101</v>
      </c>
      <c r="B99" s="78" t="n">
        <v>10150</v>
      </c>
      <c r="K99" s="160" t="n">
        <v>0</v>
      </c>
      <c r="N99" s="2" t="s">
        <v>929</v>
      </c>
      <c r="O99" s="17" t="n">
        <v>42438</v>
      </c>
      <c r="P99" s="2" t="n">
        <v>4</v>
      </c>
      <c r="Q99" s="2" t="n">
        <v>145</v>
      </c>
      <c r="R99" s="2" t="n">
        <v>15</v>
      </c>
      <c r="S99" s="144" t="s">
        <v>780</v>
      </c>
      <c r="U99" s="2" t="n">
        <v>12</v>
      </c>
      <c r="V99" s="2" t="n">
        <v>14</v>
      </c>
      <c r="W99" s="2" t="n">
        <v>32</v>
      </c>
      <c r="X99" s="2" t="n">
        <v>15</v>
      </c>
      <c r="Y99" s="2" t="n">
        <f aca="false">SUM(U99:X99)</f>
        <v>73</v>
      </c>
    </row>
    <row r="100" customFormat="false" ht="16" hidden="false" customHeight="false" outlineLevel="0" collapsed="false">
      <c r="A100" s="1" t="n">
        <v>102</v>
      </c>
      <c r="B100" s="1" t="n">
        <v>10154</v>
      </c>
      <c r="K100" s="160" t="n">
        <v>0</v>
      </c>
      <c r="N100" s="2" t="s">
        <v>929</v>
      </c>
      <c r="O100" s="17" t="n">
        <v>42438</v>
      </c>
      <c r="P100" s="2" t="n">
        <v>5</v>
      </c>
      <c r="Q100" s="2" t="n">
        <v>135</v>
      </c>
      <c r="R100" s="2" t="n">
        <v>10</v>
      </c>
      <c r="S100" s="134" t="s">
        <v>740</v>
      </c>
      <c r="U100" s="2" t="n">
        <v>12</v>
      </c>
      <c r="V100" s="2" t="n">
        <v>16</v>
      </c>
      <c r="W100" s="2" t="n">
        <v>24</v>
      </c>
      <c r="X100" s="2" t="n">
        <v>12</v>
      </c>
      <c r="Y100" s="2" t="n">
        <f aca="false">SUM(U100:X100)</f>
        <v>64</v>
      </c>
    </row>
    <row r="101" customFormat="false" ht="16" hidden="false" customHeight="false" outlineLevel="0" collapsed="false">
      <c r="A101" s="151" t="n">
        <v>104</v>
      </c>
      <c r="B101" s="151" t="s">
        <v>272</v>
      </c>
      <c r="K101" s="160" t="n">
        <v>0</v>
      </c>
      <c r="N101" s="2" t="s">
        <v>927</v>
      </c>
      <c r="O101" s="17" t="n">
        <v>42184</v>
      </c>
      <c r="P101" s="2" t="n">
        <v>3</v>
      </c>
      <c r="Q101" s="2" t="n">
        <v>130</v>
      </c>
      <c r="R101" s="2" t="n">
        <v>30</v>
      </c>
      <c r="S101" s="134" t="s">
        <v>747</v>
      </c>
      <c r="U101" s="2" t="n">
        <v>10</v>
      </c>
      <c r="V101" s="2" t="n">
        <v>16</v>
      </c>
      <c r="W101" s="2" t="n">
        <v>30</v>
      </c>
      <c r="X101" s="2" t="n">
        <v>12</v>
      </c>
      <c r="Y101" s="2" t="n">
        <f aca="false">SUM(U101:X101)</f>
        <v>68</v>
      </c>
    </row>
    <row r="102" customFormat="false" ht="16" hidden="false" customHeight="false" outlineLevel="0" collapsed="false">
      <c r="A102" s="78" t="n">
        <v>105</v>
      </c>
      <c r="B102" s="78" t="n">
        <v>9969</v>
      </c>
      <c r="K102" s="160" t="n">
        <v>0</v>
      </c>
      <c r="N102" s="2" t="s">
        <v>946</v>
      </c>
      <c r="O102" s="17" t="n">
        <v>42459</v>
      </c>
      <c r="P102" s="2" t="n">
        <v>4</v>
      </c>
      <c r="Q102" s="2" t="n">
        <v>135</v>
      </c>
      <c r="R102" s="2" t="n">
        <v>10</v>
      </c>
      <c r="S102" s="134" t="s">
        <v>780</v>
      </c>
      <c r="U102" s="2" t="n">
        <v>12</v>
      </c>
      <c r="V102" s="2" t="n">
        <v>16</v>
      </c>
      <c r="W102" s="2" t="n">
        <v>30</v>
      </c>
      <c r="X102" s="2" t="n">
        <v>15</v>
      </c>
      <c r="Y102" s="2" t="n">
        <f aca="false">SUM(U102:X102)</f>
        <v>73</v>
      </c>
    </row>
    <row r="103" customFormat="false" ht="16" hidden="false" customHeight="false" outlineLevel="0" collapsed="false">
      <c r="A103" s="78" t="n">
        <v>106</v>
      </c>
      <c r="B103" s="78" t="n">
        <v>10165</v>
      </c>
      <c r="K103" s="160" t="n">
        <v>0</v>
      </c>
      <c r="N103" s="2" t="s">
        <v>929</v>
      </c>
      <c r="O103" s="17" t="n">
        <v>42466</v>
      </c>
      <c r="P103" s="2" t="n">
        <v>5</v>
      </c>
      <c r="Q103" s="2" t="n">
        <v>135</v>
      </c>
      <c r="R103" s="2" t="n">
        <v>60</v>
      </c>
      <c r="S103" s="134" t="s">
        <v>747</v>
      </c>
      <c r="U103" s="2" t="n">
        <v>14</v>
      </c>
      <c r="V103" s="2" t="n">
        <v>18</v>
      </c>
      <c r="W103" s="2" t="n">
        <v>32</v>
      </c>
      <c r="X103" s="2" t="n">
        <v>12</v>
      </c>
      <c r="Y103" s="2" t="n">
        <f aca="false">SUM(U103:X103)</f>
        <v>76</v>
      </c>
    </row>
    <row r="104" customFormat="false" ht="16" hidden="false" customHeight="false" outlineLevel="0" collapsed="false">
      <c r="A104" s="78" t="n">
        <v>107</v>
      </c>
      <c r="B104" s="78" t="n">
        <v>10169</v>
      </c>
      <c r="K104" s="160" t="n">
        <v>0</v>
      </c>
      <c r="N104" s="2" t="s">
        <v>929</v>
      </c>
      <c r="O104" s="17" t="n">
        <v>42439</v>
      </c>
      <c r="P104" s="2" t="n">
        <v>4</v>
      </c>
      <c r="Q104" s="2" t="n">
        <v>145</v>
      </c>
      <c r="R104" s="2" t="n">
        <v>45</v>
      </c>
      <c r="S104" s="134" t="s">
        <v>747</v>
      </c>
      <c r="U104" s="2" t="n">
        <v>12</v>
      </c>
      <c r="V104" s="2" t="n">
        <v>18</v>
      </c>
      <c r="W104" s="2" t="n">
        <v>32</v>
      </c>
      <c r="X104" s="2" t="n">
        <v>15</v>
      </c>
      <c r="Y104" s="2" t="n">
        <f aca="false">SUM(U104:X104)</f>
        <v>77</v>
      </c>
    </row>
    <row r="105" customFormat="false" ht="16" hidden="false" customHeight="false" outlineLevel="0" collapsed="false">
      <c r="A105" s="1" t="n">
        <v>108</v>
      </c>
      <c r="B105" s="1" t="n">
        <v>10171</v>
      </c>
      <c r="K105" s="160" t="n">
        <v>0</v>
      </c>
      <c r="N105" s="2" t="s">
        <v>929</v>
      </c>
      <c r="O105" s="17" t="n">
        <v>42438</v>
      </c>
      <c r="P105" s="2" t="n">
        <v>4</v>
      </c>
      <c r="Q105" s="2" t="n">
        <v>80</v>
      </c>
      <c r="R105" s="2" t="n">
        <v>10</v>
      </c>
      <c r="S105" s="134" t="s">
        <v>727</v>
      </c>
      <c r="U105" s="2" t="n">
        <v>12</v>
      </c>
      <c r="V105" s="2" t="n">
        <v>14</v>
      </c>
      <c r="W105" s="2" t="n">
        <v>18</v>
      </c>
      <c r="X105" s="2" t="n">
        <v>8</v>
      </c>
      <c r="Y105" s="2" t="n">
        <f aca="false">SUM(U105:X105)</f>
        <v>52</v>
      </c>
    </row>
    <row r="106" customFormat="false" ht="16" hidden="false" customHeight="false" outlineLevel="0" collapsed="false">
      <c r="A106" s="78" t="n">
        <v>109</v>
      </c>
      <c r="B106" s="78" t="n">
        <v>10173</v>
      </c>
      <c r="K106" s="160" t="n">
        <v>0</v>
      </c>
      <c r="N106" s="2" t="s">
        <v>934</v>
      </c>
      <c r="O106" s="147" t="n">
        <v>42450</v>
      </c>
      <c r="P106" s="2" t="n">
        <v>4</v>
      </c>
      <c r="Q106" s="2" t="n">
        <v>145</v>
      </c>
      <c r="R106" s="2" t="n">
        <v>10</v>
      </c>
      <c r="S106" s="144" t="s">
        <v>770</v>
      </c>
      <c r="U106" s="2" t="n">
        <v>10</v>
      </c>
      <c r="V106" s="2" t="n">
        <v>18</v>
      </c>
      <c r="W106" s="2" t="n">
        <v>30</v>
      </c>
      <c r="X106" s="2" t="n">
        <v>14</v>
      </c>
      <c r="Y106" s="2" t="n">
        <f aca="false">SUM(U106:X106)</f>
        <v>72</v>
      </c>
      <c r="AA106" s="2" t="s">
        <v>973</v>
      </c>
    </row>
    <row r="107" customFormat="false" ht="16" hidden="false" customHeight="false" outlineLevel="0" collapsed="false">
      <c r="A107" s="78" t="n">
        <v>110</v>
      </c>
      <c r="B107" s="78" t="n">
        <v>10176</v>
      </c>
      <c r="K107" s="160" t="n">
        <v>0</v>
      </c>
      <c r="N107" s="2" t="s">
        <v>929</v>
      </c>
      <c r="O107" s="17" t="n">
        <v>42459</v>
      </c>
      <c r="P107" s="2" t="n">
        <v>4</v>
      </c>
      <c r="Q107" s="2" t="n">
        <v>95</v>
      </c>
      <c r="R107" s="2" t="n">
        <v>10</v>
      </c>
      <c r="S107" s="134" t="s">
        <v>727</v>
      </c>
      <c r="U107" s="2" t="n">
        <v>12</v>
      </c>
      <c r="V107" s="2" t="n">
        <v>16</v>
      </c>
      <c r="W107" s="2" t="n">
        <v>18</v>
      </c>
      <c r="X107" s="2" t="n">
        <v>12</v>
      </c>
      <c r="Y107" s="2" t="n">
        <f aca="false">SUM(U107:X107)</f>
        <v>58</v>
      </c>
    </row>
    <row r="108" customFormat="false" ht="16" hidden="false" customHeight="false" outlineLevel="0" collapsed="false">
      <c r="A108" s="178" t="n">
        <v>111</v>
      </c>
      <c r="B108" s="178" t="n">
        <v>10164</v>
      </c>
      <c r="C108" s="179" t="n">
        <v>42418</v>
      </c>
      <c r="D108" s="22" t="s">
        <v>930</v>
      </c>
      <c r="E108" s="23"/>
      <c r="F108" s="23"/>
      <c r="G108" s="23"/>
      <c r="H108" s="23"/>
      <c r="I108" s="23"/>
      <c r="J108" s="23"/>
      <c r="K108" s="180" t="n">
        <v>1</v>
      </c>
      <c r="L108" s="23" t="s">
        <v>974</v>
      </c>
      <c r="M108" s="23"/>
      <c r="N108" s="23" t="s">
        <v>929</v>
      </c>
      <c r="O108" s="179" t="n">
        <v>42453</v>
      </c>
      <c r="P108" s="23" t="n">
        <v>4</v>
      </c>
      <c r="Q108" s="23" t="n">
        <v>100</v>
      </c>
      <c r="R108" s="23" t="n">
        <v>0</v>
      </c>
      <c r="S108" s="156" t="s">
        <v>727</v>
      </c>
      <c r="T108" s="23"/>
      <c r="U108" s="23" t="n">
        <v>6</v>
      </c>
      <c r="V108" s="23" t="n">
        <v>10</v>
      </c>
      <c r="W108" s="23" t="n">
        <v>18</v>
      </c>
      <c r="X108" s="23" t="n">
        <v>8</v>
      </c>
      <c r="Y108" s="23" t="n">
        <v>42</v>
      </c>
      <c r="Z108" s="23"/>
      <c r="AA108" s="23"/>
      <c r="AB108" s="23"/>
      <c r="AC108" s="23"/>
      <c r="AD108" s="23"/>
      <c r="AE108" s="23"/>
    </row>
    <row r="109" customFormat="false" ht="16" hidden="false" customHeight="false" outlineLevel="0" collapsed="false">
      <c r="A109" s="78" t="n">
        <v>112</v>
      </c>
      <c r="B109" s="79"/>
      <c r="C109" s="187"/>
      <c r="D109" s="63"/>
      <c r="E109" s="63"/>
      <c r="F109" s="63"/>
      <c r="G109" s="63"/>
      <c r="H109" s="63"/>
      <c r="I109" s="63"/>
      <c r="J109" s="63"/>
      <c r="K109" s="188" t="n">
        <v>0</v>
      </c>
      <c r="L109" s="63"/>
      <c r="M109" s="63"/>
      <c r="N109" s="2" t="s">
        <v>929</v>
      </c>
      <c r="O109" s="187" t="n">
        <v>41674</v>
      </c>
      <c r="P109" s="63" t="n">
        <v>13</v>
      </c>
      <c r="Q109" s="63" t="n">
        <v>170</v>
      </c>
      <c r="R109" s="63" t="n">
        <v>50</v>
      </c>
      <c r="S109" s="144" t="s">
        <v>747</v>
      </c>
      <c r="T109" s="63"/>
      <c r="U109" s="63" t="n">
        <v>14</v>
      </c>
      <c r="V109" s="63" t="n">
        <v>20</v>
      </c>
      <c r="W109" s="63" t="n">
        <v>36</v>
      </c>
      <c r="X109" s="63" t="n">
        <v>4</v>
      </c>
      <c r="Y109" s="63" t="n">
        <v>74</v>
      </c>
      <c r="Z109" s="63"/>
      <c r="AA109" s="63"/>
      <c r="AB109" s="63"/>
      <c r="AC109" s="63"/>
      <c r="AD109" s="63"/>
      <c r="AE109" s="63"/>
    </row>
    <row r="110" customFormat="false" ht="16" hidden="false" customHeight="false" outlineLevel="0" collapsed="false">
      <c r="A110" s="78" t="n">
        <v>113</v>
      </c>
      <c r="B110" s="79"/>
      <c r="C110" s="63"/>
      <c r="D110" s="63"/>
      <c r="E110" s="63"/>
      <c r="F110" s="63"/>
      <c r="G110" s="63"/>
      <c r="H110" s="63"/>
      <c r="I110" s="63"/>
      <c r="J110" s="63"/>
      <c r="K110" s="188" t="n">
        <v>0</v>
      </c>
      <c r="L110" s="63"/>
      <c r="M110" s="63"/>
      <c r="N110" s="2" t="s">
        <v>929</v>
      </c>
      <c r="O110" s="187" t="n">
        <v>42503</v>
      </c>
      <c r="P110" s="63" t="n">
        <v>40</v>
      </c>
      <c r="Q110" s="63" t="n">
        <v>140</v>
      </c>
      <c r="R110" s="63" t="n">
        <v>60</v>
      </c>
      <c r="S110" s="144" t="s">
        <v>770</v>
      </c>
      <c r="T110" s="63"/>
      <c r="U110" s="63" t="n">
        <v>12</v>
      </c>
      <c r="V110" s="63" t="n">
        <v>16</v>
      </c>
      <c r="W110" s="63" t="n">
        <v>34</v>
      </c>
      <c r="X110" s="63" t="n">
        <v>8</v>
      </c>
      <c r="Y110" s="63" t="n">
        <v>70</v>
      </c>
      <c r="Z110" s="177" t="n">
        <v>0.7</v>
      </c>
      <c r="AA110" s="16" t="s">
        <v>928</v>
      </c>
      <c r="AB110" s="63"/>
      <c r="AC110" s="63"/>
      <c r="AD110" s="63"/>
      <c r="AE110" s="63"/>
    </row>
    <row r="111" customFormat="false" ht="16" hidden="false" customHeight="false" outlineLevel="0" collapsed="false">
      <c r="A111" s="78" t="n">
        <v>114</v>
      </c>
      <c r="B111" s="79"/>
      <c r="C111" s="63"/>
      <c r="D111" s="63"/>
      <c r="E111" s="63"/>
      <c r="F111" s="63"/>
      <c r="G111" s="63"/>
      <c r="H111" s="63"/>
      <c r="I111" s="63"/>
      <c r="J111" s="63"/>
      <c r="K111" s="188" t="n">
        <v>0</v>
      </c>
      <c r="L111" s="63"/>
      <c r="M111" s="63"/>
      <c r="N111" s="63" t="s">
        <v>228</v>
      </c>
      <c r="O111" s="187" t="n">
        <v>41927</v>
      </c>
      <c r="P111" s="63" t="n">
        <v>21</v>
      </c>
      <c r="Q111" s="63" t="n">
        <v>160</v>
      </c>
      <c r="R111" s="63" t="n">
        <v>50</v>
      </c>
      <c r="S111" s="144" t="s">
        <v>747</v>
      </c>
      <c r="T111" s="63"/>
      <c r="U111" s="63" t="n">
        <v>15</v>
      </c>
      <c r="V111" s="63" t="n">
        <v>20</v>
      </c>
      <c r="W111" s="63" t="n">
        <v>38</v>
      </c>
      <c r="X111" s="63" t="n">
        <v>10</v>
      </c>
      <c r="Y111" s="63" t="n">
        <v>83</v>
      </c>
      <c r="Z111" s="63"/>
      <c r="AA111" s="63"/>
      <c r="AB111" s="63"/>
      <c r="AC111" s="63"/>
      <c r="AD111" s="63"/>
      <c r="AE111" s="63"/>
    </row>
    <row r="112" customFormat="false" ht="16" hidden="false" customHeight="false" outlineLevel="0" collapsed="false">
      <c r="A112" s="78" t="n">
        <v>115</v>
      </c>
      <c r="B112" s="79"/>
      <c r="C112" s="63"/>
      <c r="D112" s="63"/>
      <c r="E112" s="63"/>
      <c r="F112" s="63"/>
      <c r="G112" s="63"/>
      <c r="H112" s="63"/>
      <c r="I112" s="63"/>
      <c r="J112" s="63"/>
      <c r="K112" s="188" t="n">
        <v>0</v>
      </c>
      <c r="L112" s="63"/>
      <c r="M112" s="63" t="s">
        <v>975</v>
      </c>
      <c r="N112" s="63"/>
      <c r="O112" s="187"/>
      <c r="P112" s="63"/>
      <c r="Q112" s="63"/>
      <c r="R112" s="63"/>
      <c r="S112" s="144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</row>
    <row r="113" customFormat="false" ht="16" hidden="false" customHeight="false" outlineLevel="0" collapsed="false">
      <c r="A113" s="78" t="n">
        <v>116</v>
      </c>
      <c r="B113" s="79"/>
      <c r="C113" s="63"/>
      <c r="D113" s="63"/>
      <c r="E113" s="63"/>
      <c r="F113" s="63"/>
      <c r="G113" s="63"/>
      <c r="H113" s="63"/>
      <c r="I113" s="63"/>
      <c r="J113" s="63"/>
      <c r="K113" s="188" t="n">
        <v>0</v>
      </c>
      <c r="L113" s="63"/>
      <c r="M113" s="63" t="s">
        <v>975</v>
      </c>
      <c r="N113" s="63"/>
      <c r="O113" s="187"/>
      <c r="P113" s="63"/>
      <c r="Q113" s="63"/>
      <c r="R113" s="63"/>
      <c r="S113" s="144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</row>
    <row r="114" s="63" customFormat="true" ht="16" hidden="false" customHeight="false" outlineLevel="0" collapsed="false">
      <c r="A114" s="78" t="n">
        <v>117</v>
      </c>
      <c r="B114" s="79"/>
      <c r="K114" s="188" t="n">
        <v>0</v>
      </c>
      <c r="N114" s="63" t="s">
        <v>932</v>
      </c>
      <c r="O114" s="187" t="n">
        <v>42082</v>
      </c>
      <c r="P114" s="63" t="n">
        <v>25</v>
      </c>
      <c r="Q114" s="63" t="n">
        <v>170</v>
      </c>
      <c r="R114" s="63" t="n">
        <v>40</v>
      </c>
      <c r="S114" s="144" t="s">
        <v>747</v>
      </c>
      <c r="U114" s="63" t="n">
        <v>13</v>
      </c>
      <c r="V114" s="63" t="n">
        <v>18</v>
      </c>
      <c r="W114" s="63" t="n">
        <v>32</v>
      </c>
      <c r="X114" s="63" t="n">
        <v>6</v>
      </c>
      <c r="Y114" s="63" t="n">
        <v>69</v>
      </c>
      <c r="Z114" s="177" t="n">
        <v>0.7</v>
      </c>
      <c r="AA114" s="63" t="s">
        <v>935</v>
      </c>
    </row>
    <row r="115" s="63" customFormat="true" ht="16" hidden="false" customHeight="false" outlineLevel="0" collapsed="false">
      <c r="A115" s="78" t="n">
        <v>118</v>
      </c>
      <c r="B115" s="79"/>
      <c r="C115" s="187" t="n">
        <v>41731</v>
      </c>
      <c r="G115" s="102" t="s">
        <v>976</v>
      </c>
      <c r="H115" s="189" t="s">
        <v>977</v>
      </c>
      <c r="K115" s="188" t="n">
        <v>0</v>
      </c>
      <c r="L115" s="63" t="s">
        <v>978</v>
      </c>
      <c r="N115" s="63" t="s">
        <v>979</v>
      </c>
      <c r="O115" s="187" t="n">
        <v>42328</v>
      </c>
      <c r="P115" s="63" t="n">
        <v>39</v>
      </c>
      <c r="Q115" s="63" t="n">
        <v>60</v>
      </c>
      <c r="R115" s="63" t="n">
        <v>0</v>
      </c>
      <c r="S115" s="144" t="s">
        <v>727</v>
      </c>
      <c r="U115" s="63" t="n">
        <v>2</v>
      </c>
      <c r="V115" s="63" t="n">
        <v>6</v>
      </c>
      <c r="W115" s="63" t="n">
        <v>8</v>
      </c>
      <c r="X115" s="63" t="n">
        <v>2</v>
      </c>
      <c r="Y115" s="63" t="n">
        <v>18</v>
      </c>
      <c r="Z115" s="186" t="n">
        <v>0.1</v>
      </c>
      <c r="AA115" s="63" t="s">
        <v>980</v>
      </c>
    </row>
    <row r="116" s="63" customFormat="true" ht="16" hidden="false" customHeight="false" outlineLevel="0" collapsed="false">
      <c r="A116" s="78" t="n">
        <v>119</v>
      </c>
      <c r="B116" s="79"/>
      <c r="C116" s="187" t="n">
        <v>41478</v>
      </c>
      <c r="D116" s="190" t="s">
        <v>981</v>
      </c>
      <c r="J116" s="63" t="s">
        <v>982</v>
      </c>
      <c r="K116" s="188" t="n">
        <v>0</v>
      </c>
      <c r="N116" s="2" t="s">
        <v>929</v>
      </c>
      <c r="O116" s="187" t="n">
        <v>42502</v>
      </c>
      <c r="P116" s="63" t="n">
        <v>38</v>
      </c>
      <c r="Q116" s="63" t="n">
        <v>160</v>
      </c>
      <c r="R116" s="63" t="n">
        <v>60</v>
      </c>
      <c r="S116" s="144" t="s">
        <v>727</v>
      </c>
      <c r="U116" s="63" t="n">
        <v>12</v>
      </c>
      <c r="V116" s="63" t="n">
        <v>20</v>
      </c>
      <c r="W116" s="63" t="n">
        <v>30</v>
      </c>
      <c r="X116" s="63" t="n">
        <v>8</v>
      </c>
      <c r="Y116" s="63" t="n">
        <v>70</v>
      </c>
      <c r="Z116" s="177" t="n">
        <v>0.7</v>
      </c>
      <c r="AA116" s="63" t="s">
        <v>939</v>
      </c>
    </row>
    <row r="117" s="63" customFormat="true" ht="16" hidden="false" customHeight="false" outlineLevel="0" collapsed="false">
      <c r="A117" s="78" t="n">
        <v>120</v>
      </c>
      <c r="B117" s="79"/>
      <c r="K117" s="188" t="n">
        <v>0</v>
      </c>
      <c r="M117" s="63" t="s">
        <v>975</v>
      </c>
      <c r="N117" s="2"/>
      <c r="O117" s="187"/>
      <c r="S117" s="144"/>
    </row>
    <row r="118" s="63" customFormat="true" ht="16" hidden="false" customHeight="false" outlineLevel="0" collapsed="false">
      <c r="A118" s="78" t="n">
        <v>121</v>
      </c>
      <c r="B118" s="79"/>
      <c r="K118" s="188" t="n">
        <v>0</v>
      </c>
      <c r="N118" s="2" t="s">
        <v>929</v>
      </c>
      <c r="O118" s="187" t="n">
        <v>42081</v>
      </c>
      <c r="P118" s="63" t="n">
        <v>24</v>
      </c>
      <c r="S118" s="144"/>
      <c r="U118" s="63" t="n">
        <v>10</v>
      </c>
      <c r="V118" s="63" t="n">
        <v>18</v>
      </c>
      <c r="W118" s="63" t="n">
        <v>18</v>
      </c>
      <c r="X118" s="63" t="n">
        <v>4</v>
      </c>
      <c r="Y118" s="63" t="n">
        <v>50</v>
      </c>
      <c r="Z118" s="186" t="n">
        <v>0.5</v>
      </c>
      <c r="AA118" s="63" t="s">
        <v>928</v>
      </c>
    </row>
    <row r="119" s="63" customFormat="true" ht="16" hidden="false" customHeight="false" outlineLevel="0" collapsed="false">
      <c r="A119" s="78" t="n">
        <v>122</v>
      </c>
      <c r="B119" s="79"/>
      <c r="K119" s="188" t="n">
        <v>0</v>
      </c>
      <c r="N119" s="2" t="s">
        <v>929</v>
      </c>
      <c r="O119" s="187" t="n">
        <v>42087</v>
      </c>
      <c r="P119" s="63" t="n">
        <v>24</v>
      </c>
      <c r="Q119" s="63" t="n">
        <v>170</v>
      </c>
      <c r="R119" s="63" t="n">
        <v>40</v>
      </c>
      <c r="S119" s="144" t="s">
        <v>727</v>
      </c>
      <c r="U119" s="63" t="n">
        <v>12</v>
      </c>
      <c r="V119" s="63" t="n">
        <v>14</v>
      </c>
      <c r="W119" s="63" t="n">
        <v>28</v>
      </c>
      <c r="X119" s="63" t="n">
        <v>6</v>
      </c>
      <c r="Y119" s="63" t="n">
        <v>60</v>
      </c>
    </row>
    <row r="120" s="63" customFormat="true" ht="16" hidden="false" customHeight="false" outlineLevel="0" collapsed="false">
      <c r="A120" s="78" t="n">
        <v>123</v>
      </c>
      <c r="B120" s="79"/>
      <c r="K120" s="188" t="n">
        <v>0</v>
      </c>
      <c r="M120" s="63" t="s">
        <v>975</v>
      </c>
      <c r="N120" s="63" t="s">
        <v>926</v>
      </c>
      <c r="O120" s="187"/>
      <c r="S120" s="144"/>
    </row>
    <row r="121" s="150" customFormat="true" ht="16" hidden="false" customHeight="false" outlineLevel="0" collapsed="false">
      <c r="A121" s="78" t="n">
        <v>124</v>
      </c>
      <c r="B121" s="79"/>
      <c r="C121" s="63"/>
      <c r="D121" s="63"/>
      <c r="E121" s="63"/>
      <c r="F121" s="63"/>
      <c r="G121" s="63"/>
      <c r="H121" s="63"/>
      <c r="I121" s="63"/>
      <c r="J121" s="63"/>
      <c r="K121" s="188" t="n">
        <v>0</v>
      </c>
      <c r="L121" s="63"/>
      <c r="M121" s="63"/>
      <c r="N121" s="63" t="s">
        <v>932</v>
      </c>
      <c r="O121" s="187" t="n">
        <v>42073</v>
      </c>
      <c r="P121" s="63" t="n">
        <v>24</v>
      </c>
      <c r="Q121" s="63" t="n">
        <v>170</v>
      </c>
      <c r="R121" s="63" t="n">
        <v>30</v>
      </c>
      <c r="S121" s="144" t="s">
        <v>770</v>
      </c>
      <c r="T121" s="63"/>
      <c r="U121" s="63" t="n">
        <v>13</v>
      </c>
      <c r="V121" s="63" t="n">
        <v>16</v>
      </c>
      <c r="W121" s="63" t="n">
        <v>34</v>
      </c>
      <c r="X121" s="63" t="n">
        <v>8</v>
      </c>
      <c r="Y121" s="63" t="n">
        <v>71</v>
      </c>
      <c r="Z121" s="186" t="n">
        <v>0.9</v>
      </c>
      <c r="AA121" s="16" t="s">
        <v>935</v>
      </c>
      <c r="AB121" s="63"/>
      <c r="AC121" s="63"/>
      <c r="AD121" s="63"/>
      <c r="AE121" s="63"/>
    </row>
    <row r="122" s="63" customFormat="true" ht="16" hidden="false" customHeight="false" outlineLevel="0" collapsed="false">
      <c r="A122" s="78" t="n">
        <v>125</v>
      </c>
      <c r="B122" s="79"/>
      <c r="K122" s="188" t="n">
        <v>0</v>
      </c>
      <c r="M122" s="63" t="s">
        <v>975</v>
      </c>
      <c r="O122" s="187"/>
      <c r="S122" s="144"/>
    </row>
    <row r="123" s="63" customFormat="true" ht="16" hidden="false" customHeight="false" outlineLevel="0" collapsed="false">
      <c r="A123" s="78" t="n">
        <v>126</v>
      </c>
      <c r="B123" s="79"/>
      <c r="K123" s="188" t="n">
        <v>0</v>
      </c>
      <c r="N123" s="63" t="s">
        <v>929</v>
      </c>
      <c r="O123" s="187" t="n">
        <v>42078</v>
      </c>
      <c r="P123" s="63" t="n">
        <v>24</v>
      </c>
      <c r="Q123" s="63" t="n">
        <v>170</v>
      </c>
      <c r="R123" s="63" t="n">
        <v>45</v>
      </c>
      <c r="S123" s="144" t="s">
        <v>770</v>
      </c>
      <c r="U123" s="63" t="n">
        <v>13</v>
      </c>
      <c r="V123" s="63" t="n">
        <v>16</v>
      </c>
      <c r="W123" s="63" t="n">
        <v>38</v>
      </c>
      <c r="X123" s="63" t="n">
        <v>10</v>
      </c>
      <c r="Y123" s="63" t="n">
        <v>80</v>
      </c>
      <c r="Z123" s="186" t="n">
        <v>0.9</v>
      </c>
      <c r="AA123" s="16" t="s">
        <v>935</v>
      </c>
    </row>
    <row r="124" s="63" customFormat="true" ht="16" hidden="false" customHeight="false" outlineLevel="0" collapsed="false">
      <c r="A124" s="78" t="n">
        <v>127</v>
      </c>
      <c r="B124" s="79"/>
      <c r="C124" s="187" t="n">
        <v>42521</v>
      </c>
      <c r="G124" s="191" t="s">
        <v>930</v>
      </c>
      <c r="K124" s="188" t="n">
        <v>1</v>
      </c>
      <c r="N124" s="63" t="s">
        <v>929</v>
      </c>
      <c r="O124" s="187" t="n">
        <v>42155</v>
      </c>
      <c r="P124" s="63" t="n">
        <v>27</v>
      </c>
      <c r="Q124" s="63" t="n">
        <v>60</v>
      </c>
      <c r="R124" s="63" t="n">
        <v>0</v>
      </c>
      <c r="S124" s="144" t="s">
        <v>747</v>
      </c>
      <c r="U124" s="63" t="n">
        <v>10</v>
      </c>
      <c r="V124" s="63" t="n">
        <v>10</v>
      </c>
      <c r="W124" s="63" t="n">
        <v>18</v>
      </c>
      <c r="X124" s="63" t="n">
        <v>6</v>
      </c>
      <c r="Y124" s="63" t="n">
        <v>44</v>
      </c>
      <c r="Z124" s="177" t="n">
        <v>0.7</v>
      </c>
      <c r="AA124" s="63" t="s">
        <v>928</v>
      </c>
    </row>
    <row r="125" s="63" customFormat="true" ht="16" hidden="false" customHeight="false" outlineLevel="0" collapsed="false">
      <c r="A125" s="78" t="n">
        <v>128</v>
      </c>
      <c r="B125" s="79"/>
      <c r="K125" s="188" t="n">
        <v>0</v>
      </c>
      <c r="N125" s="63" t="s">
        <v>926</v>
      </c>
      <c r="O125" s="187" t="n">
        <v>41779</v>
      </c>
      <c r="P125" s="63" t="n">
        <v>12</v>
      </c>
      <c r="Q125" s="63" t="n">
        <v>110</v>
      </c>
      <c r="R125" s="63" t="n">
        <v>10</v>
      </c>
      <c r="S125" s="144" t="s">
        <v>747</v>
      </c>
      <c r="U125" s="63" t="n">
        <v>13</v>
      </c>
      <c r="V125" s="63" t="n">
        <v>20</v>
      </c>
      <c r="W125" s="63" t="n">
        <v>24</v>
      </c>
      <c r="X125" s="63" t="n">
        <v>2</v>
      </c>
      <c r="Y125" s="63" t="n">
        <v>59</v>
      </c>
    </row>
    <row r="126" s="63" customFormat="true" ht="16" hidden="false" customHeight="false" outlineLevel="0" collapsed="false">
      <c r="A126" s="78" t="n">
        <v>129</v>
      </c>
      <c r="B126" s="79"/>
      <c r="K126" s="188" t="n">
        <v>0</v>
      </c>
      <c r="N126" s="2" t="s">
        <v>929</v>
      </c>
      <c r="O126" s="187" t="n">
        <v>41829</v>
      </c>
      <c r="P126" s="63" t="n">
        <v>12</v>
      </c>
      <c r="Q126" s="63" t="n">
        <v>170</v>
      </c>
      <c r="R126" s="150" t="n">
        <v>0</v>
      </c>
      <c r="S126" s="144" t="s">
        <v>740</v>
      </c>
      <c r="T126" s="150"/>
      <c r="U126" s="150"/>
      <c r="V126" s="150"/>
      <c r="W126" s="150"/>
      <c r="X126" s="150"/>
    </row>
    <row r="127" s="63" customFormat="true" ht="16" hidden="false" customHeight="false" outlineLevel="0" collapsed="false">
      <c r="A127" s="78" t="n">
        <v>130</v>
      </c>
      <c r="B127" s="79"/>
      <c r="C127" s="187" t="n">
        <v>41605</v>
      </c>
      <c r="D127" s="190" t="s">
        <v>983</v>
      </c>
      <c r="J127" s="150" t="s">
        <v>984</v>
      </c>
      <c r="K127" s="188" t="n">
        <v>0</v>
      </c>
      <c r="M127" s="63" t="s">
        <v>975</v>
      </c>
      <c r="N127" s="2"/>
      <c r="O127" s="187"/>
      <c r="S127" s="144"/>
    </row>
    <row r="128" s="63" customFormat="true" ht="16" hidden="false" customHeight="false" outlineLevel="0" collapsed="false">
      <c r="A128" s="78" t="n">
        <v>131</v>
      </c>
      <c r="B128" s="79"/>
      <c r="G128" s="187"/>
      <c r="K128" s="188" t="n">
        <v>0</v>
      </c>
      <c r="N128" s="2" t="s">
        <v>929</v>
      </c>
      <c r="O128" s="187" t="n">
        <v>42270</v>
      </c>
      <c r="P128" s="63" t="n">
        <v>23</v>
      </c>
      <c r="Q128" s="63" t="n">
        <v>80</v>
      </c>
      <c r="R128" s="63" t="n">
        <v>60</v>
      </c>
      <c r="S128" s="134" t="s">
        <v>740</v>
      </c>
      <c r="U128" s="63" t="n">
        <v>6</v>
      </c>
      <c r="V128" s="63" t="n">
        <v>12</v>
      </c>
      <c r="W128" s="63" t="n">
        <v>16</v>
      </c>
      <c r="X128" s="63" t="n">
        <v>7</v>
      </c>
      <c r="Y128" s="63" t="n">
        <v>41</v>
      </c>
      <c r="AA128" s="191" t="s">
        <v>985</v>
      </c>
      <c r="AB128" s="191"/>
    </row>
    <row r="129" s="63" customFormat="true" ht="16" hidden="false" customHeight="false" outlineLevel="0" collapsed="false">
      <c r="A129" s="78" t="n">
        <v>132</v>
      </c>
      <c r="B129" s="79"/>
      <c r="K129" s="188" t="n">
        <v>0</v>
      </c>
      <c r="N129" s="2" t="s">
        <v>929</v>
      </c>
      <c r="O129" s="187" t="n">
        <v>41926</v>
      </c>
      <c r="P129" s="63" t="n">
        <v>12</v>
      </c>
      <c r="Q129" s="63" t="n">
        <v>170</v>
      </c>
      <c r="R129" s="63" t="n">
        <v>20</v>
      </c>
      <c r="S129" s="134" t="s">
        <v>727</v>
      </c>
      <c r="U129" s="63" t="n">
        <v>13</v>
      </c>
      <c r="V129" s="63" t="n">
        <v>20</v>
      </c>
      <c r="W129" s="63" t="n">
        <v>28</v>
      </c>
      <c r="X129" s="63" t="n">
        <v>16</v>
      </c>
      <c r="Y129" s="63" t="n">
        <v>77</v>
      </c>
    </row>
    <row r="130" s="63" customFormat="true" ht="16" hidden="false" customHeight="false" outlineLevel="0" collapsed="false">
      <c r="A130" s="78" t="n">
        <v>133</v>
      </c>
      <c r="B130" s="79"/>
      <c r="C130" s="187"/>
      <c r="K130" s="188" t="n">
        <v>0</v>
      </c>
      <c r="N130" s="16" t="s">
        <v>929</v>
      </c>
      <c r="O130" s="187" t="n">
        <v>41964</v>
      </c>
      <c r="P130" s="63" t="n">
        <v>12</v>
      </c>
      <c r="Q130" s="63" t="n">
        <v>170</v>
      </c>
      <c r="R130" s="63" t="n">
        <v>10</v>
      </c>
      <c r="S130" s="144" t="s">
        <v>747</v>
      </c>
      <c r="U130" s="63" t="n">
        <v>15</v>
      </c>
      <c r="V130" s="63" t="n">
        <v>18</v>
      </c>
      <c r="W130" s="63" t="n">
        <v>30</v>
      </c>
      <c r="X130" s="63" t="n">
        <v>14</v>
      </c>
      <c r="Y130" s="63" t="n">
        <v>77</v>
      </c>
      <c r="Z130" s="186" t="n">
        <v>0.2</v>
      </c>
    </row>
    <row r="131" s="63" customFormat="true" ht="16" hidden="false" customHeight="false" outlineLevel="0" collapsed="false">
      <c r="A131" s="1" t="n">
        <v>134</v>
      </c>
      <c r="B131" s="1" t="s">
        <v>342</v>
      </c>
      <c r="C131" s="2"/>
      <c r="D131" s="2"/>
      <c r="E131" s="2"/>
      <c r="F131" s="2"/>
      <c r="G131" s="2"/>
      <c r="H131" s="2"/>
      <c r="I131" s="2"/>
      <c r="J131" s="2"/>
      <c r="K131" s="188" t="n">
        <v>0</v>
      </c>
      <c r="L131" s="2"/>
      <c r="M131" s="2"/>
      <c r="N131" s="16" t="s">
        <v>929</v>
      </c>
      <c r="O131" s="17" t="n">
        <v>42429</v>
      </c>
      <c r="P131" s="2" t="n">
        <v>3</v>
      </c>
      <c r="Q131" s="2" t="n">
        <v>130</v>
      </c>
      <c r="R131" s="2" t="n">
        <v>10</v>
      </c>
      <c r="S131" s="144" t="s">
        <v>740</v>
      </c>
      <c r="T131" s="2"/>
      <c r="U131" s="2" t="n">
        <v>15</v>
      </c>
      <c r="V131" s="2" t="n">
        <v>18</v>
      </c>
      <c r="W131" s="2" t="n">
        <v>26</v>
      </c>
      <c r="X131" s="16" t="n">
        <v>10</v>
      </c>
      <c r="Y131" s="16" t="n">
        <v>69</v>
      </c>
      <c r="Z131" s="2"/>
      <c r="AA131" s="2"/>
      <c r="AB131" s="2"/>
      <c r="AC131" s="2"/>
      <c r="AD131" s="2"/>
      <c r="AE131" s="2"/>
    </row>
    <row r="132" s="63" customFormat="true" ht="16" hidden="false" customHeight="false" outlineLevel="0" collapsed="false">
      <c r="A132" s="78" t="n">
        <v>135</v>
      </c>
      <c r="B132" s="79"/>
      <c r="K132" s="188" t="n">
        <v>0</v>
      </c>
      <c r="N132" s="16" t="s">
        <v>929</v>
      </c>
      <c r="O132" s="187" t="n">
        <v>41961</v>
      </c>
      <c r="P132" s="63" t="n">
        <v>12</v>
      </c>
      <c r="Q132" s="63" t="n">
        <v>165</v>
      </c>
      <c r="R132" s="63" t="n">
        <v>30</v>
      </c>
      <c r="S132" s="134" t="s">
        <v>780</v>
      </c>
      <c r="U132" s="63" t="n">
        <v>15</v>
      </c>
      <c r="V132" s="63" t="n">
        <v>20</v>
      </c>
      <c r="W132" s="63" t="n">
        <v>38</v>
      </c>
      <c r="X132" s="63" t="n">
        <v>8</v>
      </c>
      <c r="Y132" s="63" t="n">
        <v>81</v>
      </c>
    </row>
    <row r="133" s="63" customFormat="true" ht="16" hidden="false" customHeight="false" outlineLevel="0" collapsed="false">
      <c r="A133" s="78" t="n">
        <v>137</v>
      </c>
      <c r="B133" s="79"/>
      <c r="K133" s="188" t="n">
        <v>0</v>
      </c>
      <c r="N133" s="2" t="s">
        <v>929</v>
      </c>
      <c r="O133" s="187" t="n">
        <v>41982</v>
      </c>
      <c r="P133" s="63" t="n">
        <v>12</v>
      </c>
      <c r="Q133" s="63" t="n">
        <v>165</v>
      </c>
      <c r="R133" s="63" t="n">
        <v>0</v>
      </c>
      <c r="S133" s="144" t="s">
        <v>747</v>
      </c>
      <c r="U133" s="63" t="n">
        <v>15</v>
      </c>
      <c r="V133" s="63" t="n">
        <v>18</v>
      </c>
      <c r="W133" s="63" t="n">
        <v>30</v>
      </c>
      <c r="X133" s="63" t="n">
        <v>5</v>
      </c>
      <c r="Y133" s="63" t="n">
        <v>68</v>
      </c>
      <c r="Z133" s="186" t="n">
        <v>0.9</v>
      </c>
    </row>
    <row r="134" s="63" customFormat="true" ht="16" hidden="false" customHeight="false" outlineLevel="0" collapsed="false">
      <c r="A134" s="78" t="n">
        <v>138</v>
      </c>
      <c r="B134" s="79"/>
      <c r="G134" s="187"/>
      <c r="K134" s="188" t="n">
        <v>0</v>
      </c>
      <c r="M134" s="63" t="s">
        <v>975</v>
      </c>
      <c r="N134" s="2"/>
      <c r="O134" s="187"/>
      <c r="S134" s="144"/>
    </row>
    <row r="135" s="63" customFormat="true" ht="16" hidden="false" customHeight="false" outlineLevel="0" collapsed="false">
      <c r="A135" s="78" t="n">
        <v>139</v>
      </c>
      <c r="B135" s="79"/>
      <c r="K135" s="188" t="n">
        <v>0</v>
      </c>
      <c r="N135" s="2" t="s">
        <v>929</v>
      </c>
      <c r="O135" s="187" t="n">
        <v>42102</v>
      </c>
      <c r="P135" s="63" t="n">
        <v>12</v>
      </c>
      <c r="Q135" s="150"/>
      <c r="R135" s="150" t="n">
        <v>0</v>
      </c>
      <c r="S135" s="144" t="s">
        <v>770</v>
      </c>
      <c r="T135" s="150"/>
      <c r="U135" s="150"/>
      <c r="V135" s="150"/>
      <c r="W135" s="150"/>
      <c r="X135" s="150"/>
    </row>
    <row r="136" s="63" customFormat="true" ht="16" hidden="false" customHeight="false" outlineLevel="0" collapsed="false">
      <c r="A136" s="78" t="n">
        <v>140</v>
      </c>
      <c r="B136" s="79"/>
      <c r="K136" s="188" t="n">
        <v>0</v>
      </c>
      <c r="N136" s="2" t="s">
        <v>929</v>
      </c>
      <c r="O136" s="187" t="n">
        <v>42101</v>
      </c>
      <c r="P136" s="63" t="n">
        <v>12</v>
      </c>
      <c r="Q136" s="63" t="n">
        <v>150</v>
      </c>
      <c r="R136" s="63" t="n">
        <v>30</v>
      </c>
      <c r="S136" s="144" t="s">
        <v>747</v>
      </c>
      <c r="U136" s="63" t="n">
        <v>13</v>
      </c>
      <c r="V136" s="63" t="n">
        <v>20</v>
      </c>
      <c r="W136" s="63" t="n">
        <v>36</v>
      </c>
      <c r="X136" s="63" t="n">
        <v>7</v>
      </c>
      <c r="Y136" s="63" t="n">
        <v>76</v>
      </c>
    </row>
    <row r="137" s="63" customFormat="true" ht="16" hidden="false" customHeight="false" outlineLevel="0" collapsed="false">
      <c r="A137" s="78" t="n">
        <v>141</v>
      </c>
      <c r="B137" s="79"/>
      <c r="G137" s="187"/>
      <c r="K137" s="188" t="n">
        <v>0</v>
      </c>
      <c r="M137" s="63" t="s">
        <v>975</v>
      </c>
      <c r="N137" s="16"/>
      <c r="O137" s="187"/>
      <c r="S137" s="144"/>
    </row>
    <row r="138" s="63" customFormat="true" ht="16" hidden="false" customHeight="false" outlineLevel="0" collapsed="false">
      <c r="A138" s="78" t="n">
        <v>142</v>
      </c>
      <c r="B138" s="79"/>
      <c r="K138" s="188" t="n">
        <v>0</v>
      </c>
      <c r="N138" s="63" t="s">
        <v>929</v>
      </c>
      <c r="O138" s="187" t="n">
        <v>42129</v>
      </c>
      <c r="P138" s="63" t="n">
        <v>12</v>
      </c>
      <c r="Q138" s="63" t="n">
        <v>140</v>
      </c>
      <c r="R138" s="63" t="n">
        <v>20</v>
      </c>
      <c r="S138" s="144" t="s">
        <v>747</v>
      </c>
      <c r="U138" s="63" t="n">
        <v>13</v>
      </c>
      <c r="V138" s="63" t="n">
        <v>18</v>
      </c>
      <c r="W138" s="63" t="n">
        <v>28</v>
      </c>
      <c r="X138" s="63" t="n">
        <v>8</v>
      </c>
      <c r="Y138" s="63" t="n">
        <f aca="false">SUM(U138:X138)</f>
        <v>67</v>
      </c>
    </row>
    <row r="139" s="63" customFormat="true" ht="16" hidden="false" customHeight="false" outlineLevel="0" collapsed="false">
      <c r="A139" s="78" t="n">
        <v>143</v>
      </c>
      <c r="B139" s="79"/>
      <c r="K139" s="188" t="n">
        <v>0</v>
      </c>
      <c r="N139" s="63" t="s">
        <v>929</v>
      </c>
      <c r="O139" s="187" t="n">
        <v>42186</v>
      </c>
      <c r="P139" s="63" t="n">
        <v>12</v>
      </c>
      <c r="Q139" s="63" t="n">
        <v>150</v>
      </c>
      <c r="R139" s="63" t="n">
        <v>20</v>
      </c>
      <c r="S139" s="144" t="s">
        <v>747</v>
      </c>
      <c r="U139" s="63" t="n">
        <v>15</v>
      </c>
      <c r="V139" s="63" t="n">
        <v>20</v>
      </c>
      <c r="W139" s="63" t="n">
        <v>31</v>
      </c>
      <c r="X139" s="63" t="n">
        <v>15</v>
      </c>
      <c r="Y139" s="63" t="n">
        <f aca="false">SUM(U139:X139)</f>
        <v>81</v>
      </c>
    </row>
    <row r="140" s="63" customFormat="true" ht="16" hidden="false" customHeight="false" outlineLevel="0" collapsed="false">
      <c r="A140" s="1" t="n">
        <v>144</v>
      </c>
      <c r="B140" s="1" t="s">
        <v>363</v>
      </c>
      <c r="C140" s="2"/>
      <c r="D140" s="2"/>
      <c r="E140" s="2"/>
      <c r="F140" s="2"/>
      <c r="G140" s="2"/>
      <c r="H140" s="2"/>
      <c r="I140" s="2"/>
      <c r="J140" s="2"/>
      <c r="K140" s="188" t="n">
        <v>0</v>
      </c>
      <c r="L140" s="2"/>
      <c r="M140" s="2"/>
      <c r="N140" s="16" t="s">
        <v>929</v>
      </c>
      <c r="O140" s="17" t="n">
        <v>42439</v>
      </c>
      <c r="P140" s="2" t="n">
        <v>3</v>
      </c>
      <c r="Q140" s="2" t="n">
        <v>130</v>
      </c>
      <c r="R140" s="2" t="n">
        <v>30</v>
      </c>
      <c r="S140" s="134" t="s">
        <v>727</v>
      </c>
      <c r="T140" s="2"/>
      <c r="U140" s="2" t="n">
        <v>15</v>
      </c>
      <c r="V140" s="2" t="n">
        <v>20</v>
      </c>
      <c r="W140" s="2" t="n">
        <v>22</v>
      </c>
      <c r="X140" s="16" t="n">
        <v>14</v>
      </c>
      <c r="Y140" s="2" t="n">
        <v>71</v>
      </c>
      <c r="Z140" s="2"/>
      <c r="AA140" s="2"/>
      <c r="AB140" s="2"/>
      <c r="AC140" s="2"/>
      <c r="AD140" s="2"/>
      <c r="AE140" s="2"/>
    </row>
    <row r="141" s="63" customFormat="true" ht="16" hidden="false" customHeight="false" outlineLevel="0" collapsed="false">
      <c r="A141" s="78" t="n">
        <v>145</v>
      </c>
      <c r="B141" s="79"/>
      <c r="C141" s="187" t="n">
        <v>42193</v>
      </c>
      <c r="G141" s="189" t="s">
        <v>986</v>
      </c>
      <c r="H141" s="189"/>
      <c r="I141" s="189"/>
      <c r="K141" s="188" t="n">
        <v>0</v>
      </c>
      <c r="N141" s="63" t="s">
        <v>929</v>
      </c>
      <c r="O141" s="187" t="n">
        <v>42291</v>
      </c>
      <c r="P141" s="63" t="n">
        <v>13</v>
      </c>
      <c r="Q141" s="63" t="n">
        <v>110</v>
      </c>
      <c r="R141" s="63" t="n">
        <v>10</v>
      </c>
      <c r="S141" s="134" t="s">
        <v>727</v>
      </c>
      <c r="U141" s="63" t="n">
        <v>13</v>
      </c>
      <c r="V141" s="63" t="n">
        <v>14</v>
      </c>
      <c r="W141" s="63" t="n">
        <v>18</v>
      </c>
      <c r="X141" s="63" t="n">
        <v>6</v>
      </c>
      <c r="Y141" s="63" t="n">
        <f aca="false">SUM(U141:X141)</f>
        <v>51</v>
      </c>
    </row>
    <row r="142" s="63" customFormat="true" ht="16" hidden="false" customHeight="false" outlineLevel="0" collapsed="false">
      <c r="A142" s="78" t="n">
        <v>146</v>
      </c>
      <c r="B142" s="79"/>
      <c r="C142" s="187" t="n">
        <v>41921</v>
      </c>
      <c r="D142" s="192" t="s">
        <v>951</v>
      </c>
      <c r="J142" s="63" t="s">
        <v>987</v>
      </c>
      <c r="K142" s="188" t="n">
        <v>0</v>
      </c>
      <c r="M142" s="63" t="s">
        <v>975</v>
      </c>
      <c r="O142" s="187"/>
      <c r="S142" s="144"/>
    </row>
    <row r="143" s="63" customFormat="true" ht="16" hidden="false" customHeight="false" outlineLevel="0" collapsed="false">
      <c r="A143" s="78" t="n">
        <v>147</v>
      </c>
      <c r="B143" s="79"/>
      <c r="K143" s="188" t="n">
        <v>0</v>
      </c>
      <c r="N143" s="63" t="s">
        <v>929</v>
      </c>
      <c r="O143" s="187" t="n">
        <v>42283</v>
      </c>
      <c r="P143" s="63" t="n">
        <v>13</v>
      </c>
      <c r="Q143" s="63" t="n">
        <v>140</v>
      </c>
      <c r="R143" s="63" t="n">
        <v>40</v>
      </c>
      <c r="S143" s="134" t="s">
        <v>740</v>
      </c>
      <c r="U143" s="63" t="n">
        <v>14</v>
      </c>
      <c r="V143" s="63" t="n">
        <v>20</v>
      </c>
      <c r="W143" s="63" t="n">
        <v>28</v>
      </c>
      <c r="X143" s="63" t="n">
        <v>10</v>
      </c>
      <c r="Y143" s="63" t="n">
        <f aca="false">SUM(U143:X143)</f>
        <v>72</v>
      </c>
    </row>
    <row r="144" s="63" customFormat="true" ht="16" hidden="false" customHeight="false" outlineLevel="0" collapsed="false">
      <c r="A144" s="78" t="n">
        <v>148</v>
      </c>
      <c r="B144" s="79"/>
      <c r="K144" s="188" t="n">
        <v>0</v>
      </c>
      <c r="N144" s="63" t="s">
        <v>929</v>
      </c>
      <c r="O144" s="187" t="n">
        <v>42262</v>
      </c>
      <c r="P144" s="63" t="n">
        <v>12</v>
      </c>
      <c r="Q144" s="63" t="n">
        <v>150</v>
      </c>
      <c r="R144" s="63" t="n">
        <v>0</v>
      </c>
      <c r="S144" s="134" t="s">
        <v>727</v>
      </c>
      <c r="U144" s="63" t="n">
        <v>15</v>
      </c>
      <c r="V144" s="63" t="n">
        <v>18</v>
      </c>
      <c r="W144" s="63" t="n">
        <v>26</v>
      </c>
      <c r="X144" s="63" t="n">
        <v>18</v>
      </c>
      <c r="Y144" s="63" t="n">
        <f aca="false">SUM(U144:X144)</f>
        <v>77</v>
      </c>
    </row>
    <row r="145" s="63" customFormat="true" ht="16" hidden="false" customHeight="false" outlineLevel="0" collapsed="false">
      <c r="A145" s="178" t="n">
        <v>149</v>
      </c>
      <c r="B145" s="193"/>
      <c r="C145" s="194" t="n">
        <v>42125</v>
      </c>
      <c r="D145" s="150"/>
      <c r="E145" s="150"/>
      <c r="F145" s="150"/>
      <c r="G145" s="191" t="s">
        <v>930</v>
      </c>
      <c r="H145" s="150"/>
      <c r="I145" s="150"/>
      <c r="J145" s="150"/>
      <c r="K145" s="195" t="n">
        <v>1</v>
      </c>
      <c r="L145" s="150"/>
      <c r="M145" s="150"/>
      <c r="N145" s="150" t="s">
        <v>926</v>
      </c>
      <c r="O145" s="194" t="n">
        <v>42314</v>
      </c>
      <c r="P145" s="150" t="n">
        <v>14</v>
      </c>
      <c r="Q145" s="150" t="n">
        <v>130</v>
      </c>
      <c r="R145" s="150" t="n">
        <v>30</v>
      </c>
      <c r="S145" s="156" t="s">
        <v>747</v>
      </c>
      <c r="T145" s="150"/>
      <c r="U145" s="150" t="n">
        <v>8</v>
      </c>
      <c r="V145" s="150" t="n">
        <v>14</v>
      </c>
      <c r="W145" s="150" t="n">
        <v>28</v>
      </c>
      <c r="X145" s="150" t="n">
        <v>8</v>
      </c>
      <c r="Y145" s="150"/>
      <c r="Z145" s="150"/>
      <c r="AA145" s="150"/>
      <c r="AB145" s="150"/>
      <c r="AC145" s="150"/>
      <c r="AD145" s="150"/>
      <c r="AE145" s="150"/>
    </row>
    <row r="146" s="63" customFormat="true" ht="16" hidden="false" customHeight="false" outlineLevel="0" collapsed="false">
      <c r="A146" s="78" t="n">
        <v>150</v>
      </c>
      <c r="B146" s="79"/>
      <c r="K146" s="188" t="n">
        <v>0</v>
      </c>
      <c r="M146" s="63" t="s">
        <v>975</v>
      </c>
      <c r="O146" s="187"/>
      <c r="S146" s="144"/>
    </row>
    <row r="147" s="63" customFormat="true" ht="16" hidden="false" customHeight="false" outlineLevel="0" collapsed="false">
      <c r="A147" s="78" t="n">
        <v>151</v>
      </c>
      <c r="B147" s="79"/>
      <c r="K147" s="188" t="n">
        <v>0</v>
      </c>
      <c r="N147" s="63" t="s">
        <v>929</v>
      </c>
      <c r="O147" s="187" t="n">
        <v>42290</v>
      </c>
      <c r="P147" s="63" t="n">
        <v>12</v>
      </c>
      <c r="Q147" s="63" t="n">
        <v>150</v>
      </c>
      <c r="R147" s="63" t="n">
        <v>50</v>
      </c>
      <c r="S147" s="134" t="s">
        <v>740</v>
      </c>
      <c r="U147" s="63" t="n">
        <v>14</v>
      </c>
      <c r="V147" s="63" t="n">
        <v>18</v>
      </c>
      <c r="W147" s="63" t="n">
        <v>31</v>
      </c>
      <c r="X147" s="63" t="n">
        <v>8</v>
      </c>
      <c r="Y147" s="63" t="n">
        <f aca="false">SUM(U147:X147)</f>
        <v>71</v>
      </c>
    </row>
    <row r="148" s="63" customFormat="true" ht="16" hidden="false" customHeight="false" outlineLevel="0" collapsed="false">
      <c r="A148" s="78" t="n">
        <v>152</v>
      </c>
      <c r="B148" s="79"/>
      <c r="K148" s="188" t="n">
        <v>0</v>
      </c>
      <c r="M148" s="63" t="s">
        <v>975</v>
      </c>
      <c r="N148" s="63" t="s">
        <v>228</v>
      </c>
      <c r="O148" s="187"/>
      <c r="S148" s="144"/>
    </row>
    <row r="149" s="63" customFormat="true" ht="16" hidden="false" customHeight="false" outlineLevel="0" collapsed="false">
      <c r="A149" s="78" t="n">
        <v>153</v>
      </c>
      <c r="B149" s="79"/>
      <c r="K149" s="188" t="n">
        <v>0</v>
      </c>
      <c r="N149" s="63" t="s">
        <v>926</v>
      </c>
      <c r="O149" s="187" t="n">
        <v>42284</v>
      </c>
      <c r="P149" s="63" t="n">
        <v>12</v>
      </c>
      <c r="Q149" s="63" t="n">
        <v>140</v>
      </c>
      <c r="R149" s="63" t="n">
        <v>20</v>
      </c>
      <c r="S149" s="134" t="s">
        <v>740</v>
      </c>
      <c r="U149" s="63" t="n">
        <v>13</v>
      </c>
      <c r="V149" s="63" t="n">
        <v>16</v>
      </c>
      <c r="W149" s="63" t="n">
        <v>24</v>
      </c>
      <c r="X149" s="63" t="n">
        <v>8</v>
      </c>
      <c r="Y149" s="63" t="n">
        <f aca="false">SUM(U149:X149)</f>
        <v>61</v>
      </c>
    </row>
    <row r="150" s="150" customFormat="true" ht="16" hidden="false" customHeight="false" outlineLevel="0" collapsed="false">
      <c r="A150" s="78" t="n">
        <v>154</v>
      </c>
      <c r="B150" s="79"/>
      <c r="C150" s="63"/>
      <c r="D150" s="63"/>
      <c r="E150" s="63"/>
      <c r="F150" s="63"/>
      <c r="G150" s="63"/>
      <c r="H150" s="63"/>
      <c r="I150" s="63"/>
      <c r="J150" s="63"/>
      <c r="K150" s="188" t="n">
        <v>0</v>
      </c>
      <c r="L150" s="63"/>
      <c r="M150" s="63"/>
      <c r="N150" s="63" t="s">
        <v>929</v>
      </c>
      <c r="O150" s="187" t="n">
        <v>41992</v>
      </c>
      <c r="P150" s="63" t="n">
        <v>1.5</v>
      </c>
      <c r="Q150" s="150" t="s">
        <v>988</v>
      </c>
      <c r="S150" s="156"/>
      <c r="Y150" s="63"/>
      <c r="Z150" s="63"/>
      <c r="AA150" s="63"/>
      <c r="AB150" s="63"/>
      <c r="AC150" s="63"/>
      <c r="AD150" s="63"/>
      <c r="AE150" s="63"/>
    </row>
    <row r="151" s="63" customFormat="true" ht="16" hidden="false" customHeight="false" outlineLevel="0" collapsed="false">
      <c r="A151" s="78" t="n">
        <v>155</v>
      </c>
      <c r="B151" s="79"/>
      <c r="K151" s="188" t="n">
        <v>0</v>
      </c>
      <c r="N151" s="63" t="s">
        <v>929</v>
      </c>
      <c r="O151" s="187" t="n">
        <v>42311</v>
      </c>
      <c r="P151" s="63" t="n">
        <v>12</v>
      </c>
      <c r="Q151" s="63" t="n">
        <v>140</v>
      </c>
      <c r="R151" s="63" t="n">
        <v>30</v>
      </c>
      <c r="S151" s="144" t="s">
        <v>747</v>
      </c>
      <c r="U151" s="63" t="n">
        <v>15</v>
      </c>
      <c r="V151" s="63" t="n">
        <v>18</v>
      </c>
      <c r="W151" s="63" t="n">
        <v>27</v>
      </c>
      <c r="X151" s="63" t="n">
        <v>3</v>
      </c>
      <c r="Y151" s="63" t="n">
        <v>63</v>
      </c>
    </row>
    <row r="152" s="63" customFormat="true" ht="16" hidden="false" customHeight="false" outlineLevel="0" collapsed="false">
      <c r="A152" s="78" t="n">
        <v>156</v>
      </c>
      <c r="B152" s="79"/>
      <c r="K152" s="188" t="n">
        <v>0</v>
      </c>
      <c r="N152" s="63" t="s">
        <v>989</v>
      </c>
      <c r="S152" s="144"/>
    </row>
    <row r="153" s="63" customFormat="true" ht="16" hidden="false" customHeight="false" outlineLevel="0" collapsed="false">
      <c r="A153" s="78" t="n">
        <v>157</v>
      </c>
      <c r="B153" s="79"/>
      <c r="K153" s="188" t="n">
        <v>0</v>
      </c>
      <c r="N153" s="2" t="s">
        <v>929</v>
      </c>
      <c r="O153" s="187" t="n">
        <v>42325</v>
      </c>
      <c r="P153" s="63" t="n">
        <v>12</v>
      </c>
      <c r="Q153" s="63" t="n">
        <v>170</v>
      </c>
      <c r="R153" s="63" t="n">
        <v>20</v>
      </c>
      <c r="S153" s="144" t="s">
        <v>747</v>
      </c>
      <c r="U153" s="63" t="n">
        <v>15</v>
      </c>
      <c r="V153" s="63" t="n">
        <v>20</v>
      </c>
      <c r="W153" s="63" t="n">
        <v>30</v>
      </c>
      <c r="X153" s="63" t="n">
        <v>17</v>
      </c>
      <c r="Y153" s="63" t="n">
        <v>82</v>
      </c>
    </row>
    <row r="154" s="63" customFormat="true" ht="16" hidden="false" customHeight="false" outlineLevel="0" collapsed="false">
      <c r="A154" s="78" t="n">
        <v>158</v>
      </c>
      <c r="B154" s="79"/>
      <c r="C154" s="187"/>
      <c r="K154" s="188" t="n">
        <v>0</v>
      </c>
      <c r="M154" s="63" t="s">
        <v>975</v>
      </c>
      <c r="N154" s="2"/>
      <c r="O154" s="187"/>
      <c r="S154" s="144"/>
    </row>
    <row r="155" s="63" customFormat="true" ht="16" hidden="false" customHeight="false" outlineLevel="0" collapsed="false">
      <c r="A155" s="78" t="n">
        <v>159</v>
      </c>
      <c r="B155" s="79"/>
      <c r="K155" s="188" t="n">
        <v>0</v>
      </c>
      <c r="N155" s="2" t="s">
        <v>929</v>
      </c>
      <c r="O155" s="187" t="n">
        <v>42346</v>
      </c>
      <c r="P155" s="63" t="n">
        <v>12</v>
      </c>
      <c r="Q155" s="63" t="n">
        <v>165</v>
      </c>
      <c r="R155" s="63" t="n">
        <v>30</v>
      </c>
      <c r="S155" s="144" t="s">
        <v>727</v>
      </c>
      <c r="U155" s="63" t="n">
        <v>15</v>
      </c>
      <c r="V155" s="63" t="n">
        <v>20</v>
      </c>
      <c r="W155" s="63" t="n">
        <v>32</v>
      </c>
      <c r="X155" s="63" t="n">
        <v>14</v>
      </c>
      <c r="Y155" s="63" t="n">
        <v>81</v>
      </c>
      <c r="Z155" s="186" t="n">
        <v>0.85</v>
      </c>
    </row>
    <row r="156" s="63" customFormat="true" ht="16" hidden="false" customHeight="false" outlineLevel="0" collapsed="false">
      <c r="A156" s="78" t="n">
        <v>160</v>
      </c>
      <c r="C156" s="187"/>
      <c r="K156" s="188" t="n">
        <v>0</v>
      </c>
      <c r="M156" s="63" t="s">
        <v>975</v>
      </c>
      <c r="N156" s="2"/>
      <c r="O156" s="187"/>
      <c r="S156" s="144"/>
    </row>
    <row r="157" s="63" customFormat="true" ht="16" hidden="false" customHeight="false" outlineLevel="0" collapsed="false">
      <c r="A157" s="78" t="n">
        <v>161</v>
      </c>
      <c r="B157" s="79"/>
      <c r="C157" s="187"/>
      <c r="K157" s="188" t="n">
        <v>0</v>
      </c>
      <c r="N157" s="2" t="s">
        <v>929</v>
      </c>
      <c r="O157" s="187" t="n">
        <v>42388</v>
      </c>
      <c r="P157" s="63" t="n">
        <v>12</v>
      </c>
      <c r="Q157" s="63" t="n">
        <v>150</v>
      </c>
      <c r="R157" s="63" t="n">
        <v>30</v>
      </c>
      <c r="S157" s="144" t="s">
        <v>780</v>
      </c>
      <c r="U157" s="63" t="n">
        <v>15</v>
      </c>
      <c r="V157" s="63" t="n">
        <v>20</v>
      </c>
      <c r="W157" s="63" t="n">
        <v>30</v>
      </c>
      <c r="X157" s="63" t="n">
        <v>6</v>
      </c>
      <c r="Y157" s="63" t="n">
        <v>71</v>
      </c>
    </row>
    <row r="158" s="63" customFormat="true" ht="16" hidden="false" customHeight="false" outlineLevel="0" collapsed="false">
      <c r="A158" s="78" t="n">
        <v>162</v>
      </c>
      <c r="B158" s="79"/>
      <c r="C158" s="187" t="n">
        <v>42068</v>
      </c>
      <c r="D158" s="190" t="s">
        <v>990</v>
      </c>
      <c r="J158" s="63" t="s">
        <v>991</v>
      </c>
      <c r="K158" s="188" t="n">
        <v>0</v>
      </c>
      <c r="N158" s="2" t="s">
        <v>929</v>
      </c>
      <c r="O158" s="187" t="n">
        <v>42466</v>
      </c>
      <c r="P158" s="63" t="n">
        <v>13</v>
      </c>
      <c r="Q158" s="63" t="n">
        <v>150</v>
      </c>
      <c r="R158" s="63" t="n">
        <v>30</v>
      </c>
      <c r="S158" s="144" t="s">
        <v>747</v>
      </c>
      <c r="U158" s="63" t="n">
        <v>13</v>
      </c>
      <c r="V158" s="63" t="n">
        <v>20</v>
      </c>
      <c r="W158" s="63" t="n">
        <v>26</v>
      </c>
      <c r="X158" s="63" t="n">
        <v>14</v>
      </c>
      <c r="Y158" s="63" t="n">
        <v>73</v>
      </c>
    </row>
    <row r="159" s="63" customFormat="true" ht="16" hidden="false" customHeight="false" outlineLevel="0" collapsed="false">
      <c r="A159" s="78" t="n">
        <v>163</v>
      </c>
      <c r="B159" s="79"/>
      <c r="C159" s="187" t="n">
        <v>42082</v>
      </c>
      <c r="D159" s="190" t="s">
        <v>992</v>
      </c>
      <c r="J159" s="63" t="s">
        <v>993</v>
      </c>
      <c r="K159" s="188" t="n">
        <v>0</v>
      </c>
      <c r="N159" s="2" t="s">
        <v>929</v>
      </c>
      <c r="O159" s="187" t="n">
        <v>42444</v>
      </c>
      <c r="P159" s="63" t="n">
        <v>13</v>
      </c>
      <c r="Q159" s="63" t="n">
        <v>130</v>
      </c>
      <c r="R159" s="63" t="n">
        <v>10</v>
      </c>
      <c r="S159" s="144" t="s">
        <v>770</v>
      </c>
      <c r="U159" s="63" t="n">
        <v>13</v>
      </c>
      <c r="V159" s="63" t="n">
        <v>16</v>
      </c>
      <c r="W159" s="63" t="n">
        <v>28</v>
      </c>
      <c r="X159" s="63" t="n">
        <v>8</v>
      </c>
      <c r="Y159" s="63" t="n">
        <v>65</v>
      </c>
    </row>
    <row r="160" s="63" customFormat="true" ht="16" hidden="false" customHeight="false" outlineLevel="0" collapsed="false">
      <c r="A160" s="78" t="n">
        <v>164</v>
      </c>
      <c r="B160" s="79"/>
      <c r="K160" s="188" t="n">
        <v>0</v>
      </c>
      <c r="N160" s="2" t="s">
        <v>929</v>
      </c>
      <c r="O160" s="187" t="n">
        <v>42438</v>
      </c>
      <c r="P160" s="63" t="n">
        <v>12</v>
      </c>
      <c r="Q160" s="63" t="n">
        <v>120</v>
      </c>
      <c r="R160" s="63" t="n">
        <v>20</v>
      </c>
      <c r="S160" s="144" t="s">
        <v>747</v>
      </c>
      <c r="U160" s="63" t="n">
        <v>13</v>
      </c>
      <c r="V160" s="63" t="n">
        <v>16</v>
      </c>
      <c r="W160" s="63" t="n">
        <v>22</v>
      </c>
      <c r="X160" s="63" t="n">
        <v>8</v>
      </c>
      <c r="Y160" s="63" t="n">
        <v>59</v>
      </c>
      <c r="AA160" s="191" t="s">
        <v>994</v>
      </c>
      <c r="AB160" s="191"/>
      <c r="AC160" s="191"/>
    </row>
    <row r="161" s="63" customFormat="true" ht="16" hidden="false" customHeight="false" outlineLevel="0" collapsed="false">
      <c r="A161" s="78" t="n">
        <v>165</v>
      </c>
      <c r="B161" s="79"/>
      <c r="C161" s="187"/>
      <c r="K161" s="188" t="n">
        <v>0</v>
      </c>
      <c r="N161" s="2" t="s">
        <v>929</v>
      </c>
      <c r="O161" s="187" t="n">
        <v>42437</v>
      </c>
      <c r="P161" s="63" t="n">
        <v>12</v>
      </c>
      <c r="Q161" s="63" t="n">
        <v>180</v>
      </c>
      <c r="R161" s="63" t="n">
        <v>60</v>
      </c>
      <c r="S161" s="144" t="s">
        <v>727</v>
      </c>
      <c r="U161" s="63" t="n">
        <v>15</v>
      </c>
      <c r="V161" s="63" t="n">
        <v>20</v>
      </c>
      <c r="W161" s="63" t="n">
        <v>34</v>
      </c>
      <c r="X161" s="63" t="n">
        <v>10</v>
      </c>
      <c r="Y161" s="63" t="n">
        <v>79</v>
      </c>
      <c r="Z161" s="186"/>
    </row>
    <row r="162" s="63" customFormat="true" ht="16" hidden="false" customHeight="false" outlineLevel="0" collapsed="false">
      <c r="A162" s="78" t="n">
        <v>166</v>
      </c>
      <c r="B162" s="79"/>
      <c r="K162" s="188" t="n">
        <v>0</v>
      </c>
      <c r="N162" s="2" t="s">
        <v>929</v>
      </c>
      <c r="O162" s="187" t="n">
        <v>42438</v>
      </c>
      <c r="P162" s="63" t="n">
        <v>12</v>
      </c>
      <c r="Q162" s="63" t="n">
        <v>140</v>
      </c>
      <c r="R162" s="63" t="n">
        <v>30</v>
      </c>
      <c r="S162" s="144" t="s">
        <v>747</v>
      </c>
      <c r="U162" s="63" t="n">
        <v>13</v>
      </c>
      <c r="V162" s="63" t="n">
        <v>20</v>
      </c>
      <c r="W162" s="63" t="n">
        <v>26</v>
      </c>
      <c r="X162" s="63" t="n">
        <v>10</v>
      </c>
      <c r="Y162" s="63" t="n">
        <v>69</v>
      </c>
      <c r="Z162" s="186"/>
    </row>
    <row r="163" s="63" customFormat="true" ht="16" hidden="false" customHeight="false" outlineLevel="0" collapsed="false">
      <c r="A163" s="78" t="n">
        <v>167</v>
      </c>
      <c r="B163" s="79"/>
      <c r="K163" s="188" t="n">
        <v>0</v>
      </c>
      <c r="N163" s="2" t="s">
        <v>929</v>
      </c>
      <c r="O163" s="187" t="n">
        <v>42487</v>
      </c>
      <c r="P163" s="63" t="n">
        <v>12</v>
      </c>
      <c r="Q163" s="63" t="n">
        <v>70</v>
      </c>
      <c r="R163" s="63" t="n">
        <v>0</v>
      </c>
      <c r="S163" s="134" t="s">
        <v>740</v>
      </c>
      <c r="U163" s="63" t="n">
        <v>10</v>
      </c>
      <c r="V163" s="63" t="n">
        <v>10</v>
      </c>
      <c r="W163" s="63" t="n">
        <v>16</v>
      </c>
      <c r="X163" s="63" t="n">
        <v>10</v>
      </c>
      <c r="Y163" s="63" t="n">
        <v>46</v>
      </c>
      <c r="Z163" s="186"/>
      <c r="AA163" s="16" t="s">
        <v>939</v>
      </c>
    </row>
    <row r="164" s="63" customFormat="true" ht="16" hidden="false" customHeight="false" outlineLevel="0" collapsed="false">
      <c r="A164" s="78" t="n">
        <v>168</v>
      </c>
      <c r="B164" s="79"/>
      <c r="K164" s="188" t="n">
        <v>0</v>
      </c>
      <c r="N164" s="2" t="s">
        <v>929</v>
      </c>
      <c r="O164" s="187" t="n">
        <v>42451</v>
      </c>
      <c r="P164" s="63" t="n">
        <v>12</v>
      </c>
      <c r="Q164" s="63" t="n">
        <v>140</v>
      </c>
      <c r="R164" s="63" t="n">
        <v>60</v>
      </c>
      <c r="S164" s="134" t="s">
        <v>740</v>
      </c>
      <c r="U164" s="63" t="n">
        <v>15</v>
      </c>
      <c r="V164" s="63" t="n">
        <v>20</v>
      </c>
      <c r="W164" s="63" t="n">
        <v>28</v>
      </c>
      <c r="X164" s="63" t="n">
        <v>14</v>
      </c>
      <c r="Y164" s="63" t="n">
        <v>77</v>
      </c>
      <c r="Z164" s="186"/>
    </row>
    <row r="165" s="63" customFormat="true" ht="16" hidden="false" customHeight="false" outlineLevel="0" collapsed="false">
      <c r="A165" s="78" t="n">
        <v>169</v>
      </c>
      <c r="B165" s="79"/>
      <c r="K165" s="188" t="n">
        <v>0</v>
      </c>
      <c r="M165" s="94" t="s">
        <v>975</v>
      </c>
      <c r="N165" s="2"/>
      <c r="O165" s="187"/>
      <c r="S165" s="144"/>
      <c r="AA165" s="187" t="n">
        <v>42094</v>
      </c>
      <c r="AB165" s="196" t="s">
        <v>995</v>
      </c>
    </row>
    <row r="166" s="63" customFormat="true" ht="16" hidden="false" customHeight="false" outlineLevel="0" collapsed="false">
      <c r="A166" s="78" t="n">
        <v>170</v>
      </c>
      <c r="B166" s="79"/>
      <c r="K166" s="188" t="n">
        <v>0</v>
      </c>
      <c r="M166" s="94"/>
      <c r="N166" s="2" t="s">
        <v>929</v>
      </c>
      <c r="O166" s="187" t="n">
        <v>42487</v>
      </c>
      <c r="P166" s="63" t="n">
        <v>12</v>
      </c>
      <c r="Q166" s="63" t="n">
        <v>130</v>
      </c>
      <c r="R166" s="63" t="n">
        <v>20</v>
      </c>
      <c r="S166" s="144" t="s">
        <v>747</v>
      </c>
      <c r="U166" s="63" t="n">
        <v>13</v>
      </c>
      <c r="V166" s="63" t="n">
        <v>18</v>
      </c>
      <c r="W166" s="63" t="n">
        <v>30</v>
      </c>
      <c r="X166" s="63" t="n">
        <v>15</v>
      </c>
      <c r="Y166" s="63" t="n">
        <f aca="false">SUM(U166:X166)</f>
        <v>76</v>
      </c>
      <c r="AA166" s="16" t="s">
        <v>928</v>
      </c>
    </row>
    <row r="167" s="63" customFormat="true" ht="16" hidden="false" customHeight="false" outlineLevel="0" collapsed="false">
      <c r="A167" s="78" t="n">
        <v>171</v>
      </c>
      <c r="B167" s="79"/>
      <c r="K167" s="188" t="n">
        <v>0</v>
      </c>
      <c r="M167" s="94"/>
      <c r="N167" s="2" t="s">
        <v>929</v>
      </c>
      <c r="O167" s="187" t="n">
        <v>42479</v>
      </c>
      <c r="P167" s="63" t="n">
        <v>12</v>
      </c>
      <c r="Q167" s="63" t="n">
        <v>150</v>
      </c>
      <c r="R167" s="63" t="n">
        <v>20</v>
      </c>
      <c r="S167" s="144" t="s">
        <v>780</v>
      </c>
      <c r="U167" s="63" t="n">
        <v>15</v>
      </c>
      <c r="V167" s="63" t="n">
        <v>20</v>
      </c>
      <c r="W167" s="63" t="n">
        <v>36</v>
      </c>
      <c r="X167" s="63" t="n">
        <v>10</v>
      </c>
      <c r="Y167" s="63" t="n">
        <f aca="false">SUM(U167:X167)</f>
        <v>81</v>
      </c>
      <c r="Z167" s="186"/>
      <c r="AA167" s="16" t="s">
        <v>935</v>
      </c>
    </row>
    <row r="168" s="63" customFormat="true" ht="16" hidden="false" customHeight="false" outlineLevel="0" collapsed="false">
      <c r="A168" s="78" t="n">
        <v>172</v>
      </c>
      <c r="B168" s="79"/>
      <c r="K168" s="188" t="n">
        <v>0</v>
      </c>
      <c r="M168" s="94" t="s">
        <v>975</v>
      </c>
      <c r="N168" s="2"/>
      <c r="O168" s="187"/>
      <c r="S168" s="144"/>
      <c r="Z168" s="186"/>
    </row>
    <row r="169" s="63" customFormat="true" ht="16" hidden="false" customHeight="false" outlineLevel="0" collapsed="false">
      <c r="A169" s="78" t="n">
        <v>173</v>
      </c>
      <c r="B169" s="79"/>
      <c r="C169" s="187"/>
      <c r="K169" s="188" t="n">
        <v>0</v>
      </c>
      <c r="M169" s="94" t="s">
        <v>975</v>
      </c>
      <c r="N169" s="16"/>
      <c r="O169" s="187"/>
      <c r="S169" s="144"/>
      <c r="Z169" s="186"/>
    </row>
    <row r="170" s="63" customFormat="true" ht="16" hidden="false" customHeight="false" outlineLevel="0" collapsed="false">
      <c r="A170" s="78" t="n">
        <v>174</v>
      </c>
      <c r="B170" s="79"/>
      <c r="C170" s="187"/>
      <c r="J170" s="187"/>
      <c r="K170" s="188" t="n">
        <v>0</v>
      </c>
      <c r="M170" s="94" t="s">
        <v>975</v>
      </c>
      <c r="N170" s="2"/>
      <c r="O170" s="187"/>
      <c r="S170" s="144"/>
      <c r="Z170" s="186"/>
    </row>
    <row r="171" s="63" customFormat="true" ht="16" hidden="false" customHeight="false" outlineLevel="0" collapsed="false">
      <c r="A171" s="78" t="n">
        <v>175</v>
      </c>
      <c r="K171" s="188" t="n">
        <v>0</v>
      </c>
      <c r="M171" s="94" t="s">
        <v>975</v>
      </c>
      <c r="N171" s="2"/>
      <c r="O171" s="187"/>
      <c r="S171" s="144"/>
    </row>
    <row r="172" s="63" customFormat="true" ht="16" hidden="false" customHeight="false" outlineLevel="0" collapsed="false">
      <c r="A172" s="78" t="n">
        <v>176</v>
      </c>
      <c r="K172" s="188" t="n">
        <v>0</v>
      </c>
      <c r="M172" s="94" t="s">
        <v>975</v>
      </c>
      <c r="N172" s="2"/>
      <c r="O172" s="187"/>
      <c r="S172" s="144"/>
    </row>
    <row r="173" s="63" customFormat="true" ht="16" hidden="false" customHeight="false" outlineLevel="0" collapsed="false">
      <c r="A173" s="78" t="n">
        <v>177</v>
      </c>
      <c r="K173" s="188" t="n">
        <v>0</v>
      </c>
      <c r="M173" s="94" t="s">
        <v>975</v>
      </c>
      <c r="N173" s="2"/>
      <c r="O173" s="187"/>
      <c r="S173" s="144"/>
    </row>
    <row r="174" s="63" customFormat="true" ht="16" hidden="false" customHeight="false" outlineLevel="0" collapsed="false">
      <c r="A174" s="78" t="n">
        <v>178</v>
      </c>
      <c r="K174" s="188" t="n">
        <v>0</v>
      </c>
      <c r="M174" s="94" t="s">
        <v>975</v>
      </c>
      <c r="N174" s="2"/>
      <c r="O174" s="187"/>
      <c r="S174" s="144"/>
    </row>
    <row r="175" s="63" customFormat="true" ht="16" hidden="false" customHeight="false" outlineLevel="0" collapsed="false">
      <c r="A175" s="78" t="n">
        <v>179</v>
      </c>
      <c r="K175" s="188" t="n">
        <v>0</v>
      </c>
      <c r="M175" s="94" t="s">
        <v>975</v>
      </c>
      <c r="N175" s="2"/>
      <c r="O175" s="187"/>
      <c r="S175" s="144"/>
    </row>
    <row r="176" s="63" customFormat="true" ht="16" hidden="false" customHeight="false" outlineLevel="0" collapsed="false">
      <c r="A176" s="78" t="n">
        <v>180</v>
      </c>
      <c r="K176" s="188" t="n">
        <v>0</v>
      </c>
      <c r="M176" s="94" t="s">
        <v>975</v>
      </c>
      <c r="N176" s="2"/>
      <c r="O176" s="187"/>
      <c r="S176" s="144"/>
    </row>
    <row r="177" s="63" customFormat="true" ht="16" hidden="false" customHeight="false" outlineLevel="0" collapsed="false">
      <c r="A177" s="78" t="n">
        <v>181</v>
      </c>
      <c r="K177" s="188" t="n">
        <v>0</v>
      </c>
      <c r="M177" s="94" t="s">
        <v>975</v>
      </c>
      <c r="N177" s="2" t="s">
        <v>926</v>
      </c>
      <c r="O177" s="187"/>
      <c r="S177" s="144"/>
    </row>
    <row r="178" s="63" customFormat="true" ht="16" hidden="false" customHeight="false" outlineLevel="0" collapsed="false">
      <c r="A178" s="78" t="n">
        <v>182</v>
      </c>
      <c r="K178" s="188" t="n">
        <v>0</v>
      </c>
      <c r="M178" s="94" t="s">
        <v>975</v>
      </c>
      <c r="N178" s="2"/>
      <c r="O178" s="187"/>
      <c r="S178" s="144"/>
    </row>
    <row r="179" s="63" customFormat="true" ht="16" hidden="false" customHeight="false" outlineLevel="0" collapsed="false">
      <c r="A179" s="78" t="n">
        <v>183</v>
      </c>
      <c r="K179" s="188" t="n">
        <v>0</v>
      </c>
      <c r="M179" s="94" t="s">
        <v>975</v>
      </c>
      <c r="N179" s="2"/>
      <c r="O179" s="187"/>
      <c r="S179" s="144"/>
    </row>
    <row r="180" s="63" customFormat="true" ht="16" hidden="false" customHeight="false" outlineLevel="0" collapsed="false">
      <c r="A180" s="78" t="n">
        <v>184</v>
      </c>
      <c r="K180" s="188" t="n">
        <v>0</v>
      </c>
      <c r="M180" s="94" t="s">
        <v>975</v>
      </c>
      <c r="N180" s="2"/>
      <c r="O180" s="187"/>
      <c r="S180" s="144"/>
    </row>
    <row r="181" s="63" customFormat="true" ht="16" hidden="false" customHeight="false" outlineLevel="0" collapsed="false">
      <c r="A181" s="78" t="n">
        <v>185</v>
      </c>
      <c r="K181" s="188" t="n">
        <v>0</v>
      </c>
      <c r="M181" s="94" t="s">
        <v>975</v>
      </c>
      <c r="N181" s="2"/>
      <c r="O181" s="187"/>
      <c r="S181" s="144"/>
    </row>
    <row r="182" s="63" customFormat="true" ht="16" hidden="false" customHeight="false" outlineLevel="0" collapsed="false">
      <c r="A182" s="78" t="n">
        <v>186</v>
      </c>
      <c r="K182" s="188" t="n">
        <v>0</v>
      </c>
      <c r="M182" s="94" t="s">
        <v>975</v>
      </c>
      <c r="N182" s="63" t="s">
        <v>926</v>
      </c>
      <c r="O182" s="187"/>
      <c r="S182" s="144"/>
    </row>
    <row r="183" s="63" customFormat="true" ht="16" hidden="false" customHeight="false" outlineLevel="0" collapsed="false">
      <c r="A183" s="78" t="n">
        <v>187</v>
      </c>
      <c r="K183" s="188" t="n">
        <v>0</v>
      </c>
      <c r="M183" s="94" t="s">
        <v>975</v>
      </c>
      <c r="N183" s="2"/>
      <c r="O183" s="187"/>
      <c r="S183" s="144"/>
    </row>
    <row r="184" s="63" customFormat="true" ht="16" hidden="false" customHeight="false" outlineLevel="0" collapsed="false">
      <c r="A184" s="78" t="n">
        <v>188</v>
      </c>
      <c r="K184" s="188" t="n">
        <v>0</v>
      </c>
      <c r="M184" s="86" t="s">
        <v>975</v>
      </c>
      <c r="N184" s="2"/>
      <c r="O184" s="187"/>
      <c r="S184" s="144"/>
    </row>
    <row r="185" s="63" customFormat="true" ht="16" hidden="false" customHeight="false" outlineLevel="0" collapsed="false">
      <c r="A185" s="78" t="n">
        <v>189</v>
      </c>
      <c r="K185" s="188" t="n">
        <v>0</v>
      </c>
      <c r="M185" s="86" t="s">
        <v>975</v>
      </c>
      <c r="N185" s="2"/>
      <c r="S185" s="144"/>
    </row>
    <row r="186" s="63" customFormat="true" ht="16" hidden="false" customHeight="false" outlineLevel="0" collapsed="false">
      <c r="A186" s="78" t="n">
        <v>190</v>
      </c>
      <c r="K186" s="188" t="n">
        <v>0</v>
      </c>
      <c r="M186" s="86" t="s">
        <v>975</v>
      </c>
      <c r="N186" s="2"/>
      <c r="S186" s="144"/>
    </row>
    <row r="187" s="63" customFormat="true" ht="16" hidden="false" customHeight="false" outlineLevel="0" collapsed="false">
      <c r="A187" s="78" t="n">
        <v>191</v>
      </c>
      <c r="K187" s="188" t="n">
        <v>0</v>
      </c>
      <c r="M187" s="86" t="s">
        <v>975</v>
      </c>
      <c r="N187" s="16"/>
      <c r="S187" s="144"/>
    </row>
    <row r="188" s="63" customFormat="true" ht="16" hidden="false" customHeight="false" outlineLevel="0" collapsed="false">
      <c r="A188" s="1" t="n">
        <v>192</v>
      </c>
      <c r="B188" s="197" t="s">
        <v>457</v>
      </c>
      <c r="C188" s="2"/>
      <c r="D188" s="2"/>
      <c r="E188" s="2"/>
      <c r="F188" s="2"/>
      <c r="G188" s="2"/>
      <c r="H188" s="2"/>
      <c r="I188" s="2"/>
      <c r="J188" s="2"/>
      <c r="K188" s="188" t="n">
        <v>0</v>
      </c>
      <c r="L188" s="2"/>
      <c r="M188" s="2"/>
      <c r="N188" s="2" t="s">
        <v>929</v>
      </c>
      <c r="O188" s="28" t="n">
        <v>42014</v>
      </c>
      <c r="P188" s="34" t="n">
        <v>24</v>
      </c>
      <c r="Q188" s="34" t="n">
        <v>145</v>
      </c>
      <c r="R188" s="34" t="n">
        <v>-20</v>
      </c>
      <c r="S188" s="144" t="s">
        <v>727</v>
      </c>
      <c r="T188" s="2"/>
      <c r="U188" s="27" t="n">
        <v>10</v>
      </c>
      <c r="V188" s="27" t="n">
        <v>16</v>
      </c>
      <c r="W188" s="27" t="n">
        <v>22</v>
      </c>
      <c r="X188" s="34" t="n">
        <v>10</v>
      </c>
      <c r="Y188" s="27" t="n">
        <v>58</v>
      </c>
      <c r="Z188" s="198" t="n">
        <v>0.8</v>
      </c>
      <c r="AA188" s="2"/>
      <c r="AB188" s="2"/>
      <c r="AC188" s="2"/>
      <c r="AD188" s="2"/>
      <c r="AE188" s="2"/>
    </row>
    <row r="189" s="63" customFormat="true" ht="16" hidden="false" customHeight="false" outlineLevel="0" collapsed="false">
      <c r="A189" s="78" t="n">
        <v>193</v>
      </c>
      <c r="B189" s="79" t="s">
        <v>460</v>
      </c>
      <c r="C189" s="17" t="n">
        <v>41395</v>
      </c>
      <c r="D189" s="47" t="s">
        <v>951</v>
      </c>
      <c r="E189" s="2"/>
      <c r="F189" s="2"/>
      <c r="G189" s="2"/>
      <c r="H189" s="2"/>
      <c r="I189" s="17" t="n">
        <v>41696</v>
      </c>
      <c r="J189" s="23" t="s">
        <v>996</v>
      </c>
      <c r="K189" s="188" t="n">
        <v>0</v>
      </c>
      <c r="L189" s="2"/>
      <c r="M189" s="2"/>
      <c r="N189" s="2"/>
      <c r="O189" s="199" t="s">
        <v>997</v>
      </c>
      <c r="P189" s="143"/>
      <c r="Q189" s="143"/>
      <c r="R189" s="143"/>
      <c r="S189" s="145"/>
      <c r="T189" s="2"/>
      <c r="U189" s="143"/>
      <c r="V189" s="143"/>
      <c r="W189" s="143"/>
      <c r="X189" s="143"/>
      <c r="Y189" s="143"/>
      <c r="Z189" s="16"/>
      <c r="AA189" s="2"/>
      <c r="AB189" s="2"/>
      <c r="AC189" s="2"/>
      <c r="AD189" s="2"/>
      <c r="AE189" s="2"/>
    </row>
    <row r="190" s="63" customFormat="true" ht="16" hidden="false" customHeight="false" outlineLevel="0" collapsed="false">
      <c r="A190" s="78" t="n">
        <v>194</v>
      </c>
      <c r="B190" s="1" t="s">
        <v>462</v>
      </c>
      <c r="C190" s="20"/>
      <c r="D190" s="16"/>
      <c r="E190" s="16"/>
      <c r="F190" s="16"/>
      <c r="G190" s="16"/>
      <c r="H190" s="16"/>
      <c r="I190" s="16"/>
      <c r="J190" s="16"/>
      <c r="K190" s="188" t="n">
        <v>0</v>
      </c>
      <c r="L190" s="2"/>
      <c r="M190" s="2"/>
      <c r="N190" s="2" t="s">
        <v>929</v>
      </c>
      <c r="O190" s="199" t="s">
        <v>997</v>
      </c>
      <c r="P190" s="143"/>
      <c r="Q190" s="143"/>
      <c r="R190" s="143"/>
      <c r="S190" s="145"/>
      <c r="T190" s="2"/>
      <c r="U190" s="143"/>
      <c r="V190" s="143"/>
      <c r="W190" s="143"/>
      <c r="X190" s="143"/>
      <c r="Y190" s="143"/>
      <c r="Z190" s="184"/>
      <c r="AA190" s="2"/>
      <c r="AB190" s="2"/>
      <c r="AC190" s="2"/>
      <c r="AD190" s="2"/>
      <c r="AE190" s="2"/>
    </row>
    <row r="191" s="63" customFormat="true" ht="16" hidden="false" customHeight="false" outlineLevel="0" collapsed="false">
      <c r="A191" s="78" t="n">
        <v>195</v>
      </c>
      <c r="B191" s="1" t="s">
        <v>465</v>
      </c>
      <c r="C191" s="17"/>
      <c r="D191" s="2"/>
      <c r="E191" s="2"/>
      <c r="F191" s="2"/>
      <c r="G191" s="2"/>
      <c r="H191" s="2"/>
      <c r="I191" s="2"/>
      <c r="J191" s="2"/>
      <c r="K191" s="188" t="n">
        <v>0</v>
      </c>
      <c r="L191" s="2"/>
      <c r="M191" s="2"/>
      <c r="N191" s="2" t="s">
        <v>228</v>
      </c>
      <c r="O191" s="17" t="n">
        <v>41618</v>
      </c>
      <c r="P191" s="2" t="n">
        <v>3</v>
      </c>
      <c r="Q191" s="2" t="n">
        <v>90</v>
      </c>
      <c r="R191" s="2" t="n">
        <v>20</v>
      </c>
      <c r="S191" s="134" t="s">
        <v>727</v>
      </c>
      <c r="T191" s="2"/>
      <c r="U191" s="16" t="n">
        <v>10</v>
      </c>
      <c r="V191" s="16" t="n">
        <v>12</v>
      </c>
      <c r="W191" s="16" t="n">
        <v>12</v>
      </c>
      <c r="X191" s="16" t="n">
        <v>8</v>
      </c>
      <c r="Y191" s="16" t="n">
        <v>42</v>
      </c>
      <c r="Z191" s="184"/>
      <c r="AA191" s="2"/>
      <c r="AB191" s="2"/>
      <c r="AC191" s="2"/>
      <c r="AD191" s="2"/>
      <c r="AE191" s="2"/>
    </row>
    <row r="192" s="63" customFormat="true" ht="16" hidden="false" customHeight="false" outlineLevel="0" collapsed="false">
      <c r="A192" s="78" t="n">
        <v>196</v>
      </c>
      <c r="B192" s="1" t="s">
        <v>468</v>
      </c>
      <c r="C192" s="2"/>
      <c r="D192" s="2"/>
      <c r="E192" s="2"/>
      <c r="F192" s="2"/>
      <c r="G192" s="2"/>
      <c r="H192" s="2"/>
      <c r="I192" s="2"/>
      <c r="J192" s="2"/>
      <c r="K192" s="188" t="n">
        <v>0</v>
      </c>
      <c r="L192" s="2"/>
      <c r="M192" s="2"/>
      <c r="N192" s="2" t="s">
        <v>929</v>
      </c>
      <c r="O192" s="17" t="n">
        <v>42299</v>
      </c>
      <c r="P192" s="2" t="n">
        <v>24</v>
      </c>
      <c r="Q192" s="2" t="n">
        <v>150</v>
      </c>
      <c r="R192" s="2" t="n">
        <v>45</v>
      </c>
      <c r="S192" s="134" t="s">
        <v>727</v>
      </c>
      <c r="T192" s="2"/>
      <c r="U192" s="16" t="n">
        <v>15</v>
      </c>
      <c r="V192" s="2" t="n">
        <v>20</v>
      </c>
      <c r="W192" s="2" t="n">
        <v>24</v>
      </c>
      <c r="X192" s="2" t="n">
        <v>16</v>
      </c>
      <c r="Y192" s="16" t="n">
        <v>75</v>
      </c>
      <c r="Z192" s="177" t="n">
        <v>0.75</v>
      </c>
      <c r="AA192" s="2"/>
      <c r="AB192" s="2"/>
      <c r="AC192" s="2"/>
      <c r="AD192" s="2"/>
      <c r="AE192" s="2"/>
    </row>
    <row r="193" s="63" customFormat="true" ht="16" hidden="false" customHeight="false" outlineLevel="0" collapsed="false">
      <c r="A193" s="78" t="n">
        <v>197</v>
      </c>
      <c r="B193" s="1" t="s">
        <v>471</v>
      </c>
      <c r="C193" s="2"/>
      <c r="D193" s="2"/>
      <c r="E193" s="2"/>
      <c r="F193" s="2"/>
      <c r="G193" s="2"/>
      <c r="H193" s="2"/>
      <c r="I193" s="2"/>
      <c r="J193" s="2"/>
      <c r="K193" s="188" t="n">
        <v>0</v>
      </c>
      <c r="L193" s="2"/>
      <c r="M193" s="2"/>
      <c r="N193" s="2" t="s">
        <v>926</v>
      </c>
      <c r="O193" s="17" t="n">
        <v>41967</v>
      </c>
      <c r="P193" s="2" t="n">
        <v>12</v>
      </c>
      <c r="Q193" s="2" t="n">
        <v>120</v>
      </c>
      <c r="R193" s="16" t="n">
        <v>40</v>
      </c>
      <c r="S193" s="134" t="s">
        <v>727</v>
      </c>
      <c r="T193" s="2"/>
      <c r="U193" s="16" t="n">
        <v>12</v>
      </c>
      <c r="V193" s="16" t="n">
        <v>16</v>
      </c>
      <c r="W193" s="16" t="n">
        <v>18</v>
      </c>
      <c r="X193" s="16" t="n">
        <v>10</v>
      </c>
      <c r="Y193" s="144" t="n">
        <v>56</v>
      </c>
      <c r="Z193" s="16"/>
      <c r="AA193" s="2"/>
      <c r="AB193" s="2"/>
      <c r="AC193" s="2"/>
      <c r="AD193" s="2"/>
      <c r="AE193" s="2"/>
    </row>
    <row r="194" customFormat="false" ht="16" hidden="false" customHeight="false" outlineLevel="0" collapsed="false">
      <c r="A194" s="200" t="n">
        <v>198</v>
      </c>
      <c r="B194" s="200" t="s">
        <v>473</v>
      </c>
      <c r="C194" s="201" t="n">
        <v>41648</v>
      </c>
      <c r="D194" s="22" t="s">
        <v>998</v>
      </c>
      <c r="E194" s="22"/>
      <c r="F194" s="22"/>
      <c r="G194" s="22"/>
      <c r="H194" s="22"/>
      <c r="I194" s="22"/>
      <c r="J194" s="22" t="s">
        <v>999</v>
      </c>
      <c r="K194" s="202" t="n">
        <v>1</v>
      </c>
      <c r="L194" s="22" t="s">
        <v>1000</v>
      </c>
      <c r="M194" s="22"/>
      <c r="N194" s="16" t="s">
        <v>929</v>
      </c>
      <c r="O194" s="201" t="n">
        <v>41933</v>
      </c>
      <c r="P194" s="22" t="n">
        <v>12</v>
      </c>
      <c r="Q194" s="22" t="n">
        <v>80</v>
      </c>
      <c r="R194" s="22" t="n">
        <v>30</v>
      </c>
      <c r="S194" s="203" t="s">
        <v>727</v>
      </c>
      <c r="T194" s="22"/>
      <c r="U194" s="22" t="n">
        <v>8</v>
      </c>
      <c r="V194" s="22" t="n">
        <v>12</v>
      </c>
      <c r="W194" s="22" t="n">
        <v>20</v>
      </c>
      <c r="X194" s="22" t="n">
        <v>4</v>
      </c>
      <c r="Y194" s="22" t="n">
        <v>44</v>
      </c>
      <c r="Z194" s="22"/>
      <c r="AA194" s="22" t="s">
        <v>1001</v>
      </c>
      <c r="AB194" s="22"/>
      <c r="AC194" s="22"/>
      <c r="AD194" s="22"/>
      <c r="AE194" s="22"/>
    </row>
    <row r="195" customFormat="false" ht="16" hidden="false" customHeight="false" outlineLevel="0" collapsed="false">
      <c r="A195" s="78" t="n">
        <v>199</v>
      </c>
      <c r="B195" s="1" t="s">
        <v>477</v>
      </c>
      <c r="K195" s="160" t="n">
        <v>0</v>
      </c>
      <c r="N195" s="16" t="s">
        <v>929</v>
      </c>
      <c r="O195" s="17" t="n">
        <v>41942</v>
      </c>
      <c r="P195" s="2" t="n">
        <v>12</v>
      </c>
      <c r="Q195" s="2" t="n">
        <v>80</v>
      </c>
      <c r="R195" s="2" t="n">
        <v>10</v>
      </c>
      <c r="S195" s="134" t="s">
        <v>727</v>
      </c>
      <c r="U195" s="2" t="n">
        <v>10</v>
      </c>
      <c r="V195" s="2" t="n">
        <v>13</v>
      </c>
      <c r="W195" s="2" t="n">
        <v>10</v>
      </c>
      <c r="X195" s="16" t="n">
        <v>10</v>
      </c>
      <c r="Y195" s="16" t="n">
        <v>43</v>
      </c>
    </row>
    <row r="196" customFormat="false" ht="16" hidden="false" customHeight="false" outlineLevel="0" collapsed="false">
      <c r="A196" s="78" t="n">
        <v>200</v>
      </c>
      <c r="B196" s="1" t="s">
        <v>480</v>
      </c>
      <c r="K196" s="160" t="n">
        <v>0</v>
      </c>
      <c r="N196" s="16" t="s">
        <v>929</v>
      </c>
      <c r="O196" s="17" t="n">
        <v>41666</v>
      </c>
      <c r="P196" s="2" t="n">
        <v>12</v>
      </c>
      <c r="Q196" s="2" t="n">
        <v>130</v>
      </c>
      <c r="R196" s="2" t="n">
        <v>0</v>
      </c>
      <c r="S196" s="134" t="s">
        <v>727</v>
      </c>
      <c r="U196" s="2" t="n">
        <v>13</v>
      </c>
      <c r="V196" s="2" t="n">
        <v>12</v>
      </c>
      <c r="W196" s="16" t="n">
        <v>22</v>
      </c>
      <c r="X196" s="16" t="n">
        <v>8</v>
      </c>
      <c r="Y196" s="16" t="n">
        <v>55</v>
      </c>
    </row>
    <row r="197" customFormat="false" ht="16" hidden="false" customHeight="false" outlineLevel="0" collapsed="false">
      <c r="A197" s="78" t="n">
        <v>201</v>
      </c>
      <c r="B197" s="1" t="s">
        <v>482</v>
      </c>
      <c r="K197" s="160" t="n">
        <v>0</v>
      </c>
      <c r="N197" s="16" t="s">
        <v>929</v>
      </c>
      <c r="O197" s="17" t="n">
        <v>41956</v>
      </c>
      <c r="P197" s="2" t="n">
        <v>12</v>
      </c>
      <c r="Q197" s="2" t="n">
        <v>140</v>
      </c>
      <c r="R197" s="2" t="n">
        <v>30</v>
      </c>
      <c r="S197" s="134" t="s">
        <v>740</v>
      </c>
      <c r="U197" s="16" t="n">
        <v>15</v>
      </c>
      <c r="V197" s="144" t="n">
        <v>18</v>
      </c>
      <c r="W197" s="16" t="n">
        <v>24</v>
      </c>
      <c r="X197" s="16" t="n">
        <v>14</v>
      </c>
      <c r="Y197" s="16" t="n">
        <v>71</v>
      </c>
      <c r="Z197" s="177" t="n">
        <v>0.75</v>
      </c>
      <c r="AA197" s="2" t="s">
        <v>928</v>
      </c>
    </row>
    <row r="198" customFormat="false" ht="16" hidden="false" customHeight="false" outlineLevel="0" collapsed="false">
      <c r="A198" s="78" t="n">
        <v>202</v>
      </c>
      <c r="B198" s="1" t="s">
        <v>487</v>
      </c>
      <c r="K198" s="160" t="n">
        <v>0</v>
      </c>
      <c r="N198" s="2" t="s">
        <v>929</v>
      </c>
      <c r="O198" s="17" t="n">
        <v>41988</v>
      </c>
      <c r="P198" s="2" t="n">
        <v>12</v>
      </c>
      <c r="Q198" s="2" t="n">
        <v>140</v>
      </c>
      <c r="R198" s="2" t="n">
        <v>40</v>
      </c>
      <c r="S198" s="134" t="s">
        <v>747</v>
      </c>
      <c r="U198" s="16" t="n">
        <v>15</v>
      </c>
      <c r="V198" s="144" t="n">
        <v>18</v>
      </c>
      <c r="W198" s="16" t="n">
        <v>26</v>
      </c>
      <c r="X198" s="16" t="n">
        <v>16</v>
      </c>
      <c r="Y198" s="16" t="n">
        <v>75</v>
      </c>
    </row>
    <row r="199" customFormat="false" ht="16" hidden="false" customHeight="false" outlineLevel="0" collapsed="false">
      <c r="A199" s="78" t="n">
        <v>203</v>
      </c>
      <c r="B199" s="1" t="s">
        <v>490</v>
      </c>
      <c r="K199" s="160" t="n">
        <v>0</v>
      </c>
      <c r="N199" s="2" t="s">
        <v>929</v>
      </c>
      <c r="O199" s="17" t="n">
        <v>42388</v>
      </c>
      <c r="P199" s="2" t="n">
        <v>24</v>
      </c>
      <c r="Q199" s="2" t="n">
        <v>150</v>
      </c>
      <c r="R199" s="2" t="n">
        <v>10</v>
      </c>
      <c r="S199" s="134" t="s">
        <v>747</v>
      </c>
      <c r="U199" s="16" t="n">
        <v>15</v>
      </c>
      <c r="V199" s="16" t="n">
        <v>20</v>
      </c>
      <c r="W199" s="16" t="n">
        <v>32</v>
      </c>
      <c r="X199" s="16" t="n">
        <v>16</v>
      </c>
      <c r="Y199" s="16" t="n">
        <v>83</v>
      </c>
      <c r="Z199" s="184" t="n">
        <v>0.8</v>
      </c>
    </row>
    <row r="200" s="22" customFormat="true" ht="16" hidden="false" customHeight="false" outlineLevel="0" collapsed="false">
      <c r="A200" s="78" t="n">
        <v>204</v>
      </c>
      <c r="B200" s="1" t="s">
        <v>493</v>
      </c>
      <c r="C200" s="2"/>
      <c r="D200" s="2"/>
      <c r="E200" s="2"/>
      <c r="F200" s="2"/>
      <c r="G200" s="2"/>
      <c r="H200" s="2"/>
      <c r="I200" s="2"/>
      <c r="J200" s="2"/>
      <c r="K200" s="160" t="n">
        <v>0</v>
      </c>
      <c r="L200" s="2"/>
      <c r="M200" s="2"/>
      <c r="N200" s="2" t="s">
        <v>929</v>
      </c>
      <c r="O200" s="17" t="n">
        <v>42051</v>
      </c>
      <c r="P200" s="2" t="n">
        <v>12</v>
      </c>
      <c r="Q200" s="2" t="n">
        <v>160</v>
      </c>
      <c r="R200" s="2" t="n">
        <v>40</v>
      </c>
      <c r="S200" s="134" t="s">
        <v>747</v>
      </c>
      <c r="T200" s="2"/>
      <c r="U200" s="16" t="n">
        <v>6</v>
      </c>
      <c r="V200" s="16" t="n">
        <v>20</v>
      </c>
      <c r="W200" s="16" t="n">
        <v>32</v>
      </c>
      <c r="X200" s="16" t="n">
        <v>10</v>
      </c>
      <c r="Y200" s="16" t="n">
        <v>68</v>
      </c>
      <c r="Z200" s="16"/>
      <c r="AA200" s="2"/>
      <c r="AB200" s="2"/>
      <c r="AC200" s="2"/>
      <c r="AD200" s="2"/>
      <c r="AE200" s="2"/>
    </row>
    <row r="201" customFormat="false" ht="16" hidden="false" customHeight="false" outlineLevel="0" collapsed="false">
      <c r="A201" s="78" t="n">
        <v>205</v>
      </c>
      <c r="B201" s="1" t="s">
        <v>497</v>
      </c>
      <c r="K201" s="160" t="n">
        <v>0</v>
      </c>
      <c r="N201" s="2" t="s">
        <v>929</v>
      </c>
      <c r="O201" s="17" t="n">
        <v>42124</v>
      </c>
      <c r="P201" s="2" t="n">
        <v>12</v>
      </c>
      <c r="Q201" s="16" t="n">
        <v>150</v>
      </c>
      <c r="R201" s="16" t="n">
        <v>40</v>
      </c>
      <c r="S201" s="144" t="s">
        <v>747</v>
      </c>
      <c r="U201" s="16" t="n">
        <v>15</v>
      </c>
      <c r="V201" s="16" t="n">
        <v>18</v>
      </c>
      <c r="W201" s="16" t="n">
        <v>26</v>
      </c>
      <c r="X201" s="16" t="n">
        <v>5</v>
      </c>
      <c r="Y201" s="16" t="n">
        <v>64</v>
      </c>
      <c r="Z201" s="16"/>
    </row>
    <row r="202" customFormat="false" ht="16" hidden="false" customHeight="false" outlineLevel="0" collapsed="false">
      <c r="A202" s="78" t="n">
        <v>206</v>
      </c>
      <c r="B202" s="1" t="s">
        <v>501</v>
      </c>
      <c r="K202" s="160" t="n">
        <v>0</v>
      </c>
      <c r="N202" s="2" t="s">
        <v>929</v>
      </c>
      <c r="O202" s="17" t="n">
        <v>42114</v>
      </c>
      <c r="P202" s="2" t="n">
        <v>12</v>
      </c>
      <c r="Q202" s="2" t="n">
        <v>130</v>
      </c>
      <c r="R202" s="2" t="n">
        <v>30</v>
      </c>
      <c r="S202" s="134" t="s">
        <v>747</v>
      </c>
      <c r="U202" s="16" t="n">
        <v>15</v>
      </c>
      <c r="V202" s="144" t="n">
        <v>14</v>
      </c>
      <c r="W202" s="16" t="n">
        <v>26</v>
      </c>
      <c r="X202" s="16" t="n">
        <v>8</v>
      </c>
      <c r="Y202" s="16" t="n">
        <v>63</v>
      </c>
      <c r="Z202" s="184" t="n">
        <v>0.8</v>
      </c>
    </row>
    <row r="203" customFormat="false" ht="16" hidden="false" customHeight="false" outlineLevel="0" collapsed="false">
      <c r="A203" s="78" t="n">
        <v>207</v>
      </c>
      <c r="B203" s="1" t="s">
        <v>503</v>
      </c>
      <c r="K203" s="160" t="n">
        <v>0</v>
      </c>
      <c r="N203" s="2" t="s">
        <v>929</v>
      </c>
      <c r="O203" s="17" t="n">
        <v>42121</v>
      </c>
      <c r="P203" s="2" t="n">
        <v>12</v>
      </c>
      <c r="Q203" s="2" t="n">
        <v>150</v>
      </c>
      <c r="R203" s="2" t="n">
        <v>30</v>
      </c>
      <c r="S203" s="134" t="s">
        <v>740</v>
      </c>
      <c r="U203" s="16" t="n">
        <v>6</v>
      </c>
      <c r="V203" s="16" t="n">
        <v>14</v>
      </c>
      <c r="W203" s="16" t="n">
        <v>32</v>
      </c>
      <c r="X203" s="16" t="n">
        <v>14</v>
      </c>
      <c r="Y203" s="16" t="n">
        <v>66</v>
      </c>
      <c r="Z203" s="16"/>
    </row>
    <row r="204" customFormat="false" ht="16" hidden="false" customHeight="false" outlineLevel="0" collapsed="false">
      <c r="A204" s="78" t="n">
        <v>208</v>
      </c>
      <c r="B204" s="1" t="s">
        <v>505</v>
      </c>
      <c r="K204" s="160" t="n">
        <v>0</v>
      </c>
      <c r="N204" s="2" t="s">
        <v>929</v>
      </c>
      <c r="O204" s="17" t="n">
        <v>42486</v>
      </c>
      <c r="P204" s="2" t="n">
        <v>24</v>
      </c>
      <c r="Q204" s="2" t="n">
        <v>140</v>
      </c>
      <c r="R204" s="2" t="n">
        <v>40</v>
      </c>
      <c r="S204" s="134" t="s">
        <v>727</v>
      </c>
      <c r="U204" s="16" t="n">
        <v>10</v>
      </c>
      <c r="V204" s="16" t="n">
        <v>14</v>
      </c>
      <c r="W204" s="16" t="n">
        <v>42</v>
      </c>
      <c r="X204" s="16" t="n">
        <v>1</v>
      </c>
      <c r="Y204" s="16" t="n">
        <v>67</v>
      </c>
      <c r="Z204" s="184" t="n">
        <v>0.7</v>
      </c>
    </row>
    <row r="205" customFormat="false" ht="16" hidden="false" customHeight="false" outlineLevel="0" collapsed="false">
      <c r="A205" s="200" t="n">
        <v>209</v>
      </c>
      <c r="B205" s="200" t="s">
        <v>509</v>
      </c>
      <c r="C205" s="201" t="n">
        <v>41946</v>
      </c>
      <c r="D205" s="22" t="s">
        <v>1002</v>
      </c>
      <c r="E205" s="22"/>
      <c r="F205" s="201" t="n">
        <v>42383</v>
      </c>
      <c r="G205" s="22" t="s">
        <v>1003</v>
      </c>
      <c r="H205" s="22" t="s">
        <v>1004</v>
      </c>
      <c r="I205" s="22" t="s">
        <v>1005</v>
      </c>
      <c r="J205" s="22" t="s">
        <v>1006</v>
      </c>
      <c r="K205" s="202" t="n">
        <v>1</v>
      </c>
      <c r="L205" s="22" t="s">
        <v>1007</v>
      </c>
      <c r="M205" s="22"/>
      <c r="N205" s="2" t="s">
        <v>929</v>
      </c>
      <c r="O205" s="20" t="n">
        <v>42451</v>
      </c>
      <c r="P205" s="16" t="n">
        <v>22</v>
      </c>
      <c r="Q205" s="143"/>
      <c r="R205" s="143" t="s">
        <v>1008</v>
      </c>
      <c r="S205" s="145"/>
      <c r="T205" s="143"/>
      <c r="U205" s="143"/>
      <c r="V205" s="143"/>
      <c r="W205" s="143"/>
      <c r="X205" s="143"/>
      <c r="Y205" s="16"/>
      <c r="Z205" s="16"/>
      <c r="AA205" s="22" t="s">
        <v>1001</v>
      </c>
      <c r="AB205" s="22"/>
      <c r="AC205" s="204" t="s">
        <v>1009</v>
      </c>
      <c r="AD205" s="204"/>
      <c r="AE205" s="204"/>
    </row>
    <row r="206" customFormat="false" ht="16" hidden="false" customHeight="false" outlineLevel="0" collapsed="false">
      <c r="A206" s="78" t="n">
        <v>210</v>
      </c>
      <c r="B206" s="1" t="s">
        <v>511</v>
      </c>
      <c r="C206" s="17"/>
      <c r="K206" s="160" t="n">
        <v>0</v>
      </c>
      <c r="N206" s="2" t="s">
        <v>929</v>
      </c>
      <c r="O206" s="17" t="n">
        <v>41984</v>
      </c>
      <c r="P206" s="2" t="n">
        <v>6</v>
      </c>
      <c r="Q206" s="16" t="n">
        <v>140</v>
      </c>
      <c r="R206" s="16" t="n">
        <v>40</v>
      </c>
      <c r="S206" s="134" t="s">
        <v>727</v>
      </c>
      <c r="U206" s="16" t="n">
        <v>15</v>
      </c>
      <c r="V206" s="16" t="n">
        <v>20</v>
      </c>
      <c r="W206" s="16" t="n">
        <v>22</v>
      </c>
      <c r="X206" s="16" t="n">
        <v>4</v>
      </c>
      <c r="Y206" s="16" t="n">
        <v>61</v>
      </c>
      <c r="Z206" s="16"/>
    </row>
    <row r="207" customFormat="false" ht="16" hidden="false" customHeight="false" outlineLevel="0" collapsed="false">
      <c r="A207" s="78" t="n">
        <v>211</v>
      </c>
      <c r="B207" s="1" t="s">
        <v>514</v>
      </c>
      <c r="K207" s="160" t="n">
        <v>0</v>
      </c>
      <c r="N207" s="2" t="s">
        <v>929</v>
      </c>
      <c r="O207" s="17" t="n">
        <v>41940</v>
      </c>
      <c r="P207" s="2" t="n">
        <v>3</v>
      </c>
      <c r="Q207" s="2" t="n">
        <v>120</v>
      </c>
      <c r="R207" s="2" t="n">
        <v>10</v>
      </c>
      <c r="S207" s="134" t="s">
        <v>727</v>
      </c>
      <c r="U207" s="16" t="n">
        <v>15</v>
      </c>
      <c r="V207" s="2" t="n">
        <v>14</v>
      </c>
      <c r="W207" s="16" t="n">
        <v>16</v>
      </c>
      <c r="X207" s="16" t="n">
        <v>10</v>
      </c>
      <c r="Y207" s="16" t="n">
        <v>55</v>
      </c>
      <c r="Z207" s="16"/>
    </row>
    <row r="208" customFormat="false" ht="16" hidden="false" customHeight="false" outlineLevel="0" collapsed="false">
      <c r="A208" s="78" t="n">
        <v>212</v>
      </c>
      <c r="B208" s="1" t="s">
        <v>517</v>
      </c>
      <c r="K208" s="160" t="n">
        <v>0</v>
      </c>
      <c r="N208" s="2" t="s">
        <v>929</v>
      </c>
      <c r="O208" s="17" t="n">
        <v>41975</v>
      </c>
      <c r="P208" s="2" t="n">
        <v>3</v>
      </c>
      <c r="Q208" s="2" t="n">
        <v>110</v>
      </c>
      <c r="R208" s="2" t="n">
        <v>20</v>
      </c>
      <c r="S208" s="134" t="s">
        <v>727</v>
      </c>
      <c r="U208" s="16" t="n">
        <v>15</v>
      </c>
      <c r="V208" s="2" t="n">
        <v>14</v>
      </c>
      <c r="W208" s="16" t="n">
        <v>16</v>
      </c>
      <c r="X208" s="16" t="n">
        <v>12</v>
      </c>
      <c r="Y208" s="16" t="n">
        <v>57</v>
      </c>
      <c r="Z208" s="184" t="n">
        <v>0.9</v>
      </c>
    </row>
    <row r="209" customFormat="false" ht="16" hidden="false" customHeight="false" outlineLevel="0" collapsed="false">
      <c r="A209" s="78" t="n">
        <v>213</v>
      </c>
      <c r="B209" s="1" t="s">
        <v>519</v>
      </c>
      <c r="C209" s="17"/>
      <c r="F209" s="17" t="n">
        <v>42139</v>
      </c>
      <c r="G209" s="2" t="s">
        <v>1010</v>
      </c>
      <c r="K209" s="160" t="n">
        <v>0</v>
      </c>
      <c r="N209" s="2" t="s">
        <v>929</v>
      </c>
      <c r="O209" s="17" t="n">
        <v>42254</v>
      </c>
      <c r="P209" s="2" t="n">
        <v>9</v>
      </c>
      <c r="Q209" s="2" t="n">
        <v>80</v>
      </c>
      <c r="R209" s="2" t="n">
        <v>20</v>
      </c>
      <c r="S209" s="134" t="s">
        <v>727</v>
      </c>
      <c r="U209" s="16" t="n">
        <v>10</v>
      </c>
      <c r="V209" s="2" t="n">
        <v>12</v>
      </c>
      <c r="W209" s="16" t="n">
        <v>12</v>
      </c>
      <c r="X209" s="16" t="n">
        <v>5</v>
      </c>
      <c r="Y209" s="16" t="n">
        <v>39</v>
      </c>
      <c r="Z209" s="16"/>
      <c r="AA209" s="23" t="s">
        <v>1001</v>
      </c>
    </row>
    <row r="210" customFormat="false" ht="16" hidden="false" customHeight="false" outlineLevel="0" collapsed="false">
      <c r="A210" s="78" t="n">
        <v>214</v>
      </c>
      <c r="B210" s="1" t="s">
        <v>524</v>
      </c>
      <c r="C210" s="17"/>
      <c r="K210" s="160" t="n">
        <v>0</v>
      </c>
      <c r="N210" s="16" t="s">
        <v>929</v>
      </c>
      <c r="O210" s="17" t="n">
        <v>41984</v>
      </c>
      <c r="P210" s="2" t="n">
        <v>3</v>
      </c>
      <c r="Q210" s="2" t="n">
        <v>130</v>
      </c>
      <c r="R210" s="2" t="n">
        <v>30</v>
      </c>
      <c r="S210" s="144" t="s">
        <v>747</v>
      </c>
      <c r="U210" s="16" t="n">
        <v>15</v>
      </c>
      <c r="V210" s="2" t="n">
        <v>14</v>
      </c>
      <c r="W210" s="16" t="n">
        <v>26</v>
      </c>
      <c r="X210" s="16" t="n">
        <v>7</v>
      </c>
      <c r="Y210" s="16" t="n">
        <v>62</v>
      </c>
      <c r="Z210" s="16"/>
    </row>
    <row r="211" s="22" customFormat="true" ht="16" hidden="false" customHeight="false" outlineLevel="0" collapsed="false">
      <c r="A211" s="78" t="n">
        <v>215</v>
      </c>
      <c r="B211" s="1" t="s">
        <v>527</v>
      </c>
      <c r="C211" s="2"/>
      <c r="D211" s="2"/>
      <c r="E211" s="2"/>
      <c r="F211" s="2"/>
      <c r="G211" s="2"/>
      <c r="H211" s="2"/>
      <c r="I211" s="2"/>
      <c r="J211" s="2"/>
      <c r="K211" s="160" t="n">
        <v>0</v>
      </c>
      <c r="L211" s="2"/>
      <c r="M211" s="2"/>
      <c r="N211" s="16" t="s">
        <v>929</v>
      </c>
      <c r="O211" s="17" t="n">
        <v>42297</v>
      </c>
      <c r="P211" s="2" t="n">
        <v>12</v>
      </c>
      <c r="Q211" s="2" t="n">
        <v>135</v>
      </c>
      <c r="R211" s="2" t="n">
        <v>45</v>
      </c>
      <c r="S211" s="134" t="s">
        <v>740</v>
      </c>
      <c r="T211" s="2"/>
      <c r="U211" s="16" t="n">
        <v>15</v>
      </c>
      <c r="V211" s="16" t="n">
        <v>19</v>
      </c>
      <c r="W211" s="16" t="n">
        <v>24</v>
      </c>
      <c r="X211" s="16" t="n">
        <v>12</v>
      </c>
      <c r="Y211" s="16" t="n">
        <v>70</v>
      </c>
      <c r="Z211" s="184" t="n">
        <v>0.8</v>
      </c>
      <c r="AA211" s="2"/>
      <c r="AB211" s="2"/>
      <c r="AC211" s="2"/>
      <c r="AD211" s="2"/>
      <c r="AE211" s="2"/>
    </row>
    <row r="212" customFormat="false" ht="16" hidden="false" customHeight="false" outlineLevel="0" collapsed="false">
      <c r="A212" s="78" t="n">
        <v>216</v>
      </c>
      <c r="B212" s="1" t="s">
        <v>529</v>
      </c>
      <c r="C212" s="17"/>
      <c r="K212" s="160" t="n">
        <v>0</v>
      </c>
      <c r="N212" s="16" t="s">
        <v>929</v>
      </c>
      <c r="O212" s="17" t="n">
        <v>42066</v>
      </c>
      <c r="P212" s="2" t="n">
        <v>3</v>
      </c>
      <c r="Q212" s="16" t="n">
        <v>150</v>
      </c>
      <c r="R212" s="16" t="n">
        <v>40</v>
      </c>
      <c r="S212" s="134" t="s">
        <v>727</v>
      </c>
      <c r="U212" s="16" t="n">
        <v>15</v>
      </c>
      <c r="V212" s="16" t="n">
        <v>18</v>
      </c>
      <c r="W212" s="16" t="n">
        <v>22</v>
      </c>
      <c r="X212" s="16" t="n">
        <v>6</v>
      </c>
      <c r="Y212" s="16" t="n">
        <v>61</v>
      </c>
      <c r="Z212" s="16"/>
    </row>
    <row r="213" customFormat="false" ht="16" hidden="false" customHeight="false" outlineLevel="0" collapsed="false">
      <c r="A213" s="78" t="n">
        <v>217</v>
      </c>
      <c r="B213" s="1" t="s">
        <v>532</v>
      </c>
      <c r="K213" s="160" t="n">
        <v>0</v>
      </c>
      <c r="N213" s="16" t="s">
        <v>929</v>
      </c>
      <c r="O213" s="199" t="s">
        <v>997</v>
      </c>
      <c r="P213" s="143"/>
      <c r="Q213" s="143"/>
      <c r="R213" s="143"/>
      <c r="S213" s="145"/>
      <c r="T213" s="143"/>
      <c r="U213" s="143"/>
      <c r="V213" s="143"/>
      <c r="W213" s="143"/>
      <c r="X213" s="143"/>
      <c r="Y213" s="16"/>
      <c r="Z213" s="16"/>
    </row>
    <row r="214" customFormat="false" ht="16" hidden="false" customHeight="false" outlineLevel="0" collapsed="false">
      <c r="A214" s="78" t="n">
        <v>218</v>
      </c>
      <c r="B214" s="1" t="s">
        <v>535</v>
      </c>
      <c r="K214" s="160" t="n">
        <v>0</v>
      </c>
      <c r="N214" s="2" t="s">
        <v>228</v>
      </c>
      <c r="O214" s="199" t="s">
        <v>997</v>
      </c>
      <c r="P214" s="143"/>
      <c r="Q214" s="143"/>
      <c r="R214" s="143" t="s">
        <v>1011</v>
      </c>
      <c r="S214" s="145"/>
      <c r="T214" s="143"/>
      <c r="U214" s="143" t="n">
        <v>15</v>
      </c>
      <c r="V214" s="143" t="n">
        <v>18</v>
      </c>
      <c r="W214" s="143"/>
      <c r="X214" s="143"/>
      <c r="Y214" s="16"/>
      <c r="Z214" s="16"/>
    </row>
    <row r="215" customFormat="false" ht="16" hidden="false" customHeight="false" outlineLevel="0" collapsed="false">
      <c r="A215" s="78" t="n">
        <v>219</v>
      </c>
      <c r="B215" s="1" t="s">
        <v>538</v>
      </c>
      <c r="K215" s="160" t="n">
        <v>0</v>
      </c>
      <c r="N215" s="16" t="s">
        <v>929</v>
      </c>
      <c r="O215" s="199" t="s">
        <v>997</v>
      </c>
      <c r="P215" s="143"/>
      <c r="Q215" s="143"/>
      <c r="R215" s="143"/>
      <c r="S215" s="145"/>
      <c r="T215" s="143"/>
      <c r="U215" s="143"/>
      <c r="V215" s="143"/>
      <c r="W215" s="143"/>
      <c r="X215" s="143"/>
      <c r="Y215" s="16"/>
      <c r="Z215" s="16"/>
    </row>
    <row r="216" customFormat="false" ht="16" hidden="false" customHeight="false" outlineLevel="0" collapsed="false">
      <c r="A216" s="78" t="n">
        <v>220</v>
      </c>
      <c r="B216" s="1" t="s">
        <v>540</v>
      </c>
      <c r="K216" s="160" t="n">
        <v>0</v>
      </c>
      <c r="N216" s="16" t="s">
        <v>929</v>
      </c>
      <c r="O216" s="17" t="n">
        <v>42408</v>
      </c>
      <c r="P216" s="2" t="n">
        <v>12</v>
      </c>
      <c r="Q216" s="2" t="n">
        <v>160</v>
      </c>
      <c r="R216" s="2" t="n">
        <v>40</v>
      </c>
      <c r="S216" s="134" t="s">
        <v>727</v>
      </c>
      <c r="U216" s="16" t="n">
        <v>15</v>
      </c>
      <c r="V216" s="16" t="n">
        <v>20</v>
      </c>
      <c r="W216" s="2" t="n">
        <v>32</v>
      </c>
      <c r="X216" s="16" t="n">
        <v>8</v>
      </c>
      <c r="Y216" s="16" t="n">
        <v>75</v>
      </c>
      <c r="Z216" s="184" t="n">
        <v>0.7</v>
      </c>
    </row>
    <row r="217" customFormat="false" ht="16" hidden="false" customHeight="false" outlineLevel="0" collapsed="false">
      <c r="A217" s="1" t="n">
        <v>221</v>
      </c>
      <c r="B217" s="1" t="s">
        <v>542</v>
      </c>
      <c r="K217" s="160" t="n">
        <v>0</v>
      </c>
      <c r="N217" s="16" t="s">
        <v>929</v>
      </c>
      <c r="O217" s="17" t="n">
        <v>42436</v>
      </c>
      <c r="P217" s="2" t="n">
        <v>12</v>
      </c>
      <c r="Q217" s="2" t="n">
        <v>140</v>
      </c>
      <c r="R217" s="2" t="n">
        <v>40</v>
      </c>
      <c r="S217" s="134" t="s">
        <v>727</v>
      </c>
      <c r="U217" s="16" t="n">
        <v>15</v>
      </c>
      <c r="V217" s="16" t="n">
        <v>20</v>
      </c>
      <c r="W217" s="16" t="n">
        <v>24</v>
      </c>
      <c r="X217" s="16" t="n">
        <v>12</v>
      </c>
      <c r="Y217" s="16" t="n">
        <v>71</v>
      </c>
      <c r="Z217" s="184" t="n">
        <v>0.9</v>
      </c>
    </row>
    <row r="218" customFormat="false" ht="16" hidden="false" customHeight="false" outlineLevel="0" collapsed="false">
      <c r="A218" s="1" t="n">
        <v>222</v>
      </c>
      <c r="B218" s="1" t="s">
        <v>546</v>
      </c>
      <c r="C218" s="17"/>
      <c r="K218" s="160" t="n">
        <v>0</v>
      </c>
      <c r="N218" s="16" t="s">
        <v>929</v>
      </c>
      <c r="O218" s="17" t="n">
        <v>42444</v>
      </c>
      <c r="P218" s="2" t="n">
        <v>12</v>
      </c>
      <c r="Q218" s="2" t="n">
        <v>120</v>
      </c>
      <c r="R218" s="2" t="n">
        <v>20</v>
      </c>
      <c r="S218" s="134" t="s">
        <v>747</v>
      </c>
      <c r="U218" s="16" t="n">
        <v>10</v>
      </c>
      <c r="V218" s="16" t="n">
        <v>7</v>
      </c>
      <c r="W218" s="16" t="n">
        <v>22</v>
      </c>
      <c r="X218" s="16" t="n">
        <v>2</v>
      </c>
      <c r="Y218" s="16" t="n">
        <v>41</v>
      </c>
      <c r="Z218" s="16"/>
    </row>
    <row r="219" customFormat="false" ht="16" hidden="false" customHeight="false" outlineLevel="0" collapsed="false">
      <c r="A219" s="1" t="n">
        <v>223</v>
      </c>
      <c r="B219" s="1" t="s">
        <v>549</v>
      </c>
      <c r="K219" s="160" t="n">
        <v>0</v>
      </c>
      <c r="N219" s="2" t="s">
        <v>228</v>
      </c>
      <c r="O219" s="17" t="n">
        <v>42185</v>
      </c>
      <c r="P219" s="2" t="n">
        <v>3</v>
      </c>
      <c r="Q219" s="2" t="n">
        <v>120</v>
      </c>
      <c r="R219" s="2" t="n">
        <v>20</v>
      </c>
      <c r="S219" s="134" t="s">
        <v>727</v>
      </c>
      <c r="U219" s="16" t="n">
        <v>13</v>
      </c>
      <c r="V219" s="16" t="n">
        <v>16</v>
      </c>
      <c r="W219" s="16" t="n">
        <v>20</v>
      </c>
      <c r="X219" s="16" t="n">
        <v>8</v>
      </c>
      <c r="Y219" s="16" t="n">
        <v>57</v>
      </c>
      <c r="Z219" s="16"/>
    </row>
    <row r="220" customFormat="false" ht="16" hidden="false" customHeight="false" outlineLevel="0" collapsed="false">
      <c r="A220" s="1" t="n">
        <v>224</v>
      </c>
      <c r="B220" s="1" t="s">
        <v>551</v>
      </c>
      <c r="K220" s="160" t="n">
        <v>0</v>
      </c>
      <c r="N220" s="2" t="s">
        <v>929</v>
      </c>
      <c r="O220" s="17" t="n">
        <v>42194</v>
      </c>
      <c r="P220" s="2" t="n">
        <v>3</v>
      </c>
      <c r="Q220" s="2" t="n">
        <v>170</v>
      </c>
      <c r="R220" s="2" t="n">
        <v>50</v>
      </c>
      <c r="S220" s="134" t="s">
        <v>747</v>
      </c>
      <c r="U220" s="16" t="n">
        <v>15</v>
      </c>
      <c r="V220" s="144" t="n">
        <v>20</v>
      </c>
      <c r="W220" s="16" t="n">
        <v>34</v>
      </c>
      <c r="X220" s="16" t="n">
        <v>6</v>
      </c>
      <c r="Y220" s="16" t="n">
        <v>75</v>
      </c>
      <c r="Z220" s="16"/>
    </row>
    <row r="221" customFormat="false" ht="16" hidden="false" customHeight="false" outlineLevel="0" collapsed="false">
      <c r="A221" s="1" t="n">
        <v>225</v>
      </c>
      <c r="B221" s="1" t="s">
        <v>554</v>
      </c>
      <c r="C221" s="17"/>
      <c r="K221" s="160" t="n">
        <v>0</v>
      </c>
      <c r="N221" s="2" t="s">
        <v>929</v>
      </c>
      <c r="O221" s="17" t="n">
        <v>42208</v>
      </c>
      <c r="P221" s="2" t="n">
        <v>3</v>
      </c>
      <c r="Q221" s="2" t="n">
        <v>140</v>
      </c>
      <c r="R221" s="2" t="n">
        <v>20</v>
      </c>
      <c r="S221" s="144" t="s">
        <v>727</v>
      </c>
      <c r="U221" s="16" t="n">
        <v>15</v>
      </c>
      <c r="V221" s="16" t="n">
        <v>16</v>
      </c>
      <c r="W221" s="16" t="n">
        <v>22</v>
      </c>
      <c r="X221" s="16" t="n">
        <v>10</v>
      </c>
      <c r="Y221" s="16" t="n">
        <v>63</v>
      </c>
      <c r="Z221" s="16"/>
    </row>
    <row r="222" customFormat="false" ht="16" hidden="false" customHeight="false" outlineLevel="0" collapsed="false">
      <c r="A222" s="1" t="n">
        <v>226</v>
      </c>
      <c r="B222" s="1" t="s">
        <v>557</v>
      </c>
      <c r="K222" s="160" t="n">
        <v>0</v>
      </c>
      <c r="N222" s="16" t="s">
        <v>929</v>
      </c>
      <c r="O222" s="17" t="n">
        <v>42240</v>
      </c>
      <c r="P222" s="2" t="n">
        <v>3</v>
      </c>
      <c r="Q222" s="2" t="n">
        <v>145</v>
      </c>
      <c r="R222" s="2" t="n">
        <v>40</v>
      </c>
      <c r="S222" s="134" t="s">
        <v>727</v>
      </c>
      <c r="U222" s="16" t="n">
        <v>15</v>
      </c>
      <c r="V222" s="16" t="n">
        <v>16</v>
      </c>
      <c r="W222" s="16" t="n">
        <v>20</v>
      </c>
      <c r="X222" s="16" t="n">
        <v>13</v>
      </c>
      <c r="Y222" s="16" t="n">
        <v>64</v>
      </c>
      <c r="Z222" s="16"/>
    </row>
    <row r="223" customFormat="false" ht="16" hidden="false" customHeight="false" outlineLevel="0" collapsed="false">
      <c r="A223" s="1" t="n">
        <v>227</v>
      </c>
      <c r="B223" s="1" t="s">
        <v>559</v>
      </c>
      <c r="K223" s="160" t="n">
        <v>0</v>
      </c>
      <c r="N223" s="16" t="s">
        <v>929</v>
      </c>
      <c r="O223" s="17" t="n">
        <v>42331</v>
      </c>
      <c r="P223" s="2" t="n">
        <v>6</v>
      </c>
      <c r="Q223" s="2" t="n">
        <v>120</v>
      </c>
      <c r="R223" s="2" t="n">
        <v>40</v>
      </c>
      <c r="S223" s="144" t="s">
        <v>747</v>
      </c>
      <c r="U223" s="16" t="n">
        <v>13</v>
      </c>
      <c r="V223" s="16" t="n">
        <v>18</v>
      </c>
      <c r="W223" s="16" t="n">
        <v>20</v>
      </c>
      <c r="X223" s="16" t="n">
        <v>5</v>
      </c>
      <c r="Y223" s="16" t="n">
        <v>51</v>
      </c>
      <c r="Z223" s="16"/>
    </row>
    <row r="224" customFormat="false" ht="16" hidden="false" customHeight="false" outlineLevel="0" collapsed="false">
      <c r="A224" s="1" t="n">
        <v>228</v>
      </c>
      <c r="B224" s="1" t="s">
        <v>562</v>
      </c>
      <c r="K224" s="160" t="n">
        <v>0</v>
      </c>
      <c r="N224" s="16" t="s">
        <v>929</v>
      </c>
      <c r="O224" s="17" t="n">
        <v>42243</v>
      </c>
      <c r="P224" s="2" t="n">
        <v>3</v>
      </c>
      <c r="Q224" s="16" t="n">
        <v>90</v>
      </c>
      <c r="R224" s="16" t="n">
        <v>20</v>
      </c>
      <c r="S224" s="134" t="s">
        <v>727</v>
      </c>
      <c r="U224" s="16" t="n">
        <v>13</v>
      </c>
      <c r="V224" s="16" t="n">
        <v>10</v>
      </c>
      <c r="W224" s="16" t="n">
        <v>12</v>
      </c>
      <c r="X224" s="16" t="n">
        <v>6</v>
      </c>
      <c r="Y224" s="16" t="n">
        <v>41</v>
      </c>
      <c r="Z224" s="16"/>
    </row>
    <row r="225" customFormat="false" ht="16" hidden="false" customHeight="false" outlineLevel="0" collapsed="false">
      <c r="A225" s="1" t="n">
        <v>229</v>
      </c>
      <c r="B225" s="1" t="s">
        <v>564</v>
      </c>
      <c r="C225" s="2" t="s">
        <v>1012</v>
      </c>
      <c r="D225" s="47" t="s">
        <v>951</v>
      </c>
      <c r="K225" s="160" t="n">
        <v>0</v>
      </c>
      <c r="N225" s="16" t="s">
        <v>929</v>
      </c>
      <c r="O225" s="17" t="n">
        <v>42257</v>
      </c>
      <c r="P225" s="2" t="n">
        <v>6</v>
      </c>
      <c r="Q225" s="2" t="n">
        <v>170</v>
      </c>
      <c r="R225" s="2" t="n">
        <v>40</v>
      </c>
      <c r="S225" s="134" t="s">
        <v>727</v>
      </c>
      <c r="U225" s="16" t="n">
        <v>15</v>
      </c>
      <c r="V225" s="16" t="n">
        <v>20</v>
      </c>
      <c r="W225" s="16" t="n">
        <v>30</v>
      </c>
      <c r="X225" s="16" t="n">
        <v>12</v>
      </c>
      <c r="Y225" s="16" t="n">
        <v>77</v>
      </c>
      <c r="Z225" s="16"/>
    </row>
    <row r="226" customFormat="false" ht="16" hidden="false" customHeight="false" outlineLevel="0" collapsed="false">
      <c r="A226" s="1" t="n">
        <v>230</v>
      </c>
      <c r="B226" s="1" t="s">
        <v>568</v>
      </c>
      <c r="K226" s="160" t="n">
        <v>0</v>
      </c>
      <c r="N226" s="16" t="s">
        <v>929</v>
      </c>
      <c r="O226" s="17" t="n">
        <v>42436</v>
      </c>
      <c r="P226" s="2" t="n">
        <v>15</v>
      </c>
      <c r="Q226" s="2" t="n">
        <v>150</v>
      </c>
      <c r="R226" s="2" t="n">
        <v>45</v>
      </c>
      <c r="S226" s="144" t="s">
        <v>747</v>
      </c>
      <c r="U226" s="16" t="n">
        <v>10</v>
      </c>
      <c r="V226" s="16" t="n">
        <v>18</v>
      </c>
      <c r="W226" s="16" t="n">
        <v>28</v>
      </c>
      <c r="X226" s="16" t="n">
        <v>10</v>
      </c>
      <c r="Y226" s="16" t="n">
        <v>66</v>
      </c>
      <c r="Z226" s="16"/>
    </row>
    <row r="227" customFormat="false" ht="16" hidden="false" customHeight="false" outlineLevel="0" collapsed="false">
      <c r="A227" s="151" t="n">
        <v>231</v>
      </c>
      <c r="B227" s="1" t="s">
        <v>572</v>
      </c>
      <c r="K227" s="160" t="n">
        <v>0</v>
      </c>
      <c r="N227" s="16" t="s">
        <v>929</v>
      </c>
      <c r="O227" s="17" t="n">
        <v>42282</v>
      </c>
      <c r="P227" s="2" t="n">
        <v>3</v>
      </c>
      <c r="Q227" s="2" t="n">
        <v>155</v>
      </c>
      <c r="R227" s="2" t="n">
        <v>20</v>
      </c>
      <c r="S227" s="134" t="s">
        <v>727</v>
      </c>
      <c r="U227" s="16" t="n">
        <v>15</v>
      </c>
      <c r="V227" s="16" t="n">
        <v>18</v>
      </c>
      <c r="W227" s="16" t="n">
        <v>22</v>
      </c>
      <c r="X227" s="16" t="n">
        <v>10</v>
      </c>
      <c r="Y227" s="16" t="n">
        <v>65</v>
      </c>
      <c r="Z227" s="16"/>
    </row>
    <row r="228" customFormat="false" ht="16" hidden="false" customHeight="false" outlineLevel="0" collapsed="false">
      <c r="A228" s="151" t="n">
        <v>232</v>
      </c>
      <c r="B228" s="1" t="s">
        <v>574</v>
      </c>
      <c r="K228" s="160" t="n">
        <v>0</v>
      </c>
      <c r="N228" s="16" t="s">
        <v>929</v>
      </c>
      <c r="O228" s="17" t="n">
        <v>42275</v>
      </c>
      <c r="P228" s="2" t="n">
        <v>3</v>
      </c>
      <c r="Q228" s="2" t="n">
        <v>135</v>
      </c>
      <c r="R228" s="2" t="n">
        <v>30</v>
      </c>
      <c r="S228" s="134" t="s">
        <v>740</v>
      </c>
      <c r="U228" s="16" t="n">
        <v>15</v>
      </c>
      <c r="V228" s="16" t="n">
        <v>18</v>
      </c>
      <c r="W228" s="16" t="n">
        <v>24</v>
      </c>
      <c r="X228" s="16" t="n">
        <v>8</v>
      </c>
      <c r="Y228" s="16" t="n">
        <v>65</v>
      </c>
      <c r="Z228" s="16"/>
    </row>
    <row r="229" customFormat="false" ht="16" hidden="false" customHeight="false" outlineLevel="0" collapsed="false">
      <c r="A229" s="1" t="n">
        <v>233</v>
      </c>
      <c r="B229" s="1" t="s">
        <v>578</v>
      </c>
      <c r="C229" s="17"/>
      <c r="K229" s="160" t="n">
        <v>0</v>
      </c>
      <c r="N229" s="16" t="s">
        <v>929</v>
      </c>
      <c r="O229" s="17" t="n">
        <v>42285</v>
      </c>
      <c r="P229" s="2" t="n">
        <v>4</v>
      </c>
      <c r="Q229" s="2" t="n">
        <v>120</v>
      </c>
      <c r="R229" s="2" t="n">
        <v>20</v>
      </c>
      <c r="S229" s="134" t="s">
        <v>727</v>
      </c>
      <c r="U229" s="16" t="n">
        <v>15</v>
      </c>
      <c r="V229" s="16" t="n">
        <v>13</v>
      </c>
      <c r="W229" s="16" t="n">
        <v>20</v>
      </c>
      <c r="X229" s="16" t="n">
        <v>15</v>
      </c>
      <c r="Y229" s="16" t="n">
        <v>63</v>
      </c>
      <c r="Z229" s="16"/>
    </row>
    <row r="230" customFormat="false" ht="16" hidden="false" customHeight="false" outlineLevel="0" collapsed="false">
      <c r="A230" s="1" t="n">
        <v>234</v>
      </c>
      <c r="B230" s="1" t="s">
        <v>581</v>
      </c>
      <c r="K230" s="160" t="n">
        <v>0</v>
      </c>
      <c r="N230" s="2" t="s">
        <v>228</v>
      </c>
      <c r="O230" s="17" t="n">
        <v>42296</v>
      </c>
      <c r="P230" s="2" t="n">
        <v>4</v>
      </c>
      <c r="Q230" s="2" t="n">
        <v>70</v>
      </c>
      <c r="R230" s="2" t="n">
        <v>-40</v>
      </c>
      <c r="S230" s="144" t="s">
        <v>727</v>
      </c>
      <c r="U230" s="16" t="n">
        <v>10</v>
      </c>
      <c r="V230" s="16" t="n">
        <v>10</v>
      </c>
      <c r="W230" s="16" t="n">
        <v>10</v>
      </c>
      <c r="X230" s="16" t="n">
        <v>4</v>
      </c>
      <c r="Y230" s="16" t="n">
        <v>34</v>
      </c>
      <c r="Z230" s="16"/>
    </row>
    <row r="231" customFormat="false" ht="16" hidden="false" customHeight="false" outlineLevel="0" collapsed="false">
      <c r="A231" s="1" t="n">
        <v>235</v>
      </c>
      <c r="B231" s="1" t="s">
        <v>584</v>
      </c>
      <c r="K231" s="160" t="n">
        <v>0</v>
      </c>
      <c r="N231" s="2" t="s">
        <v>926</v>
      </c>
      <c r="O231" s="17" t="n">
        <v>42296</v>
      </c>
      <c r="P231" s="2" t="n">
        <v>4</v>
      </c>
      <c r="Q231" s="2" t="n">
        <v>140</v>
      </c>
      <c r="R231" s="2" t="n">
        <v>-20</v>
      </c>
      <c r="S231" s="134" t="s">
        <v>727</v>
      </c>
      <c r="U231" s="16" t="n">
        <v>15</v>
      </c>
      <c r="V231" s="16" t="n">
        <v>18</v>
      </c>
      <c r="W231" s="16" t="n">
        <v>22</v>
      </c>
      <c r="X231" s="16" t="n">
        <v>8</v>
      </c>
      <c r="Y231" s="16" t="n">
        <v>63</v>
      </c>
      <c r="Z231" s="16"/>
    </row>
    <row r="232" customFormat="false" ht="16" hidden="false" customHeight="false" outlineLevel="0" collapsed="false">
      <c r="A232" s="1" t="n">
        <v>236</v>
      </c>
      <c r="B232" s="1" t="s">
        <v>588</v>
      </c>
      <c r="K232" s="160" t="n">
        <v>0</v>
      </c>
      <c r="N232" s="16" t="s">
        <v>929</v>
      </c>
      <c r="O232" s="17" t="n">
        <v>42299</v>
      </c>
      <c r="P232" s="2" t="n">
        <v>3</v>
      </c>
      <c r="Q232" s="2" t="n">
        <v>130</v>
      </c>
      <c r="R232" s="2" t="n">
        <v>30</v>
      </c>
      <c r="S232" s="134" t="s">
        <v>727</v>
      </c>
      <c r="U232" s="16" t="n">
        <v>15</v>
      </c>
      <c r="V232" s="16" t="n">
        <v>16</v>
      </c>
      <c r="W232" s="16" t="n">
        <v>24</v>
      </c>
      <c r="X232" s="16" t="n">
        <v>10</v>
      </c>
      <c r="Y232" s="16" t="n">
        <v>65</v>
      </c>
      <c r="Z232" s="16"/>
    </row>
    <row r="233" customFormat="false" ht="16" hidden="false" customHeight="false" outlineLevel="0" collapsed="false">
      <c r="A233" s="1" t="n">
        <v>237</v>
      </c>
      <c r="B233" s="1" t="s">
        <v>591</v>
      </c>
      <c r="K233" s="160" t="n">
        <v>0</v>
      </c>
      <c r="N233" s="16" t="s">
        <v>929</v>
      </c>
      <c r="O233" s="17" t="n">
        <v>42334</v>
      </c>
      <c r="P233" s="2" t="n">
        <v>3</v>
      </c>
      <c r="Q233" s="2" t="n">
        <v>90</v>
      </c>
      <c r="R233" s="2" t="n">
        <v>50</v>
      </c>
      <c r="S233" s="134" t="s">
        <v>727</v>
      </c>
      <c r="U233" s="16" t="n">
        <v>10</v>
      </c>
      <c r="V233" s="16" t="n">
        <v>13</v>
      </c>
      <c r="W233" s="16" t="n">
        <v>12</v>
      </c>
      <c r="X233" s="16" t="n">
        <v>6</v>
      </c>
      <c r="Y233" s="16" t="n">
        <v>41</v>
      </c>
      <c r="Z233" s="16"/>
    </row>
    <row r="234" customFormat="false" ht="16" hidden="false" customHeight="false" outlineLevel="0" collapsed="false">
      <c r="A234" s="1" t="n">
        <v>238</v>
      </c>
      <c r="B234" s="1" t="s">
        <v>594</v>
      </c>
      <c r="K234" s="160" t="n">
        <v>0</v>
      </c>
      <c r="N234" s="16" t="s">
        <v>929</v>
      </c>
      <c r="O234" s="17" t="n">
        <v>42346</v>
      </c>
      <c r="P234" s="2" t="n">
        <v>4</v>
      </c>
      <c r="Q234" s="2" t="n">
        <v>100</v>
      </c>
      <c r="R234" s="2" t="n">
        <v>30</v>
      </c>
      <c r="S234" s="134" t="s">
        <v>740</v>
      </c>
      <c r="U234" s="16" t="n">
        <v>13</v>
      </c>
      <c r="V234" s="16" t="n">
        <v>12</v>
      </c>
      <c r="W234" s="2" t="n">
        <v>20</v>
      </c>
      <c r="X234" s="16" t="n">
        <v>8</v>
      </c>
      <c r="Y234" s="16" t="n">
        <v>53</v>
      </c>
      <c r="Z234" s="16"/>
    </row>
    <row r="235" customFormat="false" ht="16" hidden="false" customHeight="false" outlineLevel="0" collapsed="false">
      <c r="A235" s="1" t="n">
        <v>239</v>
      </c>
      <c r="B235" s="1" t="s">
        <v>598</v>
      </c>
      <c r="K235" s="160" t="n">
        <v>0</v>
      </c>
      <c r="N235" s="16" t="s">
        <v>929</v>
      </c>
      <c r="O235" s="17" t="n">
        <v>42346</v>
      </c>
      <c r="P235" s="2" t="n">
        <v>3</v>
      </c>
      <c r="Q235" s="2" t="n">
        <v>140</v>
      </c>
      <c r="R235" s="2" t="n">
        <v>40</v>
      </c>
      <c r="S235" s="134" t="s">
        <v>727</v>
      </c>
      <c r="U235" s="16" t="n">
        <v>15</v>
      </c>
      <c r="V235" s="16" t="n">
        <v>18</v>
      </c>
      <c r="W235" s="2" t="n">
        <v>24</v>
      </c>
      <c r="X235" s="16" t="n">
        <v>6</v>
      </c>
      <c r="Y235" s="16" t="n">
        <v>63</v>
      </c>
    </row>
    <row r="236" customFormat="false" ht="16" hidden="false" customHeight="false" outlineLevel="0" collapsed="false">
      <c r="A236" s="1" t="n">
        <v>240</v>
      </c>
      <c r="B236" s="1" t="s">
        <v>601</v>
      </c>
      <c r="K236" s="160" t="n">
        <v>0</v>
      </c>
      <c r="N236" s="16" t="s">
        <v>929</v>
      </c>
      <c r="O236" s="17" t="n">
        <v>42355</v>
      </c>
      <c r="P236" s="2" t="n">
        <v>4</v>
      </c>
      <c r="Q236" s="2" t="n">
        <v>100</v>
      </c>
      <c r="R236" s="2" t="n">
        <v>20</v>
      </c>
      <c r="S236" s="134" t="s">
        <v>727</v>
      </c>
      <c r="U236" s="16" t="n">
        <v>13</v>
      </c>
      <c r="V236" s="16" t="n">
        <v>16</v>
      </c>
      <c r="W236" s="2" t="n">
        <v>18</v>
      </c>
      <c r="X236" s="16" t="n">
        <v>12</v>
      </c>
      <c r="Y236" s="16" t="n">
        <v>59</v>
      </c>
    </row>
    <row r="237" customFormat="false" ht="16" hidden="false" customHeight="false" outlineLevel="0" collapsed="false">
      <c r="A237" s="1" t="n">
        <v>241</v>
      </c>
      <c r="B237" s="1" t="s">
        <v>604</v>
      </c>
      <c r="K237" s="160" t="n">
        <v>0</v>
      </c>
      <c r="N237" s="2" t="s">
        <v>228</v>
      </c>
      <c r="O237" s="17" t="n">
        <v>42373</v>
      </c>
      <c r="P237" s="2" t="n">
        <v>3</v>
      </c>
      <c r="Q237" s="2" t="n">
        <v>140</v>
      </c>
      <c r="R237" s="2" t="n">
        <v>0</v>
      </c>
      <c r="S237" s="144" t="s">
        <v>747</v>
      </c>
      <c r="U237" s="2" t="n">
        <v>15</v>
      </c>
      <c r="V237" s="2" t="n">
        <v>18</v>
      </c>
      <c r="W237" s="2" t="n">
        <v>26</v>
      </c>
      <c r="X237" s="16" t="n">
        <v>14</v>
      </c>
      <c r="Y237" s="16" t="n">
        <v>73</v>
      </c>
    </row>
    <row r="238" customFormat="false" ht="16" hidden="false" customHeight="false" outlineLevel="0" collapsed="false">
      <c r="A238" s="1" t="n">
        <v>242</v>
      </c>
      <c r="B238" s="1" t="s">
        <v>607</v>
      </c>
      <c r="C238" s="17"/>
      <c r="K238" s="160" t="n">
        <v>0</v>
      </c>
      <c r="N238" s="16" t="s">
        <v>929</v>
      </c>
      <c r="O238" s="17" t="n">
        <v>42376</v>
      </c>
      <c r="P238" s="2" t="n">
        <v>4</v>
      </c>
      <c r="Q238" s="2" t="n">
        <v>120</v>
      </c>
      <c r="R238" s="2" t="n">
        <v>-20</v>
      </c>
      <c r="S238" s="134" t="s">
        <v>727</v>
      </c>
      <c r="U238" s="2" t="n">
        <v>15</v>
      </c>
      <c r="V238" s="2" t="n">
        <v>15</v>
      </c>
      <c r="W238" s="2" t="n">
        <v>16</v>
      </c>
      <c r="X238" s="16" t="n">
        <v>10</v>
      </c>
      <c r="Y238" s="16" t="n">
        <v>56</v>
      </c>
    </row>
    <row r="239" customFormat="false" ht="16" hidden="false" customHeight="false" outlineLevel="0" collapsed="false">
      <c r="A239" s="1" t="n">
        <v>243</v>
      </c>
      <c r="B239" s="1" t="s">
        <v>608</v>
      </c>
      <c r="K239" s="160" t="n">
        <v>0</v>
      </c>
      <c r="N239" s="16" t="s">
        <v>929</v>
      </c>
      <c r="O239" s="17" t="n">
        <v>42390</v>
      </c>
      <c r="P239" s="2" t="n">
        <v>3</v>
      </c>
      <c r="Q239" s="2" t="n">
        <v>120</v>
      </c>
      <c r="R239" s="2" t="n">
        <v>10</v>
      </c>
      <c r="S239" s="134" t="s">
        <v>727</v>
      </c>
      <c r="U239" s="2" t="n">
        <v>15</v>
      </c>
      <c r="V239" s="2" t="n">
        <v>18</v>
      </c>
      <c r="W239" s="2" t="n">
        <v>16</v>
      </c>
      <c r="X239" s="16" t="n">
        <v>8</v>
      </c>
      <c r="Y239" s="16" t="n">
        <v>57</v>
      </c>
    </row>
    <row r="240" customFormat="false" ht="16" hidden="false" customHeight="false" outlineLevel="0" collapsed="false">
      <c r="A240" s="1" t="n">
        <v>244</v>
      </c>
      <c r="B240" s="1" t="s">
        <v>609</v>
      </c>
      <c r="C240" s="17"/>
      <c r="K240" s="160" t="n">
        <v>0</v>
      </c>
      <c r="N240" s="16" t="s">
        <v>929</v>
      </c>
      <c r="O240" s="17" t="n">
        <v>42394</v>
      </c>
      <c r="P240" s="2" t="n">
        <v>3</v>
      </c>
      <c r="Q240" s="2" t="n">
        <v>150</v>
      </c>
      <c r="R240" s="2" t="n">
        <v>45</v>
      </c>
      <c r="S240" s="134" t="s">
        <v>770</v>
      </c>
      <c r="U240" s="2" t="n">
        <v>12</v>
      </c>
      <c r="V240" s="2" t="n">
        <v>20</v>
      </c>
      <c r="W240" s="2" t="n">
        <v>32</v>
      </c>
      <c r="X240" s="16" t="n">
        <v>5</v>
      </c>
      <c r="Y240" s="16" t="n">
        <v>69</v>
      </c>
    </row>
    <row r="241" customFormat="false" ht="16" hidden="false" customHeight="false" outlineLevel="0" collapsed="false">
      <c r="A241" s="1" t="n">
        <v>245</v>
      </c>
      <c r="B241" s="1" t="s">
        <v>612</v>
      </c>
      <c r="K241" s="160" t="n">
        <v>0</v>
      </c>
      <c r="N241" s="16" t="s">
        <v>929</v>
      </c>
      <c r="O241" s="17" t="n">
        <v>42397</v>
      </c>
      <c r="P241" s="2" t="n">
        <v>4</v>
      </c>
      <c r="Q241" s="2" t="n">
        <v>130</v>
      </c>
      <c r="R241" s="2" t="n">
        <v>30</v>
      </c>
      <c r="S241" s="134" t="s">
        <v>727</v>
      </c>
      <c r="U241" s="2" t="n">
        <v>15</v>
      </c>
      <c r="V241" s="2" t="n">
        <v>18</v>
      </c>
      <c r="W241" s="2" t="n">
        <v>24</v>
      </c>
      <c r="X241" s="16" t="n">
        <v>14</v>
      </c>
      <c r="Y241" s="16" t="n">
        <v>71</v>
      </c>
    </row>
    <row r="242" customFormat="false" ht="16" hidden="false" customHeight="false" outlineLevel="0" collapsed="false">
      <c r="A242" s="1" t="n">
        <v>246</v>
      </c>
      <c r="B242" s="1" t="s">
        <v>614</v>
      </c>
      <c r="K242" s="160" t="n">
        <v>0</v>
      </c>
      <c r="N242" s="16" t="s">
        <v>929</v>
      </c>
      <c r="O242" s="17" t="n">
        <v>42404</v>
      </c>
      <c r="P242" s="2" t="n">
        <v>3</v>
      </c>
      <c r="Q242" s="2" t="n">
        <v>120</v>
      </c>
      <c r="R242" s="2" t="n">
        <v>10</v>
      </c>
      <c r="S242" s="134" t="s">
        <v>727</v>
      </c>
      <c r="U242" s="2" t="n">
        <v>13</v>
      </c>
      <c r="V242" s="2" t="n">
        <v>16</v>
      </c>
      <c r="W242" s="2" t="n">
        <v>18</v>
      </c>
      <c r="X242" s="16" t="n">
        <v>5</v>
      </c>
      <c r="Y242" s="16" t="n">
        <v>52</v>
      </c>
    </row>
    <row r="243" customFormat="false" ht="16" hidden="false" customHeight="false" outlineLevel="0" collapsed="false">
      <c r="A243" s="1" t="n">
        <v>247</v>
      </c>
      <c r="B243" s="1" t="s">
        <v>616</v>
      </c>
      <c r="K243" s="160" t="n">
        <v>0</v>
      </c>
      <c r="N243" s="16" t="s">
        <v>929</v>
      </c>
      <c r="O243" s="17" t="n">
        <v>42429</v>
      </c>
      <c r="P243" s="2" t="n">
        <v>3</v>
      </c>
      <c r="Q243" s="2" t="n">
        <v>100</v>
      </c>
      <c r="R243" s="2" t="n">
        <v>20</v>
      </c>
      <c r="S243" s="134" t="s">
        <v>727</v>
      </c>
      <c r="U243" s="2" t="n">
        <v>15</v>
      </c>
      <c r="V243" s="2" t="n">
        <v>13</v>
      </c>
      <c r="W243" s="2" t="n">
        <v>18</v>
      </c>
      <c r="X243" s="16" t="n">
        <v>6</v>
      </c>
      <c r="Y243" s="16" t="n">
        <v>52</v>
      </c>
    </row>
    <row r="244" customFormat="false" ht="16" hidden="false" customHeight="false" outlineLevel="0" collapsed="false">
      <c r="A244" s="1" t="s">
        <v>621</v>
      </c>
      <c r="B244" s="1" t="n">
        <v>2295</v>
      </c>
      <c r="K244" s="160" t="n">
        <v>0</v>
      </c>
      <c r="N244" s="2" t="s">
        <v>926</v>
      </c>
      <c r="O244" s="17" t="n">
        <v>42173</v>
      </c>
      <c r="P244" s="2" t="n">
        <v>12</v>
      </c>
      <c r="Q244" s="2" t="n">
        <v>140</v>
      </c>
      <c r="R244" s="2" t="n">
        <v>70</v>
      </c>
      <c r="S244" s="134" t="s">
        <v>740</v>
      </c>
      <c r="U244" s="2" t="n">
        <v>15</v>
      </c>
      <c r="V244" s="2" t="n">
        <v>18</v>
      </c>
      <c r="W244" s="2" t="n">
        <v>30</v>
      </c>
      <c r="X244" s="2" t="n">
        <v>12</v>
      </c>
      <c r="Y244" s="2" t="n">
        <f aca="false">SUM(U244:X244)</f>
        <v>75</v>
      </c>
    </row>
    <row r="245" customFormat="false" ht="16" hidden="false" customHeight="false" outlineLevel="0" collapsed="false">
      <c r="A245" s="78" t="s">
        <v>624</v>
      </c>
      <c r="B245" s="79"/>
      <c r="C245" s="187"/>
      <c r="D245" s="63"/>
      <c r="E245" s="63"/>
      <c r="F245" s="63"/>
      <c r="G245" s="63"/>
      <c r="H245" s="63"/>
      <c r="I245" s="63"/>
      <c r="J245" s="63"/>
      <c r="K245" s="160" t="n">
        <v>0</v>
      </c>
      <c r="L245" s="63"/>
      <c r="M245" s="94" t="s">
        <v>975</v>
      </c>
      <c r="N245" s="63" t="s">
        <v>926</v>
      </c>
      <c r="O245" s="187"/>
      <c r="P245" s="63"/>
      <c r="Q245" s="63"/>
      <c r="R245" s="63"/>
      <c r="S245" s="144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</row>
    <row r="246" customFormat="false" ht="16" hidden="false" customHeight="false" outlineLevel="0" collapsed="false">
      <c r="A246" s="78" t="s">
        <v>626</v>
      </c>
      <c r="B246" s="79"/>
      <c r="C246" s="63"/>
      <c r="D246" s="63"/>
      <c r="E246" s="63"/>
      <c r="F246" s="63"/>
      <c r="G246" s="63"/>
      <c r="H246" s="63"/>
      <c r="I246" s="63"/>
      <c r="J246" s="63"/>
      <c r="K246" s="160" t="n">
        <v>0</v>
      </c>
      <c r="L246" s="63"/>
      <c r="M246" s="63"/>
      <c r="N246" s="63" t="s">
        <v>926</v>
      </c>
      <c r="O246" s="187" t="n">
        <v>42501</v>
      </c>
      <c r="P246" s="63" t="n">
        <v>30</v>
      </c>
      <c r="Q246" s="63" t="n">
        <v>180</v>
      </c>
      <c r="R246" s="63" t="n">
        <v>40</v>
      </c>
      <c r="S246" s="144" t="s">
        <v>770</v>
      </c>
      <c r="T246" s="63"/>
      <c r="U246" s="63" t="n">
        <v>15</v>
      </c>
      <c r="V246" s="63" t="n">
        <v>20</v>
      </c>
      <c r="W246" s="63" t="n">
        <v>38</v>
      </c>
      <c r="X246" s="63" t="n">
        <v>20</v>
      </c>
      <c r="Y246" s="63" t="n">
        <v>93</v>
      </c>
      <c r="Z246" s="186" t="n">
        <v>1</v>
      </c>
      <c r="AA246" s="63"/>
      <c r="AB246" s="63"/>
      <c r="AC246" s="63"/>
      <c r="AD246" s="63"/>
      <c r="AE246" s="63"/>
    </row>
    <row r="247" customFormat="false" ht="16" hidden="false" customHeight="false" outlineLevel="0" collapsed="false">
      <c r="A247" s="1" t="s">
        <v>627</v>
      </c>
      <c r="B247" s="78" t="n">
        <v>9648</v>
      </c>
      <c r="K247" s="160" t="n">
        <v>0</v>
      </c>
      <c r="N247" s="2" t="s">
        <v>926</v>
      </c>
      <c r="O247" s="17" t="n">
        <v>42037</v>
      </c>
      <c r="P247" s="2" t="n">
        <v>18</v>
      </c>
      <c r="Q247" s="2" t="n">
        <v>160</v>
      </c>
      <c r="R247" s="2" t="n">
        <v>30</v>
      </c>
      <c r="S247" s="134" t="s">
        <v>770</v>
      </c>
      <c r="U247" s="2" t="n">
        <v>12</v>
      </c>
      <c r="V247" s="2" t="n">
        <v>18</v>
      </c>
      <c r="W247" s="2" t="n">
        <v>36</v>
      </c>
      <c r="X247" s="2" t="n">
        <v>10</v>
      </c>
      <c r="Y247" s="2" t="n">
        <f aca="false">SUM(U247:X247)</f>
        <v>76</v>
      </c>
    </row>
    <row r="248" customFormat="false" ht="16" hidden="false" customHeight="false" outlineLevel="0" collapsed="false">
      <c r="A248" s="1" t="s">
        <v>631</v>
      </c>
      <c r="B248" s="78" t="n">
        <v>9648</v>
      </c>
      <c r="K248" s="160" t="n">
        <v>0</v>
      </c>
      <c r="N248" s="2" t="s">
        <v>926</v>
      </c>
      <c r="O248" s="17" t="n">
        <v>42037</v>
      </c>
      <c r="P248" s="2" t="n">
        <v>4</v>
      </c>
      <c r="Q248" s="2" t="n">
        <v>135</v>
      </c>
      <c r="R248" s="2" t="n">
        <v>10</v>
      </c>
      <c r="S248" s="134" t="s">
        <v>740</v>
      </c>
      <c r="U248" s="2" t="n">
        <v>10</v>
      </c>
      <c r="V248" s="2" t="n">
        <v>14</v>
      </c>
      <c r="W248" s="2" t="n">
        <v>26</v>
      </c>
      <c r="X248" s="2" t="n">
        <v>8</v>
      </c>
      <c r="Y248" s="2" t="n">
        <f aca="false">SUM(U248:X248)</f>
        <v>58</v>
      </c>
    </row>
    <row r="249" customFormat="false" ht="16" hidden="false" customHeight="false" outlineLevel="0" collapsed="false">
      <c r="A249" s="1" t="s">
        <v>632</v>
      </c>
      <c r="B249" s="1" t="n">
        <v>9749</v>
      </c>
      <c r="K249" s="160" t="n">
        <v>0</v>
      </c>
      <c r="N249" s="2" t="s">
        <v>926</v>
      </c>
      <c r="O249" s="17" t="n">
        <v>42417</v>
      </c>
      <c r="P249" s="2" t="n">
        <v>24</v>
      </c>
      <c r="Q249" s="2" t="n">
        <v>150</v>
      </c>
      <c r="R249" s="2" t="n">
        <v>20</v>
      </c>
      <c r="S249" s="144" t="s">
        <v>780</v>
      </c>
      <c r="U249" s="2" t="n">
        <v>15</v>
      </c>
      <c r="V249" s="2" t="n">
        <v>18</v>
      </c>
      <c r="W249" s="2" t="n">
        <v>34</v>
      </c>
      <c r="X249" s="2" t="n">
        <v>15</v>
      </c>
      <c r="Y249" s="2" t="n">
        <f aca="false">SUM(U249:X249)</f>
        <v>82</v>
      </c>
      <c r="Z249" s="186" t="n">
        <v>0.9</v>
      </c>
    </row>
    <row r="250" customFormat="false" ht="16" hidden="false" customHeight="false" outlineLevel="0" collapsed="false">
      <c r="A250" s="178" t="s">
        <v>636</v>
      </c>
      <c r="B250" s="178" t="n">
        <v>9749</v>
      </c>
      <c r="C250" s="179" t="n">
        <v>42187</v>
      </c>
      <c r="D250" s="22" t="s">
        <v>930</v>
      </c>
      <c r="E250" s="23"/>
      <c r="F250" s="23"/>
      <c r="G250" s="23"/>
      <c r="H250" s="23"/>
      <c r="I250" s="23"/>
      <c r="J250" s="23"/>
      <c r="K250" s="180" t="n">
        <v>1</v>
      </c>
      <c r="L250" s="23" t="s">
        <v>931</v>
      </c>
      <c r="M250" s="23"/>
      <c r="N250" s="23" t="s">
        <v>926</v>
      </c>
      <c r="O250" s="179" t="n">
        <v>42417</v>
      </c>
      <c r="P250" s="23" t="n">
        <v>12</v>
      </c>
      <c r="Q250" s="23" t="n">
        <v>110</v>
      </c>
      <c r="R250" s="23" t="n">
        <v>30</v>
      </c>
      <c r="S250" s="156" t="s">
        <v>770</v>
      </c>
      <c r="T250" s="23"/>
      <c r="U250" s="23" t="n">
        <v>15</v>
      </c>
      <c r="V250" s="23" t="n">
        <v>16</v>
      </c>
      <c r="W250" s="23" t="n">
        <v>28</v>
      </c>
      <c r="X250" s="23" t="n">
        <v>15</v>
      </c>
      <c r="Y250" s="23" t="n">
        <f aca="false">SUM(U250:X250)</f>
        <v>74</v>
      </c>
      <c r="Z250" s="23"/>
      <c r="AA250" s="23"/>
      <c r="AB250" s="23"/>
      <c r="AC250" s="23"/>
      <c r="AD250" s="23"/>
      <c r="AE250" s="23"/>
    </row>
    <row r="251" customFormat="false" ht="16" hidden="false" customHeight="false" outlineLevel="0" collapsed="false">
      <c r="A251" s="1" t="s">
        <v>637</v>
      </c>
      <c r="B251" s="1" t="n">
        <v>9461</v>
      </c>
      <c r="H251" s="16"/>
      <c r="K251" s="160" t="n">
        <v>0</v>
      </c>
      <c r="N251" s="2" t="s">
        <v>926</v>
      </c>
      <c r="O251" s="17" t="n">
        <v>42135</v>
      </c>
      <c r="P251" s="16" t="n">
        <v>30</v>
      </c>
      <c r="Q251" s="16" t="n">
        <v>170</v>
      </c>
      <c r="R251" s="16" t="n">
        <v>60</v>
      </c>
      <c r="S251" s="144" t="s">
        <v>780</v>
      </c>
      <c r="U251" s="16" t="n">
        <v>15</v>
      </c>
      <c r="V251" s="16" t="n">
        <v>18</v>
      </c>
      <c r="W251" s="16" t="n">
        <v>38</v>
      </c>
      <c r="X251" s="16" t="n">
        <v>15</v>
      </c>
      <c r="Y251" s="2" t="n">
        <f aca="false">SUM(U251:X251)</f>
        <v>86</v>
      </c>
    </row>
    <row r="252" s="16" customFormat="true" ht="16" hidden="false" customHeight="false" outlineLevel="0" collapsed="false">
      <c r="A252" s="1" t="s">
        <v>640</v>
      </c>
      <c r="B252" s="1" t="n">
        <v>9461</v>
      </c>
      <c r="C252" s="2"/>
      <c r="D252" s="2"/>
      <c r="E252" s="2"/>
      <c r="F252" s="2"/>
      <c r="G252" s="2"/>
      <c r="H252" s="2"/>
      <c r="I252" s="2"/>
      <c r="J252" s="2"/>
      <c r="K252" s="160" t="n">
        <v>0</v>
      </c>
      <c r="L252" s="2"/>
      <c r="M252" s="2"/>
      <c r="N252" s="2" t="s">
        <v>926</v>
      </c>
      <c r="O252" s="17" t="n">
        <v>42135</v>
      </c>
      <c r="P252" s="2" t="n">
        <v>3</v>
      </c>
      <c r="Q252" s="2" t="n">
        <v>150</v>
      </c>
      <c r="R252" s="2" t="n">
        <v>30</v>
      </c>
      <c r="S252" s="134" t="s">
        <v>740</v>
      </c>
      <c r="T252" s="2"/>
      <c r="U252" s="16" t="n">
        <v>10</v>
      </c>
      <c r="V252" s="16" t="n">
        <v>16</v>
      </c>
      <c r="W252" s="16" t="n">
        <v>26</v>
      </c>
      <c r="X252" s="16" t="n">
        <v>8</v>
      </c>
      <c r="Y252" s="2" t="n">
        <f aca="false">SUM(U252:X252)</f>
        <v>60</v>
      </c>
      <c r="Z252" s="2"/>
      <c r="AA252" s="2"/>
      <c r="AB252" s="2"/>
      <c r="AC252" s="2"/>
      <c r="AD252" s="2"/>
      <c r="AE252" s="2"/>
    </row>
    <row r="253" customFormat="false" ht="16" hidden="false" customHeight="false" outlineLevel="0" collapsed="false">
      <c r="A253" s="1" t="s">
        <v>641</v>
      </c>
      <c r="B253" s="1" t="n">
        <v>3318</v>
      </c>
      <c r="F253" s="17" t="n">
        <v>42396</v>
      </c>
      <c r="G253" s="47" t="s">
        <v>1013</v>
      </c>
      <c r="I253" s="17" t="n">
        <v>42500</v>
      </c>
      <c r="J253" s="2" t="s">
        <v>1014</v>
      </c>
      <c r="K253" s="160" t="n">
        <v>0</v>
      </c>
      <c r="N253" s="2" t="s">
        <v>926</v>
      </c>
      <c r="O253" s="17" t="n">
        <v>42494</v>
      </c>
      <c r="P253" s="2" t="n">
        <v>26</v>
      </c>
      <c r="Q253" s="2" t="n">
        <v>150</v>
      </c>
      <c r="R253" s="2" t="n">
        <v>10</v>
      </c>
      <c r="S253" s="134" t="s">
        <v>727</v>
      </c>
      <c r="U253" s="2" t="n">
        <v>15</v>
      </c>
      <c r="V253" s="2" t="n">
        <v>18</v>
      </c>
      <c r="W253" s="2" t="n">
        <v>28</v>
      </c>
      <c r="X253" s="2" t="n">
        <v>12</v>
      </c>
      <c r="Y253" s="2" t="n">
        <f aca="false">SUM(U253:X253)</f>
        <v>73</v>
      </c>
    </row>
    <row r="254" customFormat="false" ht="16" hidden="false" customHeight="false" outlineLevel="0" collapsed="false">
      <c r="K254" s="160" t="n">
        <v>0</v>
      </c>
    </row>
    <row r="255" s="23" customFormat="true" ht="16" hidden="false" customHeight="false" outlineLevel="0" collapsed="false">
      <c r="A255" s="78" t="n">
        <v>5</v>
      </c>
      <c r="B255" s="78" t="n">
        <v>9492</v>
      </c>
      <c r="C255" s="20" t="n">
        <v>41543</v>
      </c>
      <c r="D255" s="16"/>
      <c r="E255" s="16"/>
      <c r="F255" s="16"/>
      <c r="G255" s="16" t="s">
        <v>1015</v>
      </c>
      <c r="H255" s="16"/>
      <c r="I255" s="16"/>
      <c r="J255" s="16"/>
      <c r="K255" s="160" t="n">
        <v>0</v>
      </c>
      <c r="L255" s="2"/>
      <c r="M255" s="2"/>
      <c r="N255" s="2" t="s">
        <v>929</v>
      </c>
      <c r="O255" s="17" t="n">
        <v>42108</v>
      </c>
      <c r="P255" s="2" t="n">
        <v>27</v>
      </c>
      <c r="Q255" s="2" t="n">
        <v>120</v>
      </c>
      <c r="R255" s="2" t="n">
        <v>0</v>
      </c>
      <c r="S255" s="134" t="s">
        <v>727</v>
      </c>
      <c r="T255" s="2"/>
      <c r="U255" s="16" t="n">
        <v>12</v>
      </c>
      <c r="V255" s="16" t="n">
        <v>12</v>
      </c>
      <c r="W255" s="16" t="n">
        <v>14</v>
      </c>
      <c r="X255" s="16" t="n">
        <v>10</v>
      </c>
      <c r="Y255" s="2" t="n">
        <f aca="false">SUM(U255:X255)</f>
        <v>48</v>
      </c>
      <c r="Z255" s="177" t="n">
        <v>0.6</v>
      </c>
      <c r="AA255" s="2"/>
      <c r="AB255" s="2"/>
      <c r="AC255" s="2"/>
      <c r="AD255" s="2"/>
      <c r="AE255" s="2"/>
    </row>
  </sheetData>
  <autoFilter ref="A3:AE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1F4E79"/>
    <pageSetUpPr fitToPage="false"/>
  </sheetPr>
  <dimension ref="A1:Y251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220" activeCellId="0" sqref="A220"/>
    </sheetView>
  </sheetViews>
  <sheetFormatPr defaultRowHeight="16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.83"/>
    <col collapsed="false" customWidth="true" hidden="false" outlineLevel="0" max="3" min="3" style="1" width="12.16"/>
    <col collapsed="false" customWidth="true" hidden="false" outlineLevel="0" max="4" min="4" style="2" width="15.16"/>
    <col collapsed="false" customWidth="true" hidden="false" outlineLevel="0" max="5" min="5" style="2" width="10.66"/>
    <col collapsed="false" customWidth="true" hidden="false" outlineLevel="0" max="6" min="6" style="2" width="10.83"/>
    <col collapsed="false" customWidth="true" hidden="false" outlineLevel="0" max="7" min="7" style="2" width="15.67"/>
    <col collapsed="false" customWidth="true" hidden="false" outlineLevel="0" max="8" min="8" style="2" width="10.83"/>
    <col collapsed="false" customWidth="true" hidden="false" outlineLevel="0" max="9" min="9" style="2" width="16.84"/>
    <col collapsed="false" customWidth="true" hidden="false" outlineLevel="0" max="10" min="10" style="2" width="12.16"/>
    <col collapsed="false" customWidth="true" hidden="false" outlineLevel="0" max="11" min="11" style="2" width="12.66"/>
    <col collapsed="false" customWidth="true" hidden="false" outlineLevel="0" max="12" min="12" style="2" width="14.33"/>
    <col collapsed="false" customWidth="true" hidden="false" outlineLevel="0" max="15" min="13" style="2" width="10.83"/>
    <col collapsed="false" customWidth="true" hidden="false" outlineLevel="0" max="16" min="16" style="2" width="20.16"/>
    <col collapsed="false" customWidth="true" hidden="false" outlineLevel="0" max="17" min="17" style="2" width="27"/>
    <col collapsed="false" customWidth="true" hidden="false" outlineLevel="0" max="18" min="18" style="2" width="13.33"/>
    <col collapsed="false" customWidth="true" hidden="false" outlineLevel="0" max="19" min="19" style="2" width="29"/>
    <col collapsed="false" customWidth="true" hidden="false" outlineLevel="0" max="1025" min="20" style="2" width="10.83"/>
  </cols>
  <sheetData>
    <row r="1" customFormat="false" ht="25" hidden="false" customHeight="false" outlineLevel="0" collapsed="false">
      <c r="C1" s="205" t="s">
        <v>1016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customFormat="false" ht="23" hidden="false" customHeight="false" outlineLevel="0" collapsed="false">
      <c r="C2" s="142"/>
      <c r="D2" s="206" t="s">
        <v>1017</v>
      </c>
      <c r="E2" s="11"/>
      <c r="F2" s="11"/>
      <c r="G2" s="11"/>
      <c r="H2" s="11"/>
      <c r="I2" s="11"/>
      <c r="J2" s="11"/>
      <c r="K2" s="11"/>
      <c r="L2" s="207" t="s">
        <v>1018</v>
      </c>
      <c r="M2" s="11"/>
      <c r="N2" s="11"/>
      <c r="O2" s="11"/>
      <c r="P2" s="11"/>
      <c r="Q2" s="11"/>
      <c r="R2" s="11"/>
    </row>
    <row r="3" customFormat="false" ht="18" hidden="false" customHeight="false" outlineLevel="0" collapsed="false">
      <c r="A3" s="9" t="s">
        <v>6</v>
      </c>
      <c r="B3" s="174" t="s">
        <v>7</v>
      </c>
      <c r="C3" s="142" t="s">
        <v>916</v>
      </c>
      <c r="D3" s="11" t="s">
        <v>1019</v>
      </c>
      <c r="E3" s="11" t="s">
        <v>1020</v>
      </c>
      <c r="F3" s="11" t="s">
        <v>1021</v>
      </c>
      <c r="G3" s="11" t="s">
        <v>1022</v>
      </c>
      <c r="H3" s="11" t="s">
        <v>1023</v>
      </c>
      <c r="I3" s="11" t="s">
        <v>1024</v>
      </c>
      <c r="J3" s="11" t="s">
        <v>1025</v>
      </c>
      <c r="K3" s="11" t="s">
        <v>1026</v>
      </c>
      <c r="L3" s="11" t="s">
        <v>1019</v>
      </c>
      <c r="M3" s="11" t="s">
        <v>1027</v>
      </c>
      <c r="N3" s="11" t="s">
        <v>1021</v>
      </c>
      <c r="O3" s="11" t="s">
        <v>1028</v>
      </c>
      <c r="P3" s="11" t="s">
        <v>1029</v>
      </c>
      <c r="Q3" s="11" t="s">
        <v>1030</v>
      </c>
      <c r="R3" s="11" t="s">
        <v>1031</v>
      </c>
    </row>
    <row r="4" customFormat="false" ht="16" hidden="false" customHeight="false" outlineLevel="0" collapsed="false">
      <c r="A4" s="1" t="n">
        <v>191</v>
      </c>
      <c r="B4" s="78"/>
      <c r="C4" s="187" t="n">
        <v>42354</v>
      </c>
      <c r="D4" s="63" t="s">
        <v>1032</v>
      </c>
      <c r="E4" s="63" t="s">
        <v>821</v>
      </c>
      <c r="F4" s="63" t="s">
        <v>821</v>
      </c>
      <c r="G4" s="63" t="s">
        <v>1033</v>
      </c>
      <c r="H4" s="63" t="s">
        <v>1034</v>
      </c>
      <c r="I4" s="63" t="s">
        <v>821</v>
      </c>
      <c r="J4" s="63" t="s">
        <v>821</v>
      </c>
      <c r="K4" s="63" t="s">
        <v>821</v>
      </c>
      <c r="L4" s="63" t="s">
        <v>1032</v>
      </c>
      <c r="M4" s="63" t="s">
        <v>821</v>
      </c>
      <c r="N4" s="63" t="s">
        <v>821</v>
      </c>
      <c r="O4" s="63" t="s">
        <v>1035</v>
      </c>
      <c r="P4" s="63" t="n">
        <v>0</v>
      </c>
      <c r="Q4" s="63" t="s">
        <v>1036</v>
      </c>
      <c r="R4" s="63" t="s">
        <v>1037</v>
      </c>
      <c r="S4" s="150" t="s">
        <v>1038</v>
      </c>
      <c r="T4" s="63"/>
      <c r="U4" s="63"/>
      <c r="V4" s="63"/>
      <c r="W4" s="63"/>
      <c r="X4" s="63"/>
      <c r="Y4" s="63"/>
    </row>
    <row r="5" customFormat="false" ht="16" hidden="false" customHeight="false" outlineLevel="0" collapsed="false">
      <c r="A5" s="78" t="n">
        <v>40</v>
      </c>
      <c r="B5" s="78" t="n">
        <v>9752</v>
      </c>
      <c r="C5" s="208" t="n">
        <v>41675</v>
      </c>
      <c r="D5" s="2" t="s">
        <v>1032</v>
      </c>
      <c r="E5" s="2" t="s">
        <v>821</v>
      </c>
      <c r="F5" s="2" t="s">
        <v>821</v>
      </c>
      <c r="G5" s="2" t="s">
        <v>1035</v>
      </c>
      <c r="H5" s="2" t="s">
        <v>1039</v>
      </c>
      <c r="I5" s="2" t="s">
        <v>821</v>
      </c>
      <c r="J5" s="2" t="s">
        <v>821</v>
      </c>
      <c r="K5" s="2" t="s">
        <v>821</v>
      </c>
      <c r="L5" s="2" t="s">
        <v>1032</v>
      </c>
      <c r="M5" s="2" t="s">
        <v>821</v>
      </c>
      <c r="N5" s="2" t="s">
        <v>821</v>
      </c>
      <c r="O5" s="2" t="s">
        <v>1035</v>
      </c>
      <c r="P5" s="2" t="n">
        <v>0</v>
      </c>
      <c r="Q5" s="2" t="s">
        <v>821</v>
      </c>
      <c r="S5" s="2" t="s">
        <v>1040</v>
      </c>
    </row>
    <row r="6" customFormat="false" ht="16" hidden="false" customHeight="false" outlineLevel="0" collapsed="false">
      <c r="A6" s="1" t="n">
        <v>88</v>
      </c>
      <c r="B6" s="1" t="n">
        <v>10021</v>
      </c>
      <c r="C6" s="208" t="n">
        <v>42095</v>
      </c>
      <c r="D6" s="2" t="s">
        <v>1032</v>
      </c>
      <c r="E6" s="2" t="s">
        <v>821</v>
      </c>
      <c r="F6" s="2" t="s">
        <v>821</v>
      </c>
      <c r="G6" s="2" t="s">
        <v>1033</v>
      </c>
      <c r="H6" s="2" t="s">
        <v>1041</v>
      </c>
      <c r="I6" s="2" t="s">
        <v>821</v>
      </c>
      <c r="J6" s="2" t="s">
        <v>821</v>
      </c>
      <c r="K6" s="2" t="s">
        <v>821</v>
      </c>
      <c r="L6" s="2" t="s">
        <v>1032</v>
      </c>
      <c r="M6" s="2" t="s">
        <v>821</v>
      </c>
      <c r="N6" s="2" t="s">
        <v>821</v>
      </c>
      <c r="O6" s="2" t="s">
        <v>1035</v>
      </c>
      <c r="P6" s="2" t="n">
        <v>0</v>
      </c>
      <c r="Q6" s="2" t="s">
        <v>821</v>
      </c>
      <c r="R6" s="2" t="s">
        <v>1037</v>
      </c>
      <c r="S6" s="2" t="s">
        <v>1042</v>
      </c>
    </row>
    <row r="7" s="16" customFormat="true" ht="16" hidden="false" customHeight="false" outlineLevel="0" collapsed="false">
      <c r="A7" s="1" t="s">
        <v>632</v>
      </c>
      <c r="B7" s="1" t="n">
        <v>9749</v>
      </c>
      <c r="C7" s="208" t="n">
        <v>41675</v>
      </c>
      <c r="D7" s="2" t="s">
        <v>1032</v>
      </c>
      <c r="E7" s="2" t="s">
        <v>821</v>
      </c>
      <c r="F7" s="2" t="s">
        <v>821</v>
      </c>
      <c r="G7" s="2" t="s">
        <v>1035</v>
      </c>
      <c r="H7" s="2" t="s">
        <v>1039</v>
      </c>
      <c r="I7" s="2" t="s">
        <v>821</v>
      </c>
      <c r="J7" s="2" t="s">
        <v>821</v>
      </c>
      <c r="K7" s="2" t="s">
        <v>1043</v>
      </c>
      <c r="L7" s="2" t="s">
        <v>1032</v>
      </c>
      <c r="M7" s="2" t="s">
        <v>821</v>
      </c>
      <c r="N7" s="2" t="s">
        <v>821</v>
      </c>
      <c r="O7" s="2" t="s">
        <v>1035</v>
      </c>
      <c r="P7" s="2" t="n">
        <v>0</v>
      </c>
      <c r="Q7" s="2" t="s">
        <v>821</v>
      </c>
      <c r="R7" s="2" t="s">
        <v>1037</v>
      </c>
      <c r="S7" s="2" t="s">
        <v>1044</v>
      </c>
      <c r="T7" s="2"/>
      <c r="U7" s="2"/>
      <c r="V7" s="2"/>
      <c r="W7" s="2"/>
      <c r="X7" s="2"/>
      <c r="Y7" s="2"/>
    </row>
    <row r="8" customFormat="false" ht="16" hidden="false" customHeight="false" outlineLevel="0" collapsed="false">
      <c r="A8" s="1" t="n">
        <v>86</v>
      </c>
      <c r="B8" s="78" t="n">
        <v>10007</v>
      </c>
      <c r="C8" s="208" t="n">
        <v>42075</v>
      </c>
      <c r="D8" s="2" t="s">
        <v>1032</v>
      </c>
      <c r="E8" s="2" t="s">
        <v>821</v>
      </c>
      <c r="F8" s="2" t="s">
        <v>821</v>
      </c>
      <c r="G8" s="2" t="s">
        <v>1033</v>
      </c>
      <c r="H8" s="2" t="s">
        <v>1039</v>
      </c>
      <c r="I8" s="2" t="s">
        <v>821</v>
      </c>
      <c r="J8" s="2" t="s">
        <v>821</v>
      </c>
      <c r="K8" s="2" t="s">
        <v>821</v>
      </c>
      <c r="L8" s="2" t="s">
        <v>1032</v>
      </c>
      <c r="M8" s="2" t="s">
        <v>821</v>
      </c>
      <c r="N8" s="2" t="s">
        <v>821</v>
      </c>
      <c r="O8" s="2" t="s">
        <v>1035</v>
      </c>
      <c r="P8" s="2" t="n">
        <v>0</v>
      </c>
      <c r="Q8" s="2" t="s">
        <v>821</v>
      </c>
      <c r="R8" s="2" t="s">
        <v>1037</v>
      </c>
      <c r="S8" s="2" t="s">
        <v>1045</v>
      </c>
    </row>
    <row r="9" customFormat="false" ht="16" hidden="false" customHeight="false" outlineLevel="0" collapsed="false">
      <c r="A9" s="1" t="n">
        <v>85</v>
      </c>
      <c r="B9" s="1" t="n">
        <v>10000</v>
      </c>
      <c r="C9" s="208" t="n">
        <v>42067</v>
      </c>
      <c r="D9" s="2" t="s">
        <v>1032</v>
      </c>
      <c r="E9" s="2" t="s">
        <v>821</v>
      </c>
      <c r="F9" s="2" t="s">
        <v>821</v>
      </c>
      <c r="G9" s="2" t="s">
        <v>1033</v>
      </c>
      <c r="H9" s="2" t="s">
        <v>1039</v>
      </c>
      <c r="I9" s="2" t="s">
        <v>821</v>
      </c>
      <c r="J9" s="2" t="s">
        <v>821</v>
      </c>
      <c r="K9" s="2" t="s">
        <v>821</v>
      </c>
      <c r="L9" s="2" t="s">
        <v>1032</v>
      </c>
      <c r="M9" s="2" t="s">
        <v>821</v>
      </c>
      <c r="N9" s="2" t="s">
        <v>821</v>
      </c>
      <c r="O9" s="2" t="s">
        <v>1035</v>
      </c>
      <c r="P9" s="2" t="n">
        <v>0</v>
      </c>
      <c r="Q9" s="2" t="s">
        <v>1046</v>
      </c>
      <c r="R9" s="2" t="s">
        <v>1037</v>
      </c>
      <c r="S9" s="23" t="s">
        <v>1047</v>
      </c>
    </row>
    <row r="10" customFormat="false" ht="16" hidden="false" customHeight="false" outlineLevel="0" collapsed="false">
      <c r="A10" s="1" t="n">
        <v>108</v>
      </c>
      <c r="B10" s="1" t="n">
        <v>10171</v>
      </c>
      <c r="C10" s="208" t="n">
        <v>42339</v>
      </c>
      <c r="D10" s="2" t="s">
        <v>1032</v>
      </c>
      <c r="E10" s="2" t="s">
        <v>821</v>
      </c>
      <c r="F10" s="2" t="s">
        <v>821</v>
      </c>
      <c r="G10" s="2" t="s">
        <v>1033</v>
      </c>
      <c r="H10" s="2" t="s">
        <v>1041</v>
      </c>
      <c r="I10" s="2" t="s">
        <v>821</v>
      </c>
      <c r="J10" s="2" t="s">
        <v>821</v>
      </c>
      <c r="K10" s="2" t="s">
        <v>1043</v>
      </c>
      <c r="L10" s="2" t="s">
        <v>1032</v>
      </c>
      <c r="M10" s="2" t="s">
        <v>821</v>
      </c>
      <c r="N10" s="2" t="s">
        <v>821</v>
      </c>
      <c r="O10" s="2" t="s">
        <v>1035</v>
      </c>
      <c r="P10" s="2" t="n">
        <v>0</v>
      </c>
      <c r="Q10" s="2" t="s">
        <v>1048</v>
      </c>
      <c r="R10" s="2" t="s">
        <v>1037</v>
      </c>
      <c r="S10" s="2" t="s">
        <v>1049</v>
      </c>
    </row>
    <row r="11" customFormat="false" ht="16" hidden="false" customHeight="false" outlineLevel="0" collapsed="false">
      <c r="A11" s="1" t="n">
        <v>96</v>
      </c>
      <c r="B11" s="1" t="n">
        <v>10123</v>
      </c>
      <c r="C11" s="208" t="n">
        <v>42277</v>
      </c>
      <c r="D11" s="2" t="s">
        <v>1032</v>
      </c>
      <c r="E11" s="2" t="s">
        <v>821</v>
      </c>
      <c r="F11" s="2" t="s">
        <v>821</v>
      </c>
      <c r="G11" s="2" t="s">
        <v>1033</v>
      </c>
      <c r="H11" s="2" t="s">
        <v>1039</v>
      </c>
      <c r="I11" s="2" t="s">
        <v>821</v>
      </c>
      <c r="J11" s="2" t="s">
        <v>821</v>
      </c>
      <c r="K11" s="2" t="s">
        <v>821</v>
      </c>
      <c r="L11" s="23" t="s">
        <v>1050</v>
      </c>
      <c r="M11" s="2" t="s">
        <v>1051</v>
      </c>
      <c r="N11" s="2" t="s">
        <v>821</v>
      </c>
      <c r="O11" s="2" t="s">
        <v>1035</v>
      </c>
      <c r="P11" s="2" t="n">
        <v>0</v>
      </c>
      <c r="Q11" s="2" t="s">
        <v>821</v>
      </c>
      <c r="R11" s="2" t="s">
        <v>1037</v>
      </c>
      <c r="S11" s="23" t="s">
        <v>1052</v>
      </c>
    </row>
    <row r="12" customFormat="false" ht="16" hidden="false" customHeight="false" outlineLevel="0" collapsed="false">
      <c r="A12" s="1" t="n">
        <v>175</v>
      </c>
      <c r="B12" s="78"/>
      <c r="C12" s="187" t="n">
        <v>42171</v>
      </c>
      <c r="D12" s="63" t="s">
        <v>1032</v>
      </c>
      <c r="E12" s="63" t="s">
        <v>821</v>
      </c>
      <c r="F12" s="63" t="s">
        <v>821</v>
      </c>
      <c r="G12" s="63" t="s">
        <v>1033</v>
      </c>
      <c r="H12" s="63" t="s">
        <v>1039</v>
      </c>
      <c r="I12" s="63" t="s">
        <v>821</v>
      </c>
      <c r="J12" s="63" t="s">
        <v>821</v>
      </c>
      <c r="K12" s="63" t="s">
        <v>821</v>
      </c>
      <c r="L12" s="63" t="s">
        <v>1032</v>
      </c>
      <c r="M12" s="63" t="s">
        <v>821</v>
      </c>
      <c r="N12" s="63" t="s">
        <v>821</v>
      </c>
      <c r="O12" s="63" t="s">
        <v>1035</v>
      </c>
      <c r="P12" s="63" t="n">
        <v>0</v>
      </c>
      <c r="Q12" s="63" t="s">
        <v>821</v>
      </c>
      <c r="R12" s="63" t="s">
        <v>1037</v>
      </c>
      <c r="S12" s="150" t="s">
        <v>1053</v>
      </c>
      <c r="T12" s="63"/>
      <c r="U12" s="63"/>
      <c r="V12" s="63"/>
      <c r="W12" s="63"/>
      <c r="X12" s="63"/>
      <c r="Y12" s="63"/>
    </row>
    <row r="13" customFormat="false" ht="16" hidden="false" customHeight="false" outlineLevel="0" collapsed="false">
      <c r="A13" s="78" t="n">
        <v>17</v>
      </c>
      <c r="B13" s="78" t="n">
        <v>9457</v>
      </c>
      <c r="C13" s="208" t="n">
        <v>41411</v>
      </c>
      <c r="D13" s="2" t="s">
        <v>1032</v>
      </c>
      <c r="E13" s="2" t="s">
        <v>821</v>
      </c>
      <c r="F13" s="2" t="s">
        <v>821</v>
      </c>
      <c r="G13" s="2" t="s">
        <v>1033</v>
      </c>
      <c r="H13" s="2" t="s">
        <v>1039</v>
      </c>
      <c r="I13" s="2" t="s">
        <v>821</v>
      </c>
      <c r="J13" s="2" t="s">
        <v>821</v>
      </c>
      <c r="K13" s="2" t="s">
        <v>821</v>
      </c>
      <c r="L13" s="2" t="s">
        <v>1032</v>
      </c>
      <c r="M13" s="2" t="s">
        <v>821</v>
      </c>
      <c r="N13" s="2" t="s">
        <v>821</v>
      </c>
      <c r="O13" s="2" t="s">
        <v>1035</v>
      </c>
      <c r="P13" s="2" t="n">
        <v>0</v>
      </c>
      <c r="Q13" s="2" t="s">
        <v>821</v>
      </c>
      <c r="R13" s="2" t="s">
        <v>1037</v>
      </c>
      <c r="S13" s="2" t="s">
        <v>1054</v>
      </c>
    </row>
    <row r="14" customFormat="false" ht="16" hidden="false" customHeight="false" outlineLevel="0" collapsed="false">
      <c r="A14" s="1" t="s">
        <v>636</v>
      </c>
      <c r="B14" s="1" t="n">
        <v>9749</v>
      </c>
      <c r="C14" s="208" t="n">
        <v>42102</v>
      </c>
      <c r="D14" s="2" t="s">
        <v>1032</v>
      </c>
      <c r="E14" s="2" t="s">
        <v>821</v>
      </c>
      <c r="F14" s="2" t="s">
        <v>821</v>
      </c>
      <c r="G14" s="2" t="s">
        <v>1033</v>
      </c>
      <c r="H14" s="2" t="s">
        <v>1039</v>
      </c>
      <c r="I14" s="2" t="s">
        <v>821</v>
      </c>
      <c r="J14" s="2" t="s">
        <v>821</v>
      </c>
      <c r="K14" s="2" t="s">
        <v>821</v>
      </c>
      <c r="L14" s="2" t="s">
        <v>1032</v>
      </c>
      <c r="M14" s="2" t="s">
        <v>821</v>
      </c>
      <c r="N14" s="2" t="s">
        <v>821</v>
      </c>
      <c r="O14" s="2" t="s">
        <v>1035</v>
      </c>
      <c r="P14" s="2" t="n">
        <v>0</v>
      </c>
      <c r="Q14" s="2" t="s">
        <v>821</v>
      </c>
      <c r="R14" s="2" t="s">
        <v>1037</v>
      </c>
      <c r="S14" s="2" t="s">
        <v>1055</v>
      </c>
    </row>
    <row r="15" customFormat="false" ht="16" hidden="false" customHeight="false" outlineLevel="0" collapsed="false">
      <c r="A15" s="78" t="n">
        <v>209</v>
      </c>
      <c r="B15" s="1" t="s">
        <v>509</v>
      </c>
      <c r="C15" s="209" t="n">
        <v>41768</v>
      </c>
      <c r="D15" s="16" t="s">
        <v>1032</v>
      </c>
      <c r="E15" s="16" t="s">
        <v>821</v>
      </c>
      <c r="F15" s="16" t="s">
        <v>821</v>
      </c>
      <c r="G15" s="16" t="s">
        <v>1033</v>
      </c>
      <c r="H15" s="16" t="s">
        <v>1039</v>
      </c>
      <c r="I15" s="16" t="s">
        <v>821</v>
      </c>
      <c r="J15" s="16" t="s">
        <v>821</v>
      </c>
      <c r="K15" s="16" t="s">
        <v>821</v>
      </c>
      <c r="L15" s="16" t="s">
        <v>1032</v>
      </c>
      <c r="M15" s="16" t="s">
        <v>821</v>
      </c>
      <c r="N15" s="16" t="s">
        <v>821</v>
      </c>
      <c r="O15" s="16" t="s">
        <v>1035</v>
      </c>
      <c r="P15" s="16" t="n">
        <v>0</v>
      </c>
      <c r="Q15" s="16" t="s">
        <v>821</v>
      </c>
      <c r="R15" s="16"/>
      <c r="S15" s="16" t="s">
        <v>1056</v>
      </c>
      <c r="T15" s="16"/>
      <c r="U15" s="16"/>
      <c r="V15" s="16"/>
      <c r="W15" s="16"/>
      <c r="X15" s="16"/>
      <c r="Y15" s="16"/>
    </row>
    <row r="16" customFormat="false" ht="16" hidden="false" customHeight="false" outlineLevel="0" collapsed="false">
      <c r="A16" s="1" t="n">
        <v>1</v>
      </c>
      <c r="B16" s="78" t="n">
        <v>9457</v>
      </c>
      <c r="C16" s="208" t="n">
        <v>41234</v>
      </c>
      <c r="D16" s="2" t="s">
        <v>1032</v>
      </c>
      <c r="E16" s="2" t="s">
        <v>821</v>
      </c>
      <c r="F16" s="2" t="s">
        <v>821</v>
      </c>
      <c r="G16" s="2" t="s">
        <v>1033</v>
      </c>
      <c r="H16" s="2" t="s">
        <v>1039</v>
      </c>
      <c r="I16" s="2" t="s">
        <v>821</v>
      </c>
      <c r="J16" s="2" t="s">
        <v>821</v>
      </c>
      <c r="K16" s="2" t="s">
        <v>821</v>
      </c>
      <c r="L16" s="2" t="s">
        <v>1032</v>
      </c>
      <c r="M16" s="2" t="s">
        <v>821</v>
      </c>
      <c r="N16" s="2" t="s">
        <v>821</v>
      </c>
      <c r="O16" s="2" t="s">
        <v>1035</v>
      </c>
      <c r="P16" s="2" t="n">
        <v>0</v>
      </c>
      <c r="Q16" s="2" t="s">
        <v>1048</v>
      </c>
      <c r="R16" s="2" t="s">
        <v>1037</v>
      </c>
    </row>
    <row r="17" customFormat="false" ht="16" hidden="false" customHeight="false" outlineLevel="0" collapsed="false">
      <c r="A17" s="1" t="n">
        <v>3</v>
      </c>
      <c r="B17" s="78" t="n">
        <v>9461</v>
      </c>
      <c r="C17" s="208" t="n">
        <v>41241</v>
      </c>
      <c r="D17" s="2" t="s">
        <v>1032</v>
      </c>
      <c r="E17" s="2" t="s">
        <v>821</v>
      </c>
      <c r="F17" s="2" t="s">
        <v>821</v>
      </c>
      <c r="G17" s="2" t="s">
        <v>1057</v>
      </c>
      <c r="H17" s="2" t="s">
        <v>1039</v>
      </c>
      <c r="I17" s="2" t="s">
        <v>821</v>
      </c>
      <c r="J17" s="2" t="s">
        <v>821</v>
      </c>
      <c r="K17" s="2" t="s">
        <v>821</v>
      </c>
      <c r="L17" s="2" t="s">
        <v>1032</v>
      </c>
      <c r="M17" s="2" t="s">
        <v>821</v>
      </c>
      <c r="N17" s="2" t="s">
        <v>821</v>
      </c>
      <c r="O17" s="2" t="s">
        <v>1033</v>
      </c>
      <c r="P17" s="2" t="n">
        <v>0</v>
      </c>
      <c r="Q17" s="2" t="s">
        <v>821</v>
      </c>
      <c r="R17" s="2" t="s">
        <v>1037</v>
      </c>
    </row>
    <row r="18" customFormat="false" ht="16" hidden="false" customHeight="false" outlineLevel="0" collapsed="false">
      <c r="A18" s="1" t="n">
        <v>4</v>
      </c>
      <c r="B18" s="1" t="n">
        <v>9467</v>
      </c>
      <c r="C18" s="208" t="n">
        <v>41241</v>
      </c>
      <c r="D18" s="2" t="s">
        <v>1032</v>
      </c>
      <c r="E18" s="2" t="s">
        <v>821</v>
      </c>
      <c r="F18" s="2" t="s">
        <v>821</v>
      </c>
      <c r="G18" s="2" t="s">
        <v>1057</v>
      </c>
      <c r="H18" s="2" t="s">
        <v>1039</v>
      </c>
      <c r="I18" s="2" t="s">
        <v>821</v>
      </c>
      <c r="J18" s="2" t="s">
        <v>821</v>
      </c>
      <c r="K18" s="2" t="s">
        <v>821</v>
      </c>
      <c r="L18" s="2" t="s">
        <v>1032</v>
      </c>
      <c r="M18" s="2" t="s">
        <v>821</v>
      </c>
      <c r="N18" s="2" t="s">
        <v>821</v>
      </c>
      <c r="O18" s="2" t="s">
        <v>1035</v>
      </c>
      <c r="P18" s="2" t="n">
        <v>0</v>
      </c>
      <c r="Q18" s="2" t="s">
        <v>821</v>
      </c>
      <c r="R18" s="2" t="s">
        <v>1037</v>
      </c>
    </row>
    <row r="19" customFormat="false" ht="16" hidden="false" customHeight="false" outlineLevel="0" collapsed="false">
      <c r="A19" s="78" t="n">
        <v>5</v>
      </c>
      <c r="B19" s="78" t="n">
        <v>9492</v>
      </c>
      <c r="C19" s="209" t="n">
        <v>41291</v>
      </c>
      <c r="D19" s="16" t="s">
        <v>1032</v>
      </c>
      <c r="E19" s="16" t="s">
        <v>821</v>
      </c>
      <c r="F19" s="16" t="s">
        <v>821</v>
      </c>
      <c r="G19" s="16" t="s">
        <v>1033</v>
      </c>
      <c r="H19" s="16" t="s">
        <v>1039</v>
      </c>
      <c r="I19" s="16" t="s">
        <v>821</v>
      </c>
      <c r="J19" s="16" t="s">
        <v>821</v>
      </c>
      <c r="K19" s="16" t="s">
        <v>1058</v>
      </c>
      <c r="L19" s="16" t="s">
        <v>1032</v>
      </c>
      <c r="M19" s="16" t="s">
        <v>821</v>
      </c>
      <c r="N19" s="16" t="s">
        <v>821</v>
      </c>
      <c r="O19" s="16" t="s">
        <v>1035</v>
      </c>
      <c r="P19" s="16" t="n">
        <v>0</v>
      </c>
      <c r="Q19" s="16" t="s">
        <v>821</v>
      </c>
      <c r="R19" s="16"/>
      <c r="S19" s="16"/>
      <c r="T19" s="16"/>
      <c r="U19" s="16"/>
      <c r="V19" s="16"/>
      <c r="W19" s="16"/>
      <c r="X19" s="16"/>
      <c r="Y19" s="16"/>
    </row>
    <row r="20" customFormat="false" ht="16" hidden="false" customHeight="false" outlineLevel="0" collapsed="false">
      <c r="A20" s="1" t="n">
        <v>7</v>
      </c>
      <c r="B20" s="78" t="n">
        <v>9506</v>
      </c>
      <c r="C20" s="208" t="n">
        <v>41312</v>
      </c>
      <c r="D20" s="2" t="s">
        <v>1032</v>
      </c>
      <c r="E20" s="2" t="s">
        <v>821</v>
      </c>
      <c r="F20" s="2" t="s">
        <v>821</v>
      </c>
      <c r="G20" s="2" t="s">
        <v>1057</v>
      </c>
      <c r="H20" s="2" t="s">
        <v>1039</v>
      </c>
      <c r="I20" s="2" t="s">
        <v>821</v>
      </c>
      <c r="J20" s="2" t="s">
        <v>1043</v>
      </c>
      <c r="K20" s="2" t="s">
        <v>821</v>
      </c>
      <c r="L20" s="2" t="s">
        <v>1032</v>
      </c>
      <c r="M20" s="2" t="s">
        <v>821</v>
      </c>
      <c r="N20" s="2" t="s">
        <v>821</v>
      </c>
      <c r="O20" s="2" t="s">
        <v>1035</v>
      </c>
      <c r="P20" s="2" t="n">
        <v>0</v>
      </c>
      <c r="Q20" s="2" t="s">
        <v>821</v>
      </c>
      <c r="R20" s="2" t="s">
        <v>1037</v>
      </c>
    </row>
    <row r="21" customFormat="false" ht="16" hidden="false" customHeight="false" outlineLevel="0" collapsed="false">
      <c r="A21" s="1" t="n">
        <v>6</v>
      </c>
      <c r="B21" s="78" t="n">
        <v>9493</v>
      </c>
      <c r="C21" s="208" t="n">
        <v>41291</v>
      </c>
      <c r="D21" s="2" t="s">
        <v>1032</v>
      </c>
      <c r="E21" s="2" t="s">
        <v>821</v>
      </c>
      <c r="F21" s="2" t="s">
        <v>821</v>
      </c>
      <c r="G21" s="2" t="s">
        <v>1057</v>
      </c>
      <c r="H21" s="2" t="s">
        <v>1041</v>
      </c>
      <c r="I21" s="2" t="s">
        <v>821</v>
      </c>
      <c r="J21" s="2" t="s">
        <v>821</v>
      </c>
      <c r="K21" s="2" t="s">
        <v>821</v>
      </c>
      <c r="L21" s="2" t="s">
        <v>1032</v>
      </c>
      <c r="M21" s="2" t="s">
        <v>821</v>
      </c>
      <c r="N21" s="2" t="s">
        <v>821</v>
      </c>
      <c r="O21" s="2" t="s">
        <v>1035</v>
      </c>
      <c r="P21" s="2" t="n">
        <v>0</v>
      </c>
      <c r="Q21" s="2" t="s">
        <v>821</v>
      </c>
    </row>
    <row r="22" customFormat="false" ht="16" hidden="false" customHeight="false" outlineLevel="0" collapsed="false">
      <c r="A22" s="1" t="n">
        <v>8</v>
      </c>
      <c r="B22" s="78" t="n">
        <v>8009</v>
      </c>
      <c r="C22" s="208" t="n">
        <v>41320</v>
      </c>
      <c r="D22" s="2" t="s">
        <v>1032</v>
      </c>
      <c r="E22" s="2" t="s">
        <v>821</v>
      </c>
      <c r="F22" s="2" t="s">
        <v>821</v>
      </c>
      <c r="G22" s="2" t="s">
        <v>1057</v>
      </c>
      <c r="H22" s="2" t="s">
        <v>1039</v>
      </c>
      <c r="I22" s="2" t="s">
        <v>821</v>
      </c>
      <c r="J22" s="2" t="s">
        <v>821</v>
      </c>
      <c r="K22" s="2" t="s">
        <v>821</v>
      </c>
      <c r="L22" s="2" t="s">
        <v>1032</v>
      </c>
      <c r="M22" s="2" t="s">
        <v>821</v>
      </c>
      <c r="N22" s="2" t="s">
        <v>821</v>
      </c>
      <c r="O22" s="2" t="s">
        <v>1035</v>
      </c>
      <c r="P22" s="2" t="n">
        <v>0</v>
      </c>
      <c r="Q22" s="2" t="s">
        <v>821</v>
      </c>
      <c r="R22" s="2" t="s">
        <v>1037</v>
      </c>
    </row>
    <row r="23" customFormat="false" ht="16" hidden="false" customHeight="false" outlineLevel="0" collapsed="false">
      <c r="A23" s="1" t="n">
        <v>93</v>
      </c>
      <c r="B23" s="1" t="n">
        <v>10099</v>
      </c>
      <c r="C23" s="208" t="n">
        <v>42249</v>
      </c>
      <c r="D23" s="2" t="s">
        <v>1032</v>
      </c>
      <c r="E23" s="2" t="s">
        <v>821</v>
      </c>
      <c r="F23" s="2" t="s">
        <v>821</v>
      </c>
      <c r="G23" s="2" t="s">
        <v>1033</v>
      </c>
      <c r="H23" s="2" t="s">
        <v>1041</v>
      </c>
      <c r="I23" s="2" t="s">
        <v>821</v>
      </c>
      <c r="J23" s="2" t="s">
        <v>821</v>
      </c>
      <c r="K23" s="2" t="s">
        <v>821</v>
      </c>
      <c r="L23" s="2" t="s">
        <v>1032</v>
      </c>
      <c r="M23" s="2" t="s">
        <v>821</v>
      </c>
      <c r="N23" s="2" t="s">
        <v>821</v>
      </c>
      <c r="O23" s="2" t="s">
        <v>1035</v>
      </c>
      <c r="P23" s="2" t="n">
        <v>0</v>
      </c>
      <c r="Q23" s="2" t="s">
        <v>821</v>
      </c>
      <c r="R23" s="2" t="s">
        <v>1037</v>
      </c>
    </row>
    <row r="24" customFormat="false" ht="16" hidden="false" customHeight="false" outlineLevel="0" collapsed="false">
      <c r="A24" s="1" t="n">
        <v>83</v>
      </c>
      <c r="B24" s="78" t="n">
        <v>9997</v>
      </c>
      <c r="C24" s="208" t="n">
        <v>42060</v>
      </c>
      <c r="D24" s="2" t="s">
        <v>1032</v>
      </c>
      <c r="E24" s="2" t="s">
        <v>821</v>
      </c>
      <c r="F24" s="2" t="s">
        <v>821</v>
      </c>
      <c r="G24" s="2" t="s">
        <v>1033</v>
      </c>
      <c r="H24" s="2" t="s">
        <v>1041</v>
      </c>
      <c r="I24" s="2" t="s">
        <v>821</v>
      </c>
      <c r="J24" s="2" t="s">
        <v>821</v>
      </c>
      <c r="K24" s="2" t="s">
        <v>821</v>
      </c>
      <c r="L24" s="2" t="s">
        <v>1032</v>
      </c>
      <c r="M24" s="2" t="s">
        <v>821</v>
      </c>
      <c r="N24" s="2" t="s">
        <v>821</v>
      </c>
      <c r="O24" s="2" t="s">
        <v>1035</v>
      </c>
      <c r="P24" s="2" t="n">
        <v>0</v>
      </c>
      <c r="Q24" s="2" t="s">
        <v>821</v>
      </c>
      <c r="R24" s="2" t="s">
        <v>1037</v>
      </c>
    </row>
    <row r="25" customFormat="false" ht="16" hidden="false" customHeight="false" outlineLevel="0" collapsed="false">
      <c r="A25" s="1" t="n">
        <v>9</v>
      </c>
      <c r="B25" s="78" t="n">
        <v>9530</v>
      </c>
      <c r="C25" s="208" t="n">
        <v>41340</v>
      </c>
      <c r="D25" s="2" t="s">
        <v>1032</v>
      </c>
      <c r="E25" s="2" t="s">
        <v>821</v>
      </c>
      <c r="F25" s="2" t="s">
        <v>821</v>
      </c>
      <c r="G25" s="2" t="s">
        <v>1033</v>
      </c>
      <c r="H25" s="2" t="s">
        <v>1034</v>
      </c>
      <c r="I25" s="2" t="s">
        <v>821</v>
      </c>
      <c r="J25" s="2" t="s">
        <v>821</v>
      </c>
      <c r="K25" s="2" t="s">
        <v>821</v>
      </c>
      <c r="L25" s="2" t="s">
        <v>1032</v>
      </c>
      <c r="M25" s="2" t="s">
        <v>821</v>
      </c>
      <c r="N25" s="2" t="s">
        <v>821</v>
      </c>
      <c r="O25" s="2" t="s">
        <v>1035</v>
      </c>
      <c r="P25" s="2" t="n">
        <v>0</v>
      </c>
      <c r="Q25" s="2" t="s">
        <v>821</v>
      </c>
      <c r="R25" s="2" t="s">
        <v>1037</v>
      </c>
    </row>
    <row r="26" customFormat="false" ht="16" hidden="false" customHeight="false" outlineLevel="0" collapsed="false">
      <c r="A26" s="1" t="n">
        <v>11</v>
      </c>
      <c r="B26" s="78" t="n">
        <v>9258</v>
      </c>
      <c r="C26" s="208" t="n">
        <v>41362</v>
      </c>
      <c r="D26" s="2" t="s">
        <v>1032</v>
      </c>
      <c r="E26" s="2" t="s">
        <v>821</v>
      </c>
      <c r="F26" s="2" t="s">
        <v>821</v>
      </c>
      <c r="G26" s="2" t="s">
        <v>1033</v>
      </c>
      <c r="H26" s="2" t="s">
        <v>1039</v>
      </c>
      <c r="I26" s="2" t="s">
        <v>821</v>
      </c>
      <c r="J26" s="2" t="s">
        <v>821</v>
      </c>
      <c r="K26" s="2" t="s">
        <v>821</v>
      </c>
      <c r="L26" s="2" t="s">
        <v>1032</v>
      </c>
      <c r="M26" s="2" t="s">
        <v>821</v>
      </c>
      <c r="N26" s="2" t="s">
        <v>821</v>
      </c>
      <c r="O26" s="2" t="s">
        <v>1035</v>
      </c>
      <c r="P26" s="2" t="n">
        <v>0</v>
      </c>
      <c r="Q26" s="2" t="s">
        <v>821</v>
      </c>
      <c r="R26" s="2" t="s">
        <v>1037</v>
      </c>
    </row>
    <row r="27" customFormat="false" ht="16" hidden="false" customHeight="false" outlineLevel="0" collapsed="false">
      <c r="A27" s="1" t="n">
        <v>14</v>
      </c>
      <c r="B27" s="78" t="n">
        <v>9570</v>
      </c>
      <c r="C27" s="208" t="n">
        <v>41396</v>
      </c>
      <c r="D27" s="2" t="s">
        <v>1032</v>
      </c>
      <c r="E27" s="2" t="s">
        <v>821</v>
      </c>
      <c r="F27" s="2" t="s">
        <v>821</v>
      </c>
      <c r="G27" s="2" t="s">
        <v>1033</v>
      </c>
      <c r="H27" s="2" t="s">
        <v>1039</v>
      </c>
      <c r="I27" s="2" t="s">
        <v>821</v>
      </c>
      <c r="J27" s="2" t="s">
        <v>821</v>
      </c>
      <c r="K27" s="2" t="s">
        <v>821</v>
      </c>
      <c r="L27" s="2" t="s">
        <v>1032</v>
      </c>
      <c r="M27" s="2" t="s">
        <v>821</v>
      </c>
      <c r="N27" s="2" t="s">
        <v>821</v>
      </c>
      <c r="O27" s="2" t="s">
        <v>1035</v>
      </c>
      <c r="P27" s="2" t="n">
        <v>0</v>
      </c>
      <c r="Q27" s="2" t="s">
        <v>821</v>
      </c>
    </row>
    <row r="28" customFormat="false" ht="16" hidden="false" customHeight="false" outlineLevel="0" collapsed="false">
      <c r="A28" s="1" t="n">
        <v>59</v>
      </c>
      <c r="B28" s="78" t="n">
        <v>9840</v>
      </c>
      <c r="C28" s="208" t="n">
        <v>41780</v>
      </c>
      <c r="D28" s="2" t="s">
        <v>1032</v>
      </c>
      <c r="E28" s="2" t="s">
        <v>821</v>
      </c>
      <c r="F28" s="2" t="s">
        <v>821</v>
      </c>
      <c r="G28" s="2" t="s">
        <v>1035</v>
      </c>
      <c r="H28" s="2" t="s">
        <v>1041</v>
      </c>
      <c r="I28" s="2" t="s">
        <v>821</v>
      </c>
      <c r="J28" s="2" t="s">
        <v>821</v>
      </c>
      <c r="K28" s="2" t="s">
        <v>821</v>
      </c>
      <c r="L28" s="2" t="s">
        <v>1032</v>
      </c>
      <c r="M28" s="2" t="s">
        <v>821</v>
      </c>
      <c r="N28" s="2" t="s">
        <v>821</v>
      </c>
      <c r="O28" s="2" t="s">
        <v>1059</v>
      </c>
      <c r="P28" s="2" t="n">
        <v>0</v>
      </c>
      <c r="Q28" s="2" t="s">
        <v>821</v>
      </c>
      <c r="R28" s="2" t="s">
        <v>1037</v>
      </c>
    </row>
    <row r="29" customFormat="false" ht="16" hidden="false" customHeight="false" outlineLevel="0" collapsed="false">
      <c r="A29" s="1" t="n">
        <v>57</v>
      </c>
      <c r="B29" s="78" t="n">
        <v>9831</v>
      </c>
      <c r="C29" s="208" t="n">
        <v>41774</v>
      </c>
      <c r="D29" s="2" t="s">
        <v>1032</v>
      </c>
      <c r="E29" s="2" t="s">
        <v>821</v>
      </c>
      <c r="F29" s="2" t="s">
        <v>821</v>
      </c>
      <c r="G29" s="2" t="s">
        <v>1033</v>
      </c>
      <c r="H29" s="2" t="s">
        <v>1039</v>
      </c>
      <c r="I29" s="2" t="s">
        <v>821</v>
      </c>
      <c r="J29" s="2" t="s">
        <v>821</v>
      </c>
      <c r="K29" s="2" t="s">
        <v>821</v>
      </c>
      <c r="L29" s="2" t="s">
        <v>1032</v>
      </c>
      <c r="M29" s="2" t="s">
        <v>821</v>
      </c>
      <c r="N29" s="2" t="s">
        <v>821</v>
      </c>
      <c r="O29" s="2" t="s">
        <v>1035</v>
      </c>
      <c r="P29" s="2" t="n">
        <v>0</v>
      </c>
      <c r="Q29" s="2" t="s">
        <v>821</v>
      </c>
    </row>
    <row r="30" customFormat="false" ht="16" hidden="false" customHeight="false" outlineLevel="0" collapsed="false">
      <c r="A30" s="1" t="n">
        <v>55</v>
      </c>
      <c r="B30" s="78" t="n">
        <v>9829</v>
      </c>
      <c r="C30" s="208" t="n">
        <v>41774</v>
      </c>
      <c r="D30" s="2" t="s">
        <v>1032</v>
      </c>
      <c r="E30" s="2" t="s">
        <v>821</v>
      </c>
      <c r="F30" s="2" t="s">
        <v>821</v>
      </c>
      <c r="G30" s="2" t="s">
        <v>1033</v>
      </c>
      <c r="H30" s="2" t="s">
        <v>1041</v>
      </c>
      <c r="I30" s="2" t="s">
        <v>821</v>
      </c>
      <c r="J30" s="2" t="s">
        <v>821</v>
      </c>
      <c r="K30" s="2" t="s">
        <v>821</v>
      </c>
      <c r="L30" s="2" t="s">
        <v>1032</v>
      </c>
      <c r="M30" s="2" t="s">
        <v>821</v>
      </c>
      <c r="N30" s="2" t="s">
        <v>821</v>
      </c>
      <c r="O30" s="2" t="s">
        <v>1035</v>
      </c>
      <c r="P30" s="2" t="n">
        <v>0</v>
      </c>
      <c r="Q30" s="2" t="s">
        <v>821</v>
      </c>
      <c r="R30" s="2" t="s">
        <v>1037</v>
      </c>
    </row>
    <row r="31" customFormat="false" ht="16" hidden="false" customHeight="false" outlineLevel="0" collapsed="false">
      <c r="A31" s="78" t="n">
        <v>15</v>
      </c>
      <c r="B31" s="78" t="n">
        <v>9580</v>
      </c>
      <c r="C31" s="208" t="n">
        <v>41410</v>
      </c>
      <c r="D31" s="2" t="s">
        <v>1032</v>
      </c>
      <c r="E31" s="2" t="s">
        <v>821</v>
      </c>
      <c r="F31" s="2" t="s">
        <v>821</v>
      </c>
      <c r="G31" s="2" t="s">
        <v>1033</v>
      </c>
      <c r="H31" s="2" t="s">
        <v>1039</v>
      </c>
      <c r="I31" s="2" t="s">
        <v>821</v>
      </c>
      <c r="J31" s="2" t="s">
        <v>821</v>
      </c>
      <c r="K31" s="2" t="s">
        <v>821</v>
      </c>
      <c r="L31" s="2" t="s">
        <v>1032</v>
      </c>
      <c r="M31" s="2" t="s">
        <v>821</v>
      </c>
      <c r="N31" s="2" t="s">
        <v>821</v>
      </c>
      <c r="O31" s="2" t="s">
        <v>1035</v>
      </c>
      <c r="P31" s="2" t="n">
        <v>0</v>
      </c>
      <c r="Q31" s="2" t="s">
        <v>821</v>
      </c>
    </row>
    <row r="32" customFormat="false" ht="16" hidden="false" customHeight="false" outlineLevel="0" collapsed="false">
      <c r="A32" s="1" t="n">
        <v>13</v>
      </c>
      <c r="B32" s="78" t="n">
        <v>9566</v>
      </c>
      <c r="C32" s="208" t="n">
        <v>41389</v>
      </c>
      <c r="D32" s="2" t="s">
        <v>1032</v>
      </c>
      <c r="E32" s="2" t="s">
        <v>821</v>
      </c>
      <c r="F32" s="2" t="s">
        <v>821</v>
      </c>
      <c r="G32" s="2" t="s">
        <v>1033</v>
      </c>
      <c r="H32" s="2" t="s">
        <v>1041</v>
      </c>
      <c r="I32" s="2" t="s">
        <v>821</v>
      </c>
      <c r="J32" s="2" t="s">
        <v>821</v>
      </c>
      <c r="K32" s="2" t="s">
        <v>821</v>
      </c>
      <c r="L32" s="2" t="s">
        <v>1032</v>
      </c>
      <c r="M32" s="2" t="s">
        <v>821</v>
      </c>
      <c r="N32" s="2" t="s">
        <v>821</v>
      </c>
      <c r="O32" s="2" t="s">
        <v>1035</v>
      </c>
      <c r="P32" s="2" t="n">
        <v>0</v>
      </c>
      <c r="Q32" s="2" t="s">
        <v>821</v>
      </c>
      <c r="R32" s="2" t="s">
        <v>1037</v>
      </c>
    </row>
    <row r="33" customFormat="false" ht="16" hidden="false" customHeight="false" outlineLevel="0" collapsed="false">
      <c r="A33" s="1" t="n">
        <v>12</v>
      </c>
      <c r="B33" s="78" t="n">
        <v>9547</v>
      </c>
      <c r="C33" s="208" t="n">
        <v>41368</v>
      </c>
      <c r="D33" s="2" t="s">
        <v>1032</v>
      </c>
      <c r="E33" s="2" t="s">
        <v>821</v>
      </c>
      <c r="F33" s="2" t="s">
        <v>821</v>
      </c>
      <c r="G33" s="2" t="s">
        <v>1033</v>
      </c>
      <c r="H33" s="2" t="s">
        <v>1039</v>
      </c>
      <c r="I33" s="2" t="s">
        <v>821</v>
      </c>
      <c r="J33" s="2" t="s">
        <v>821</v>
      </c>
      <c r="K33" s="2" t="s">
        <v>821</v>
      </c>
      <c r="L33" s="2" t="s">
        <v>1032</v>
      </c>
      <c r="M33" s="2" t="s">
        <v>821</v>
      </c>
      <c r="N33" s="2" t="s">
        <v>821</v>
      </c>
      <c r="O33" s="2" t="s">
        <v>1060</v>
      </c>
      <c r="P33" s="2" t="n">
        <v>0</v>
      </c>
      <c r="Q33" s="2" t="s">
        <v>821</v>
      </c>
      <c r="R33" s="2" t="s">
        <v>1037</v>
      </c>
    </row>
    <row r="34" customFormat="false" ht="16" hidden="false" customHeight="false" outlineLevel="0" collapsed="false">
      <c r="A34" s="1" t="n">
        <v>10</v>
      </c>
      <c r="B34" s="78" t="n">
        <v>9531</v>
      </c>
      <c r="C34" s="208" t="n">
        <v>41340</v>
      </c>
      <c r="D34" s="2" t="s">
        <v>1032</v>
      </c>
      <c r="E34" s="2" t="s">
        <v>821</v>
      </c>
      <c r="F34" s="2" t="s">
        <v>821</v>
      </c>
      <c r="G34" s="2" t="s">
        <v>1033</v>
      </c>
      <c r="H34" s="2" t="s">
        <v>1039</v>
      </c>
      <c r="I34" s="2" t="s">
        <v>821</v>
      </c>
      <c r="J34" s="2" t="s">
        <v>821</v>
      </c>
      <c r="K34" s="2" t="s">
        <v>821</v>
      </c>
      <c r="L34" s="2" t="s">
        <v>1032</v>
      </c>
      <c r="M34" s="2" t="s">
        <v>821</v>
      </c>
      <c r="N34" s="2" t="s">
        <v>821</v>
      </c>
      <c r="O34" s="2" t="s">
        <v>1035</v>
      </c>
      <c r="P34" s="2" t="n">
        <v>0</v>
      </c>
      <c r="Q34" s="2" t="s">
        <v>821</v>
      </c>
      <c r="R34" s="2" t="s">
        <v>1037</v>
      </c>
    </row>
    <row r="35" customFormat="false" ht="16" hidden="false" customHeight="false" outlineLevel="0" collapsed="false">
      <c r="A35" s="1" t="n">
        <v>105</v>
      </c>
      <c r="B35" s="78" t="n">
        <v>9969</v>
      </c>
      <c r="C35" s="208" t="n">
        <v>42334</v>
      </c>
      <c r="D35" s="2" t="s">
        <v>1032</v>
      </c>
      <c r="E35" s="2" t="s">
        <v>821</v>
      </c>
      <c r="F35" s="2" t="s">
        <v>821</v>
      </c>
      <c r="G35" s="2" t="s">
        <v>1033</v>
      </c>
      <c r="H35" s="2" t="s">
        <v>1039</v>
      </c>
      <c r="I35" s="2" t="s">
        <v>821</v>
      </c>
      <c r="J35" s="2" t="s">
        <v>821</v>
      </c>
      <c r="K35" s="2" t="s">
        <v>821</v>
      </c>
      <c r="L35" s="2" t="s">
        <v>1032</v>
      </c>
      <c r="M35" s="2" t="s">
        <v>821</v>
      </c>
      <c r="N35" s="2" t="s">
        <v>821</v>
      </c>
      <c r="O35" s="2" t="s">
        <v>1059</v>
      </c>
      <c r="P35" s="2" t="n">
        <v>0</v>
      </c>
      <c r="Q35" s="2" t="s">
        <v>821</v>
      </c>
    </row>
    <row r="36" customFormat="false" ht="16" hidden="false" customHeight="false" outlineLevel="0" collapsed="false">
      <c r="A36" s="1" t="n">
        <v>36</v>
      </c>
      <c r="B36" s="78" t="n">
        <v>9741</v>
      </c>
      <c r="C36" s="208" t="n">
        <v>41669</v>
      </c>
      <c r="D36" s="2" t="s">
        <v>1032</v>
      </c>
      <c r="E36" s="2" t="s">
        <v>821</v>
      </c>
      <c r="F36" s="2" t="s">
        <v>821</v>
      </c>
      <c r="G36" s="2" t="s">
        <v>1033</v>
      </c>
      <c r="H36" s="2" t="s">
        <v>1061</v>
      </c>
      <c r="I36" s="2" t="s">
        <v>821</v>
      </c>
      <c r="J36" s="2" t="s">
        <v>1043</v>
      </c>
      <c r="K36" s="2" t="s">
        <v>1043</v>
      </c>
      <c r="L36" s="2" t="s">
        <v>1032</v>
      </c>
      <c r="M36" s="2" t="s">
        <v>821</v>
      </c>
      <c r="N36" s="2" t="s">
        <v>821</v>
      </c>
      <c r="O36" s="2" t="s">
        <v>1035</v>
      </c>
      <c r="P36" s="2" t="n">
        <v>0</v>
      </c>
      <c r="Q36" s="2" t="s">
        <v>821</v>
      </c>
    </row>
    <row r="37" customFormat="false" ht="16" hidden="false" customHeight="false" outlineLevel="0" collapsed="false">
      <c r="A37" s="78" t="n">
        <v>64</v>
      </c>
      <c r="B37" s="78" t="n">
        <v>9880</v>
      </c>
      <c r="C37" s="208" t="n">
        <v>41878</v>
      </c>
      <c r="D37" s="2" t="s">
        <v>1032</v>
      </c>
      <c r="E37" s="2" t="s">
        <v>821</v>
      </c>
      <c r="F37" s="2" t="s">
        <v>821</v>
      </c>
      <c r="G37" s="2" t="s">
        <v>1033</v>
      </c>
      <c r="H37" s="2" t="s">
        <v>1039</v>
      </c>
      <c r="I37" s="2" t="s">
        <v>821</v>
      </c>
      <c r="J37" s="2" t="s">
        <v>821</v>
      </c>
      <c r="K37" s="2" t="s">
        <v>821</v>
      </c>
      <c r="L37" s="2" t="s">
        <v>1032</v>
      </c>
      <c r="M37" s="2" t="s">
        <v>821</v>
      </c>
      <c r="N37" s="2" t="s">
        <v>821</v>
      </c>
      <c r="O37" s="2" t="s">
        <v>1035</v>
      </c>
      <c r="P37" s="2" t="n">
        <v>0</v>
      </c>
      <c r="Q37" s="2" t="s">
        <v>821</v>
      </c>
      <c r="R37" s="2" t="s">
        <v>1037</v>
      </c>
    </row>
    <row r="38" customFormat="false" ht="16" hidden="false" customHeight="false" outlineLevel="0" collapsed="false">
      <c r="A38" s="1" t="n">
        <v>65</v>
      </c>
      <c r="B38" s="78" t="n">
        <v>9885</v>
      </c>
      <c r="C38" s="208" t="n">
        <v>41885</v>
      </c>
      <c r="D38" s="2" t="s">
        <v>1032</v>
      </c>
      <c r="E38" s="2" t="s">
        <v>821</v>
      </c>
      <c r="F38" s="2" t="s">
        <v>821</v>
      </c>
      <c r="G38" s="2" t="s">
        <v>1033</v>
      </c>
      <c r="H38" s="2" t="s">
        <v>1039</v>
      </c>
      <c r="I38" s="2" t="s">
        <v>821</v>
      </c>
      <c r="J38" s="2" t="s">
        <v>821</v>
      </c>
      <c r="K38" s="2" t="s">
        <v>821</v>
      </c>
      <c r="L38" s="2" t="s">
        <v>1032</v>
      </c>
      <c r="M38" s="2" t="s">
        <v>821</v>
      </c>
      <c r="N38" s="2" t="s">
        <v>821</v>
      </c>
      <c r="O38" s="2" t="s">
        <v>1035</v>
      </c>
      <c r="P38" s="2" t="n">
        <v>0</v>
      </c>
      <c r="Q38" s="2" t="s">
        <v>821</v>
      </c>
      <c r="R38" s="2" t="s">
        <v>1037</v>
      </c>
    </row>
    <row r="39" customFormat="false" ht="16" hidden="false" customHeight="false" outlineLevel="0" collapsed="false">
      <c r="A39" s="1" t="n">
        <v>66</v>
      </c>
      <c r="B39" s="78" t="n">
        <v>9887</v>
      </c>
      <c r="C39" s="208" t="n">
        <v>41885</v>
      </c>
      <c r="D39" s="2" t="s">
        <v>1032</v>
      </c>
      <c r="E39" s="2" t="s">
        <v>821</v>
      </c>
      <c r="F39" s="2" t="s">
        <v>821</v>
      </c>
      <c r="G39" s="2" t="s">
        <v>1033</v>
      </c>
      <c r="H39" s="2" t="s">
        <v>1039</v>
      </c>
      <c r="I39" s="2" t="s">
        <v>821</v>
      </c>
      <c r="J39" s="2" t="s">
        <v>821</v>
      </c>
      <c r="K39" s="2" t="s">
        <v>821</v>
      </c>
      <c r="L39" s="2" t="s">
        <v>1032</v>
      </c>
      <c r="M39" s="2" t="s">
        <v>821</v>
      </c>
      <c r="N39" s="2" t="s">
        <v>821</v>
      </c>
      <c r="O39" s="2" t="s">
        <v>1059</v>
      </c>
      <c r="P39" s="2" t="n">
        <v>0</v>
      </c>
      <c r="Q39" s="2" t="s">
        <v>821</v>
      </c>
      <c r="R39" s="2" t="s">
        <v>1037</v>
      </c>
    </row>
    <row r="40" customFormat="false" ht="16" hidden="false" customHeight="false" outlineLevel="0" collapsed="false">
      <c r="A40" s="1" t="n">
        <v>67</v>
      </c>
      <c r="B40" s="78" t="n">
        <v>9825</v>
      </c>
      <c r="C40" s="208" t="n">
        <v>41899</v>
      </c>
      <c r="D40" s="2" t="s">
        <v>1032</v>
      </c>
      <c r="E40" s="2" t="s">
        <v>821</v>
      </c>
      <c r="F40" s="2" t="s">
        <v>821</v>
      </c>
      <c r="G40" s="2" t="s">
        <v>1033</v>
      </c>
      <c r="H40" s="2" t="s">
        <v>1039</v>
      </c>
      <c r="I40" s="2" t="s">
        <v>821</v>
      </c>
      <c r="J40" s="2" t="s">
        <v>821</v>
      </c>
      <c r="K40" s="2" t="s">
        <v>821</v>
      </c>
      <c r="L40" s="2" t="s">
        <v>1032</v>
      </c>
      <c r="M40" s="2" t="s">
        <v>821</v>
      </c>
      <c r="N40" s="2" t="s">
        <v>821</v>
      </c>
      <c r="O40" s="2" t="s">
        <v>1035</v>
      </c>
      <c r="P40" s="2" t="n">
        <v>0</v>
      </c>
      <c r="Q40" s="2" t="s">
        <v>821</v>
      </c>
      <c r="R40" s="2" t="s">
        <v>1037</v>
      </c>
    </row>
    <row r="41" customFormat="false" ht="16" hidden="false" customHeight="false" outlineLevel="0" collapsed="false">
      <c r="A41" s="1" t="n">
        <v>68</v>
      </c>
      <c r="B41" s="78" t="n">
        <v>9907</v>
      </c>
      <c r="C41" s="208" t="n">
        <v>41907</v>
      </c>
      <c r="D41" s="2" t="s">
        <v>1032</v>
      </c>
      <c r="E41" s="2" t="s">
        <v>821</v>
      </c>
      <c r="F41" s="2" t="s">
        <v>821</v>
      </c>
      <c r="G41" s="2" t="s">
        <v>1033</v>
      </c>
      <c r="H41" s="2" t="s">
        <v>1039</v>
      </c>
      <c r="I41" s="2" t="s">
        <v>821</v>
      </c>
      <c r="J41" s="2" t="s">
        <v>821</v>
      </c>
      <c r="K41" s="2" t="s">
        <v>821</v>
      </c>
      <c r="L41" s="2" t="s">
        <v>1032</v>
      </c>
      <c r="M41" s="2" t="s">
        <v>821</v>
      </c>
      <c r="N41" s="2" t="s">
        <v>821</v>
      </c>
      <c r="O41" s="2" t="s">
        <v>1035</v>
      </c>
      <c r="P41" s="2" t="n">
        <v>0</v>
      </c>
      <c r="Q41" s="2" t="s">
        <v>821</v>
      </c>
      <c r="R41" s="2" t="s">
        <v>1037</v>
      </c>
    </row>
    <row r="42" customFormat="false" ht="16" hidden="false" customHeight="false" outlineLevel="0" collapsed="false">
      <c r="A42" s="1" t="n">
        <v>69</v>
      </c>
      <c r="B42" s="78" t="n">
        <v>9909</v>
      </c>
      <c r="C42" s="208" t="n">
        <v>41913</v>
      </c>
      <c r="D42" s="2" t="s">
        <v>1032</v>
      </c>
      <c r="E42" s="2" t="s">
        <v>821</v>
      </c>
      <c r="F42" s="2" t="s">
        <v>821</v>
      </c>
      <c r="G42" s="2" t="s">
        <v>1033</v>
      </c>
      <c r="H42" s="2" t="s">
        <v>1039</v>
      </c>
      <c r="I42" s="2" t="s">
        <v>821</v>
      </c>
      <c r="J42" s="2" t="s">
        <v>821</v>
      </c>
      <c r="K42" s="2" t="s">
        <v>821</v>
      </c>
      <c r="L42" s="2" t="s">
        <v>1032</v>
      </c>
      <c r="M42" s="2" t="s">
        <v>821</v>
      </c>
      <c r="N42" s="2" t="s">
        <v>821</v>
      </c>
      <c r="O42" s="2" t="s">
        <v>1035</v>
      </c>
      <c r="P42" s="2" t="n">
        <v>0</v>
      </c>
      <c r="Q42" s="2" t="s">
        <v>821</v>
      </c>
      <c r="R42" s="2" t="s">
        <v>1037</v>
      </c>
    </row>
    <row r="43" customFormat="false" ht="16" hidden="false" customHeight="false" outlineLevel="0" collapsed="false">
      <c r="A43" s="1" t="n">
        <v>70</v>
      </c>
      <c r="B43" s="78" t="n">
        <v>9009</v>
      </c>
      <c r="C43" s="208" t="n">
        <v>41935</v>
      </c>
      <c r="D43" s="2" t="s">
        <v>1032</v>
      </c>
      <c r="E43" s="2" t="s">
        <v>821</v>
      </c>
      <c r="F43" s="2" t="s">
        <v>821</v>
      </c>
      <c r="G43" s="2" t="s">
        <v>1033</v>
      </c>
      <c r="H43" s="2" t="s">
        <v>1039</v>
      </c>
      <c r="I43" s="2" t="s">
        <v>821</v>
      </c>
      <c r="J43" s="2" t="s">
        <v>821</v>
      </c>
      <c r="K43" s="2" t="s">
        <v>821</v>
      </c>
      <c r="L43" s="2" t="s">
        <v>1032</v>
      </c>
      <c r="M43" s="2" t="s">
        <v>821</v>
      </c>
      <c r="N43" s="2" t="s">
        <v>821</v>
      </c>
      <c r="O43" s="2" t="s">
        <v>1035</v>
      </c>
      <c r="P43" s="2" t="n">
        <v>0</v>
      </c>
      <c r="Q43" s="2" t="s">
        <v>821</v>
      </c>
    </row>
    <row r="44" customFormat="false" ht="16" hidden="false" customHeight="false" outlineLevel="0" collapsed="false">
      <c r="A44" s="1" t="n">
        <v>71</v>
      </c>
      <c r="B44" s="78" t="n">
        <v>9934</v>
      </c>
      <c r="C44" s="208" t="n">
        <v>41942</v>
      </c>
      <c r="D44" s="2" t="s">
        <v>1032</v>
      </c>
      <c r="E44" s="2" t="s">
        <v>821</v>
      </c>
      <c r="F44" s="2" t="s">
        <v>821</v>
      </c>
      <c r="G44" s="2" t="s">
        <v>1033</v>
      </c>
      <c r="H44" s="2" t="s">
        <v>1039</v>
      </c>
      <c r="I44" s="2" t="s">
        <v>821</v>
      </c>
      <c r="J44" s="2" t="s">
        <v>899</v>
      </c>
      <c r="K44" s="2" t="s">
        <v>821</v>
      </c>
      <c r="L44" s="2" t="s">
        <v>1032</v>
      </c>
      <c r="M44" s="2" t="s">
        <v>821</v>
      </c>
      <c r="N44" s="2" t="s">
        <v>821</v>
      </c>
      <c r="O44" s="2" t="s">
        <v>1035</v>
      </c>
      <c r="P44" s="2" t="n">
        <v>0</v>
      </c>
      <c r="Q44" s="2" t="s">
        <v>821</v>
      </c>
      <c r="R44" s="2" t="s">
        <v>1037</v>
      </c>
    </row>
    <row r="45" customFormat="false" ht="16" hidden="false" customHeight="false" outlineLevel="0" collapsed="false">
      <c r="A45" s="1" t="n">
        <v>72</v>
      </c>
      <c r="B45" s="78" t="n">
        <v>9937</v>
      </c>
      <c r="C45" s="208" t="n">
        <v>41948</v>
      </c>
      <c r="D45" s="2" t="s">
        <v>1032</v>
      </c>
      <c r="E45" s="2" t="s">
        <v>821</v>
      </c>
      <c r="F45" s="2" t="s">
        <v>821</v>
      </c>
      <c r="G45" s="2" t="s">
        <v>1033</v>
      </c>
      <c r="H45" s="2" t="s">
        <v>1039</v>
      </c>
      <c r="I45" s="2" t="s">
        <v>821</v>
      </c>
      <c r="J45" s="2" t="s">
        <v>821</v>
      </c>
      <c r="K45" s="2" t="s">
        <v>821</v>
      </c>
      <c r="L45" s="2" t="s">
        <v>1032</v>
      </c>
      <c r="M45" s="2" t="s">
        <v>821</v>
      </c>
      <c r="N45" s="2" t="s">
        <v>821</v>
      </c>
      <c r="O45" s="2" t="s">
        <v>1059</v>
      </c>
      <c r="P45" s="2" t="n">
        <v>0</v>
      </c>
      <c r="Q45" s="2" t="s">
        <v>821</v>
      </c>
      <c r="R45" s="2" t="s">
        <v>1037</v>
      </c>
    </row>
    <row r="46" customFormat="false" ht="16" hidden="false" customHeight="false" outlineLevel="0" collapsed="false">
      <c r="A46" s="1" t="n">
        <v>73</v>
      </c>
      <c r="B46" s="78" t="n">
        <v>9940</v>
      </c>
      <c r="C46" s="208" t="n">
        <v>41948</v>
      </c>
      <c r="D46" s="2" t="s">
        <v>1032</v>
      </c>
      <c r="E46" s="2" t="s">
        <v>821</v>
      </c>
      <c r="F46" s="2" t="s">
        <v>821</v>
      </c>
      <c r="G46" s="2" t="s">
        <v>1033</v>
      </c>
      <c r="H46" s="2" t="s">
        <v>1039</v>
      </c>
      <c r="I46" s="2" t="s">
        <v>821</v>
      </c>
      <c r="J46" s="2" t="s">
        <v>821</v>
      </c>
      <c r="K46" s="2" t="s">
        <v>821</v>
      </c>
      <c r="L46" s="2" t="s">
        <v>1032</v>
      </c>
      <c r="M46" s="2" t="s">
        <v>821</v>
      </c>
      <c r="N46" s="2" t="s">
        <v>821</v>
      </c>
      <c r="O46" s="2" t="s">
        <v>1035</v>
      </c>
      <c r="P46" s="2" t="n">
        <v>0</v>
      </c>
      <c r="Q46" s="2" t="s">
        <v>821</v>
      </c>
      <c r="R46" s="2" t="s">
        <v>1037</v>
      </c>
    </row>
    <row r="47" customFormat="false" ht="16" hidden="false" customHeight="false" outlineLevel="0" collapsed="false">
      <c r="A47" s="1" t="n">
        <v>74</v>
      </c>
      <c r="B47" s="78" t="s">
        <v>190</v>
      </c>
      <c r="C47" s="208" t="n">
        <v>41962</v>
      </c>
      <c r="D47" s="2" t="s">
        <v>1032</v>
      </c>
      <c r="E47" s="2" t="s">
        <v>821</v>
      </c>
      <c r="F47" s="2" t="s">
        <v>821</v>
      </c>
      <c r="G47" s="2" t="s">
        <v>1033</v>
      </c>
      <c r="H47" s="2" t="s">
        <v>1039</v>
      </c>
      <c r="I47" s="2" t="s">
        <v>821</v>
      </c>
      <c r="J47" s="2" t="s">
        <v>821</v>
      </c>
      <c r="K47" s="2" t="s">
        <v>821</v>
      </c>
      <c r="L47" s="2" t="s">
        <v>1032</v>
      </c>
      <c r="M47" s="2" t="s">
        <v>821</v>
      </c>
      <c r="N47" s="2" t="s">
        <v>821</v>
      </c>
      <c r="O47" s="2" t="s">
        <v>1035</v>
      </c>
      <c r="P47" s="2" t="n">
        <v>0</v>
      </c>
      <c r="Q47" s="2" t="s">
        <v>821</v>
      </c>
      <c r="R47" s="2" t="s">
        <v>1037</v>
      </c>
    </row>
    <row r="48" customFormat="false" ht="16" hidden="false" customHeight="false" outlineLevel="0" collapsed="false">
      <c r="A48" s="1" t="n">
        <v>75</v>
      </c>
      <c r="B48" s="78" t="n">
        <v>9948</v>
      </c>
      <c r="C48" s="208" t="n">
        <v>41974</v>
      </c>
      <c r="D48" s="2" t="s">
        <v>1032</v>
      </c>
      <c r="E48" s="2" t="s">
        <v>821</v>
      </c>
      <c r="F48" s="2" t="s">
        <v>821</v>
      </c>
      <c r="G48" s="2" t="s">
        <v>1033</v>
      </c>
      <c r="H48" s="2" t="s">
        <v>1039</v>
      </c>
      <c r="I48" s="2" t="s">
        <v>821</v>
      </c>
      <c r="J48" s="2" t="s">
        <v>821</v>
      </c>
      <c r="K48" s="2" t="s">
        <v>821</v>
      </c>
      <c r="L48" s="2" t="s">
        <v>1032</v>
      </c>
      <c r="M48" s="2" t="s">
        <v>821</v>
      </c>
      <c r="N48" s="2" t="s">
        <v>821</v>
      </c>
      <c r="O48" s="2" t="s">
        <v>1035</v>
      </c>
      <c r="P48" s="2" t="n">
        <v>0</v>
      </c>
      <c r="Q48" s="2" t="s">
        <v>821</v>
      </c>
      <c r="R48" s="2" t="s">
        <v>1037</v>
      </c>
    </row>
    <row r="49" customFormat="false" ht="16" hidden="false" customHeight="false" outlineLevel="0" collapsed="false">
      <c r="A49" s="1" t="n">
        <v>76</v>
      </c>
      <c r="B49" s="78" t="n">
        <v>6993</v>
      </c>
      <c r="C49" s="208" t="n">
        <v>41977</v>
      </c>
      <c r="D49" s="2" t="s">
        <v>1032</v>
      </c>
      <c r="E49" s="2" t="s">
        <v>821</v>
      </c>
      <c r="F49" s="2" t="s">
        <v>821</v>
      </c>
      <c r="G49" s="2" t="s">
        <v>1033</v>
      </c>
      <c r="H49" s="2" t="s">
        <v>1039</v>
      </c>
      <c r="I49" s="2" t="s">
        <v>821</v>
      </c>
      <c r="J49" s="2" t="s">
        <v>821</v>
      </c>
      <c r="K49" s="2" t="s">
        <v>821</v>
      </c>
      <c r="L49" s="2" t="s">
        <v>1032</v>
      </c>
      <c r="M49" s="2" t="s">
        <v>821</v>
      </c>
      <c r="N49" s="2" t="s">
        <v>821</v>
      </c>
      <c r="O49" s="2" t="s">
        <v>1035</v>
      </c>
      <c r="P49" s="2" t="n">
        <v>0</v>
      </c>
      <c r="Q49" s="2" t="s">
        <v>821</v>
      </c>
      <c r="R49" s="2" t="s">
        <v>1037</v>
      </c>
    </row>
    <row r="50" customFormat="false" ht="16" hidden="false" customHeight="false" outlineLevel="0" collapsed="false">
      <c r="A50" s="1" t="n">
        <v>77</v>
      </c>
      <c r="B50" s="78" t="n">
        <v>9954</v>
      </c>
      <c r="C50" s="208" t="n">
        <v>41976</v>
      </c>
      <c r="D50" s="2" t="s">
        <v>1032</v>
      </c>
      <c r="E50" s="2" t="s">
        <v>821</v>
      </c>
      <c r="F50" s="2" t="s">
        <v>821</v>
      </c>
      <c r="G50" s="2" t="s">
        <v>1033</v>
      </c>
      <c r="H50" s="2" t="s">
        <v>1039</v>
      </c>
      <c r="I50" s="2" t="s">
        <v>821</v>
      </c>
      <c r="J50" s="2" t="s">
        <v>821</v>
      </c>
      <c r="K50" s="2" t="s">
        <v>821</v>
      </c>
      <c r="L50" s="2" t="s">
        <v>1062</v>
      </c>
      <c r="M50" s="2" t="s">
        <v>821</v>
      </c>
      <c r="N50" s="2" t="s">
        <v>821</v>
      </c>
      <c r="O50" s="2" t="s">
        <v>1035</v>
      </c>
      <c r="P50" s="2" t="n">
        <v>0</v>
      </c>
      <c r="Q50" s="2" t="s">
        <v>821</v>
      </c>
      <c r="R50" s="2" t="s">
        <v>1037</v>
      </c>
    </row>
    <row r="51" customFormat="false" ht="16" hidden="false" customHeight="false" outlineLevel="0" collapsed="false">
      <c r="A51" s="1" t="n">
        <v>78</v>
      </c>
      <c r="B51" s="78" t="n">
        <v>9957</v>
      </c>
      <c r="C51" s="208" t="n">
        <v>41985</v>
      </c>
      <c r="D51" s="2" t="s">
        <v>1032</v>
      </c>
      <c r="E51" s="2" t="s">
        <v>821</v>
      </c>
      <c r="F51" s="2" t="s">
        <v>821</v>
      </c>
      <c r="G51" s="2" t="s">
        <v>1035</v>
      </c>
      <c r="H51" s="2" t="s">
        <v>1039</v>
      </c>
      <c r="I51" s="2" t="s">
        <v>821</v>
      </c>
      <c r="J51" s="2" t="s">
        <v>821</v>
      </c>
      <c r="K51" s="2" t="s">
        <v>821</v>
      </c>
      <c r="L51" s="2" t="s">
        <v>1032</v>
      </c>
      <c r="M51" s="2" t="s">
        <v>821</v>
      </c>
      <c r="N51" s="2" t="s">
        <v>821</v>
      </c>
      <c r="O51" s="2" t="s">
        <v>1035</v>
      </c>
      <c r="P51" s="2" t="n">
        <v>0</v>
      </c>
      <c r="Q51" s="2" t="s">
        <v>821</v>
      </c>
      <c r="R51" s="2" t="s">
        <v>1037</v>
      </c>
    </row>
    <row r="52" customFormat="false" ht="16" hidden="false" customHeight="false" outlineLevel="0" collapsed="false">
      <c r="A52" s="78" t="n">
        <v>80</v>
      </c>
      <c r="B52" s="78" t="n">
        <v>10186</v>
      </c>
      <c r="C52" s="208" t="n">
        <v>42361</v>
      </c>
      <c r="D52" s="2" t="s">
        <v>1032</v>
      </c>
      <c r="E52" s="2" t="s">
        <v>821</v>
      </c>
      <c r="F52" s="2" t="s">
        <v>821</v>
      </c>
      <c r="G52" s="2" t="s">
        <v>1033</v>
      </c>
      <c r="H52" s="2" t="s">
        <v>1039</v>
      </c>
      <c r="I52" s="2" t="s">
        <v>821</v>
      </c>
      <c r="J52" s="2" t="s">
        <v>821</v>
      </c>
      <c r="K52" s="2" t="s">
        <v>821</v>
      </c>
      <c r="L52" s="2" t="s">
        <v>1032</v>
      </c>
      <c r="M52" s="2" t="s">
        <v>821</v>
      </c>
      <c r="N52" s="2" t="s">
        <v>821</v>
      </c>
      <c r="O52" s="2" t="s">
        <v>1035</v>
      </c>
      <c r="P52" s="2" t="n">
        <v>0</v>
      </c>
      <c r="Q52" s="2" t="s">
        <v>821</v>
      </c>
      <c r="R52" s="2" t="s">
        <v>1037</v>
      </c>
    </row>
    <row r="53" customFormat="false" ht="16" hidden="false" customHeight="false" outlineLevel="0" collapsed="false">
      <c r="A53" s="1" t="n">
        <v>81</v>
      </c>
      <c r="B53" s="78" t="n">
        <v>9986</v>
      </c>
      <c r="C53" s="208" t="n">
        <v>42046</v>
      </c>
      <c r="D53" s="2" t="s">
        <v>1032</v>
      </c>
      <c r="E53" s="2" t="s">
        <v>821</v>
      </c>
      <c r="F53" s="2" t="s">
        <v>821</v>
      </c>
      <c r="G53" s="2" t="s">
        <v>1033</v>
      </c>
      <c r="H53" s="2" t="s">
        <v>1039</v>
      </c>
      <c r="I53" s="2" t="s">
        <v>821</v>
      </c>
      <c r="J53" s="2" t="s">
        <v>821</v>
      </c>
      <c r="K53" s="2" t="s">
        <v>821</v>
      </c>
      <c r="L53" s="2" t="s">
        <v>1032</v>
      </c>
      <c r="M53" s="2" t="s">
        <v>821</v>
      </c>
      <c r="N53" s="2" t="s">
        <v>821</v>
      </c>
      <c r="O53" s="2" t="s">
        <v>1035</v>
      </c>
      <c r="P53" s="2" t="n">
        <v>0</v>
      </c>
      <c r="Q53" s="2" t="s">
        <v>821</v>
      </c>
      <c r="R53" s="2" t="s">
        <v>1037</v>
      </c>
    </row>
    <row r="54" customFormat="false" ht="16" hidden="false" customHeight="false" outlineLevel="0" collapsed="false">
      <c r="A54" s="1" t="n">
        <v>110</v>
      </c>
      <c r="B54" s="78" t="n">
        <v>10176</v>
      </c>
      <c r="C54" s="208" t="n">
        <v>42347</v>
      </c>
      <c r="D54" s="2" t="s">
        <v>1032</v>
      </c>
      <c r="E54" s="2" t="s">
        <v>821</v>
      </c>
      <c r="F54" s="2" t="s">
        <v>821</v>
      </c>
      <c r="G54" s="2" t="s">
        <v>1033</v>
      </c>
      <c r="H54" s="2" t="s">
        <v>1039</v>
      </c>
      <c r="I54" s="2" t="s">
        <v>821</v>
      </c>
      <c r="J54" s="2" t="s">
        <v>821</v>
      </c>
      <c r="K54" s="2" t="s">
        <v>821</v>
      </c>
      <c r="L54" s="2" t="s">
        <v>1032</v>
      </c>
      <c r="M54" s="2" t="s">
        <v>821</v>
      </c>
      <c r="N54" s="2" t="s">
        <v>821</v>
      </c>
      <c r="O54" s="2" t="s">
        <v>1035</v>
      </c>
      <c r="P54" s="2" t="n">
        <v>0</v>
      </c>
      <c r="Q54" s="2" t="s">
        <v>821</v>
      </c>
      <c r="R54" s="2" t="s">
        <v>1037</v>
      </c>
    </row>
    <row r="55" customFormat="false" ht="16" hidden="false" customHeight="false" outlineLevel="0" collapsed="false">
      <c r="A55" s="1" t="n">
        <v>109</v>
      </c>
      <c r="B55" s="78" t="n">
        <v>10173</v>
      </c>
      <c r="C55" s="208" t="n">
        <v>42347</v>
      </c>
      <c r="D55" s="2" t="s">
        <v>1032</v>
      </c>
      <c r="E55" s="2" t="s">
        <v>821</v>
      </c>
      <c r="F55" s="2" t="s">
        <v>821</v>
      </c>
      <c r="G55" s="2" t="s">
        <v>1033</v>
      </c>
      <c r="H55" s="2" t="s">
        <v>1039</v>
      </c>
      <c r="I55" s="2" t="s">
        <v>821</v>
      </c>
      <c r="J55" s="2" t="s">
        <v>821</v>
      </c>
      <c r="K55" s="2" t="s">
        <v>821</v>
      </c>
      <c r="L55" s="2" t="s">
        <v>1032</v>
      </c>
      <c r="M55" s="2" t="s">
        <v>821</v>
      </c>
      <c r="N55" s="2" t="s">
        <v>821</v>
      </c>
      <c r="O55" s="2" t="s">
        <v>1035</v>
      </c>
      <c r="P55" s="2" t="n">
        <v>0</v>
      </c>
      <c r="Q55" s="2" t="s">
        <v>821</v>
      </c>
      <c r="R55" s="2" t="s">
        <v>1037</v>
      </c>
    </row>
    <row r="56" customFormat="false" ht="16" hidden="false" customHeight="false" outlineLevel="0" collapsed="false">
      <c r="A56" s="1" t="n">
        <v>107</v>
      </c>
      <c r="B56" s="1" t="n">
        <v>10169</v>
      </c>
      <c r="C56" s="208" t="n">
        <v>42336</v>
      </c>
      <c r="D56" s="2" t="s">
        <v>1032</v>
      </c>
      <c r="E56" s="2" t="s">
        <v>821</v>
      </c>
      <c r="F56" s="2" t="s">
        <v>821</v>
      </c>
      <c r="G56" s="2" t="s">
        <v>1033</v>
      </c>
      <c r="H56" s="2" t="s">
        <v>1041</v>
      </c>
      <c r="I56" s="2" t="s">
        <v>821</v>
      </c>
      <c r="J56" s="2" t="s">
        <v>821</v>
      </c>
      <c r="K56" s="2" t="s">
        <v>821</v>
      </c>
      <c r="L56" s="2" t="s">
        <v>1032</v>
      </c>
      <c r="M56" s="2" t="s">
        <v>821</v>
      </c>
      <c r="N56" s="2" t="s">
        <v>821</v>
      </c>
      <c r="O56" s="2" t="s">
        <v>1035</v>
      </c>
      <c r="P56" s="2" t="n">
        <v>0</v>
      </c>
      <c r="Q56" s="2" t="s">
        <v>821</v>
      </c>
      <c r="R56" s="2" t="s">
        <v>1037</v>
      </c>
    </row>
    <row r="57" customFormat="false" ht="16" hidden="false" customHeight="false" outlineLevel="0" collapsed="false">
      <c r="A57" s="1" t="n">
        <v>106</v>
      </c>
      <c r="B57" s="1" t="n">
        <v>10165</v>
      </c>
      <c r="C57" s="208" t="n">
        <v>42333</v>
      </c>
      <c r="D57" s="2" t="s">
        <v>1032</v>
      </c>
      <c r="E57" s="2" t="s">
        <v>821</v>
      </c>
      <c r="F57" s="2" t="s">
        <v>821</v>
      </c>
      <c r="G57" s="2" t="s">
        <v>1033</v>
      </c>
      <c r="H57" s="2" t="s">
        <v>1041</v>
      </c>
      <c r="I57" s="2" t="s">
        <v>821</v>
      </c>
      <c r="J57" s="2" t="s">
        <v>821</v>
      </c>
      <c r="K57" s="2" t="s">
        <v>821</v>
      </c>
      <c r="L57" s="2" t="s">
        <v>1032</v>
      </c>
      <c r="M57" s="2" t="s">
        <v>821</v>
      </c>
      <c r="N57" s="2" t="s">
        <v>821</v>
      </c>
      <c r="O57" s="2" t="s">
        <v>1035</v>
      </c>
      <c r="P57" s="2" t="n">
        <v>0</v>
      </c>
      <c r="Q57" s="2" t="s">
        <v>1048</v>
      </c>
      <c r="R57" s="2" t="s">
        <v>1037</v>
      </c>
    </row>
    <row r="58" customFormat="false" ht="16" hidden="false" customHeight="false" outlineLevel="0" collapsed="false">
      <c r="A58" s="1" t="s">
        <v>621</v>
      </c>
      <c r="B58" s="1" t="n">
        <v>2295</v>
      </c>
      <c r="C58" s="208" t="n">
        <v>41794</v>
      </c>
      <c r="D58" s="2" t="s">
        <v>1032</v>
      </c>
      <c r="E58" s="2" t="s">
        <v>821</v>
      </c>
      <c r="F58" s="2" t="s">
        <v>821</v>
      </c>
      <c r="G58" s="2" t="s">
        <v>1033</v>
      </c>
      <c r="H58" s="2" t="s">
        <v>1041</v>
      </c>
      <c r="I58" s="2" t="s">
        <v>821</v>
      </c>
      <c r="J58" s="2" t="s">
        <v>821</v>
      </c>
      <c r="K58" s="2" t="s">
        <v>821</v>
      </c>
      <c r="L58" s="2" t="s">
        <v>1032</v>
      </c>
      <c r="M58" s="2" t="s">
        <v>821</v>
      </c>
      <c r="N58" s="2" t="s">
        <v>821</v>
      </c>
      <c r="O58" s="2" t="s">
        <v>1035</v>
      </c>
      <c r="P58" s="2" t="n">
        <v>0</v>
      </c>
      <c r="Q58" s="2" t="s">
        <v>821</v>
      </c>
      <c r="R58" s="2" t="s">
        <v>1037</v>
      </c>
    </row>
    <row r="59" customFormat="false" ht="16" hidden="false" customHeight="false" outlineLevel="0" collapsed="false">
      <c r="A59" s="1" t="s">
        <v>618</v>
      </c>
      <c r="B59" s="1" t="n">
        <v>2295</v>
      </c>
      <c r="C59" s="208" t="n">
        <v>42326</v>
      </c>
      <c r="D59" s="2" t="s">
        <v>1032</v>
      </c>
      <c r="E59" s="2" t="s">
        <v>821</v>
      </c>
      <c r="F59" s="2" t="s">
        <v>821</v>
      </c>
      <c r="G59" s="2" t="s">
        <v>1057</v>
      </c>
      <c r="H59" s="2" t="s">
        <v>1041</v>
      </c>
      <c r="I59" s="2" t="s">
        <v>821</v>
      </c>
      <c r="J59" s="2" t="s">
        <v>1043</v>
      </c>
      <c r="K59" s="2" t="s">
        <v>821</v>
      </c>
      <c r="L59" s="2" t="s">
        <v>1032</v>
      </c>
      <c r="M59" s="2" t="s">
        <v>821</v>
      </c>
      <c r="N59" s="2" t="s">
        <v>821</v>
      </c>
      <c r="O59" s="2" t="s">
        <v>1035</v>
      </c>
      <c r="P59" s="2" t="n">
        <v>0</v>
      </c>
      <c r="Q59" s="2" t="s">
        <v>1048</v>
      </c>
      <c r="R59" s="2" t="s">
        <v>1037</v>
      </c>
    </row>
    <row r="60" customFormat="false" ht="16" hidden="false" customHeight="false" outlineLevel="0" collapsed="false">
      <c r="A60" s="78" t="n">
        <v>22</v>
      </c>
      <c r="B60" s="78" t="n">
        <v>9665</v>
      </c>
      <c r="C60" s="208" t="n">
        <v>41556</v>
      </c>
      <c r="D60" s="2" t="s">
        <v>1032</v>
      </c>
      <c r="E60" s="2" t="s">
        <v>821</v>
      </c>
      <c r="F60" s="2" t="s">
        <v>821</v>
      </c>
      <c r="G60" s="2" t="s">
        <v>1033</v>
      </c>
      <c r="H60" s="2" t="s">
        <v>1039</v>
      </c>
      <c r="I60" s="2" t="s">
        <v>821</v>
      </c>
      <c r="J60" s="2" t="s">
        <v>821</v>
      </c>
      <c r="K60" s="2" t="s">
        <v>821</v>
      </c>
      <c r="L60" s="2" t="s">
        <v>1032</v>
      </c>
      <c r="M60" s="2" t="s">
        <v>821</v>
      </c>
      <c r="N60" s="2" t="s">
        <v>821</v>
      </c>
      <c r="O60" s="2" t="s">
        <v>1059</v>
      </c>
      <c r="P60" s="2" t="n">
        <v>0</v>
      </c>
      <c r="Q60" s="2" t="s">
        <v>821</v>
      </c>
      <c r="R60" s="2" t="s">
        <v>1037</v>
      </c>
    </row>
    <row r="61" customFormat="false" ht="16" hidden="false" customHeight="false" outlineLevel="0" collapsed="false">
      <c r="A61" s="78" t="n">
        <v>24</v>
      </c>
      <c r="B61" s="78" t="n">
        <v>8425</v>
      </c>
      <c r="C61" s="208" t="n">
        <v>41570</v>
      </c>
      <c r="D61" s="2" t="s">
        <v>1032</v>
      </c>
      <c r="E61" s="2" t="s">
        <v>821</v>
      </c>
      <c r="F61" s="2" t="s">
        <v>821</v>
      </c>
      <c r="G61" s="2" t="s">
        <v>1035</v>
      </c>
      <c r="H61" s="2" t="s">
        <v>1039</v>
      </c>
      <c r="I61" s="2" t="s">
        <v>821</v>
      </c>
      <c r="J61" s="2" t="s">
        <v>821</v>
      </c>
      <c r="K61" s="2" t="s">
        <v>821</v>
      </c>
      <c r="L61" s="2" t="s">
        <v>1032</v>
      </c>
      <c r="M61" s="2" t="s">
        <v>821</v>
      </c>
      <c r="N61" s="2" t="s">
        <v>821</v>
      </c>
      <c r="O61" s="2" t="s">
        <v>1059</v>
      </c>
      <c r="P61" s="2" t="n">
        <v>0</v>
      </c>
      <c r="Q61" s="2" t="s">
        <v>821</v>
      </c>
    </row>
    <row r="62" customFormat="false" ht="16" hidden="false" customHeight="false" outlineLevel="0" collapsed="false">
      <c r="A62" s="78" t="n">
        <v>25</v>
      </c>
      <c r="B62" s="78" t="n">
        <v>9682</v>
      </c>
      <c r="C62" s="208" t="n">
        <v>41578</v>
      </c>
      <c r="D62" s="2" t="s">
        <v>1032</v>
      </c>
      <c r="E62" s="2" t="s">
        <v>821</v>
      </c>
      <c r="F62" s="2" t="s">
        <v>821</v>
      </c>
      <c r="G62" s="2" t="s">
        <v>1033</v>
      </c>
      <c r="H62" s="2" t="s">
        <v>1041</v>
      </c>
      <c r="I62" s="2" t="s">
        <v>821</v>
      </c>
      <c r="J62" s="2" t="s">
        <v>821</v>
      </c>
      <c r="K62" s="2" t="s">
        <v>821</v>
      </c>
      <c r="L62" s="2" t="s">
        <v>1032</v>
      </c>
      <c r="M62" s="2" t="s">
        <v>821</v>
      </c>
      <c r="N62" s="2" t="s">
        <v>821</v>
      </c>
      <c r="O62" s="2" t="s">
        <v>1035</v>
      </c>
      <c r="P62" s="2" t="n">
        <v>0</v>
      </c>
      <c r="Q62" s="2" t="s">
        <v>821</v>
      </c>
    </row>
    <row r="63" customFormat="false" ht="16" hidden="false" customHeight="false" outlineLevel="0" collapsed="false">
      <c r="A63" s="78" t="n">
        <v>26</v>
      </c>
      <c r="B63" s="78" t="n">
        <v>9685</v>
      </c>
      <c r="C63" s="208" t="n">
        <v>41585</v>
      </c>
      <c r="D63" s="2" t="s">
        <v>1032</v>
      </c>
      <c r="E63" s="2" t="s">
        <v>821</v>
      </c>
      <c r="F63" s="2" t="s">
        <v>821</v>
      </c>
      <c r="G63" s="2" t="s">
        <v>1033</v>
      </c>
      <c r="H63" s="2" t="s">
        <v>1041</v>
      </c>
      <c r="I63" s="2" t="s">
        <v>821</v>
      </c>
      <c r="J63" s="2" t="s">
        <v>821</v>
      </c>
      <c r="K63" s="2" t="s">
        <v>821</v>
      </c>
      <c r="L63" s="2" t="s">
        <v>1032</v>
      </c>
      <c r="M63" s="2" t="s">
        <v>821</v>
      </c>
      <c r="N63" s="2" t="s">
        <v>821</v>
      </c>
      <c r="O63" s="2" t="s">
        <v>1059</v>
      </c>
      <c r="P63" s="2" t="n">
        <v>0</v>
      </c>
      <c r="Q63" s="2" t="s">
        <v>821</v>
      </c>
    </row>
    <row r="64" customFormat="false" ht="16" hidden="false" customHeight="false" outlineLevel="0" collapsed="false">
      <c r="A64" s="78" t="n">
        <v>27</v>
      </c>
      <c r="B64" s="78" t="n">
        <v>9695</v>
      </c>
      <c r="C64" s="208" t="n">
        <v>41599</v>
      </c>
      <c r="D64" s="2" t="s">
        <v>1032</v>
      </c>
      <c r="E64" s="2" t="s">
        <v>821</v>
      </c>
      <c r="F64" s="2" t="s">
        <v>821</v>
      </c>
      <c r="G64" s="2" t="s">
        <v>1033</v>
      </c>
      <c r="H64" s="2" t="s">
        <v>1039</v>
      </c>
      <c r="I64" s="2" t="s">
        <v>821</v>
      </c>
      <c r="J64" s="2" t="s">
        <v>821</v>
      </c>
      <c r="K64" s="2" t="s">
        <v>821</v>
      </c>
      <c r="L64" s="2" t="s">
        <v>1032</v>
      </c>
      <c r="M64" s="2" t="s">
        <v>821</v>
      </c>
      <c r="N64" s="2" t="s">
        <v>821</v>
      </c>
      <c r="O64" s="2" t="s">
        <v>1035</v>
      </c>
      <c r="P64" s="2" t="n">
        <v>0</v>
      </c>
      <c r="Q64" s="2" t="s">
        <v>821</v>
      </c>
      <c r="R64" s="2" t="s">
        <v>1037</v>
      </c>
    </row>
    <row r="65" customFormat="false" ht="16" hidden="false" customHeight="false" outlineLevel="0" collapsed="false">
      <c r="A65" s="1" t="n">
        <v>102</v>
      </c>
      <c r="B65" s="1" t="n">
        <v>10154</v>
      </c>
      <c r="C65" s="208" t="n">
        <v>42312</v>
      </c>
      <c r="D65" s="2" t="s">
        <v>1032</v>
      </c>
      <c r="E65" s="2" t="s">
        <v>821</v>
      </c>
      <c r="F65" s="2" t="s">
        <v>821</v>
      </c>
      <c r="G65" s="2" t="s">
        <v>1033</v>
      </c>
      <c r="H65" s="2" t="s">
        <v>1039</v>
      </c>
      <c r="I65" s="2" t="s">
        <v>821</v>
      </c>
      <c r="J65" s="2" t="s">
        <v>821</v>
      </c>
      <c r="K65" s="2" t="s">
        <v>821</v>
      </c>
      <c r="L65" s="2" t="s">
        <v>1032</v>
      </c>
      <c r="M65" s="2" t="s">
        <v>821</v>
      </c>
      <c r="N65" s="2" t="s">
        <v>821</v>
      </c>
      <c r="O65" s="2" t="s">
        <v>1035</v>
      </c>
      <c r="P65" s="2" t="n">
        <v>0</v>
      </c>
      <c r="Q65" s="2" t="s">
        <v>821</v>
      </c>
      <c r="R65" s="2" t="s">
        <v>1037</v>
      </c>
    </row>
    <row r="66" customFormat="false" ht="16" hidden="false" customHeight="false" outlineLevel="0" collapsed="false">
      <c r="A66" s="1" t="n">
        <v>101</v>
      </c>
      <c r="B66" s="78" t="n">
        <v>10150</v>
      </c>
      <c r="C66" s="208" t="n">
        <v>42312</v>
      </c>
      <c r="D66" s="2" t="s">
        <v>1032</v>
      </c>
      <c r="E66" s="2" t="s">
        <v>821</v>
      </c>
      <c r="F66" s="2" t="s">
        <v>821</v>
      </c>
      <c r="G66" s="2" t="s">
        <v>1033</v>
      </c>
      <c r="H66" s="2" t="s">
        <v>1039</v>
      </c>
      <c r="I66" s="2" t="s">
        <v>821</v>
      </c>
      <c r="J66" s="2" t="s">
        <v>821</v>
      </c>
      <c r="K66" s="2" t="s">
        <v>821</v>
      </c>
      <c r="L66" s="2" t="s">
        <v>1032</v>
      </c>
      <c r="M66" s="2" t="s">
        <v>821</v>
      </c>
      <c r="N66" s="2" t="s">
        <v>821</v>
      </c>
      <c r="O66" s="2" t="s">
        <v>1035</v>
      </c>
      <c r="P66" s="2" t="n">
        <v>0</v>
      </c>
      <c r="Q66" s="2" t="s">
        <v>821</v>
      </c>
    </row>
    <row r="67" customFormat="false" ht="16" hidden="false" customHeight="false" outlineLevel="0" collapsed="false">
      <c r="A67" s="1" t="n">
        <v>100</v>
      </c>
      <c r="B67" s="1" t="n">
        <v>10138</v>
      </c>
      <c r="C67" s="208" t="n">
        <v>42298</v>
      </c>
      <c r="D67" s="2" t="s">
        <v>1032</v>
      </c>
      <c r="E67" s="2" t="s">
        <v>821</v>
      </c>
      <c r="F67" s="2" t="s">
        <v>821</v>
      </c>
      <c r="G67" s="2" t="s">
        <v>1033</v>
      </c>
      <c r="H67" s="2" t="s">
        <v>1039</v>
      </c>
      <c r="I67" s="2" t="s">
        <v>821</v>
      </c>
      <c r="J67" s="2" t="s">
        <v>821</v>
      </c>
      <c r="K67" s="2" t="s">
        <v>821</v>
      </c>
      <c r="L67" s="2" t="s">
        <v>1032</v>
      </c>
      <c r="M67" s="2" t="s">
        <v>821</v>
      </c>
      <c r="N67" s="2" t="s">
        <v>821</v>
      </c>
      <c r="O67" s="2" t="s">
        <v>1035</v>
      </c>
      <c r="P67" s="2" t="n">
        <v>0</v>
      </c>
      <c r="Q67" s="2" t="s">
        <v>821</v>
      </c>
      <c r="R67" s="2" t="s">
        <v>1037</v>
      </c>
    </row>
    <row r="68" customFormat="false" ht="16" hidden="false" customHeight="false" outlineLevel="0" collapsed="false">
      <c r="A68" s="1" t="n">
        <v>99</v>
      </c>
      <c r="B68" s="1" t="n">
        <v>10136</v>
      </c>
      <c r="C68" s="208" t="n">
        <v>42292</v>
      </c>
      <c r="D68" s="2" t="s">
        <v>1032</v>
      </c>
      <c r="E68" s="2" t="s">
        <v>821</v>
      </c>
      <c r="F68" s="2" t="s">
        <v>821</v>
      </c>
      <c r="G68" s="2" t="s">
        <v>1033</v>
      </c>
      <c r="H68" s="2" t="s">
        <v>1041</v>
      </c>
      <c r="I68" s="2" t="s">
        <v>821</v>
      </c>
      <c r="J68" s="2" t="s">
        <v>821</v>
      </c>
      <c r="K68" s="2" t="s">
        <v>821</v>
      </c>
      <c r="L68" s="2" t="s">
        <v>1032</v>
      </c>
      <c r="M68" s="2" t="s">
        <v>821</v>
      </c>
      <c r="N68" s="2" t="s">
        <v>821</v>
      </c>
      <c r="O68" s="2" t="s">
        <v>1035</v>
      </c>
      <c r="P68" s="2" t="n">
        <v>0</v>
      </c>
      <c r="Q68" s="2" t="s">
        <v>821</v>
      </c>
    </row>
    <row r="69" customFormat="false" ht="16" hidden="false" customHeight="false" outlineLevel="0" collapsed="false">
      <c r="A69" s="1" t="n">
        <v>98</v>
      </c>
      <c r="B69" s="1" t="n">
        <v>9114</v>
      </c>
      <c r="C69" s="208" t="n">
        <v>42284</v>
      </c>
      <c r="D69" s="2" t="s">
        <v>1032</v>
      </c>
      <c r="E69" s="2" t="s">
        <v>821</v>
      </c>
      <c r="F69" s="2" t="s">
        <v>821</v>
      </c>
      <c r="G69" s="2" t="s">
        <v>1057</v>
      </c>
      <c r="H69" s="2" t="s">
        <v>1039</v>
      </c>
      <c r="I69" s="2" t="s">
        <v>821</v>
      </c>
      <c r="J69" s="2" t="s">
        <v>821</v>
      </c>
      <c r="K69" s="2" t="s">
        <v>821</v>
      </c>
      <c r="L69" s="2" t="s">
        <v>1032</v>
      </c>
      <c r="M69" s="2" t="s">
        <v>821</v>
      </c>
      <c r="N69" s="2" t="s">
        <v>821</v>
      </c>
      <c r="O69" s="2" t="s">
        <v>1035</v>
      </c>
      <c r="P69" s="2" t="n">
        <v>0</v>
      </c>
      <c r="Q69" s="2" t="s">
        <v>821</v>
      </c>
    </row>
    <row r="70" customFormat="false" ht="16" hidden="false" customHeight="false" outlineLevel="0" collapsed="false">
      <c r="A70" s="1" t="n">
        <v>97</v>
      </c>
      <c r="B70" s="1" t="n">
        <v>10119</v>
      </c>
      <c r="C70" s="208" t="n">
        <v>42277</v>
      </c>
      <c r="D70" s="2" t="s">
        <v>1032</v>
      </c>
      <c r="E70" s="2" t="s">
        <v>821</v>
      </c>
      <c r="F70" s="2" t="s">
        <v>821</v>
      </c>
      <c r="G70" s="2" t="s">
        <v>1033</v>
      </c>
      <c r="H70" s="2" t="s">
        <v>1039</v>
      </c>
      <c r="I70" s="2" t="s">
        <v>821</v>
      </c>
      <c r="J70" s="2" t="s">
        <v>821</v>
      </c>
      <c r="K70" s="2" t="s">
        <v>821</v>
      </c>
      <c r="L70" s="2" t="s">
        <v>1032</v>
      </c>
      <c r="M70" s="2" t="s">
        <v>821</v>
      </c>
      <c r="N70" s="2" t="s">
        <v>821</v>
      </c>
      <c r="O70" s="2" t="s">
        <v>1035</v>
      </c>
      <c r="P70" s="2" t="n">
        <v>0</v>
      </c>
      <c r="Q70" s="2" t="s">
        <v>821</v>
      </c>
      <c r="R70" s="2" t="s">
        <v>1037</v>
      </c>
    </row>
    <row r="71" customFormat="false" ht="16" hidden="false" customHeight="false" outlineLevel="0" collapsed="false">
      <c r="A71" s="1" t="n">
        <v>95</v>
      </c>
      <c r="B71" s="1" t="n">
        <v>10120</v>
      </c>
      <c r="C71" s="208" t="n">
        <v>42277</v>
      </c>
      <c r="D71" s="2" t="s">
        <v>1032</v>
      </c>
      <c r="E71" s="2" t="s">
        <v>821</v>
      </c>
      <c r="F71" s="2" t="s">
        <v>821</v>
      </c>
      <c r="G71" s="2" t="s">
        <v>1033</v>
      </c>
      <c r="H71" s="2" t="s">
        <v>1039</v>
      </c>
      <c r="I71" s="2" t="s">
        <v>821</v>
      </c>
      <c r="J71" s="2" t="s">
        <v>821</v>
      </c>
      <c r="K71" s="2" t="s">
        <v>821</v>
      </c>
      <c r="L71" s="2" t="s">
        <v>1032</v>
      </c>
      <c r="M71" s="2" t="s">
        <v>821</v>
      </c>
      <c r="N71" s="2" t="s">
        <v>821</v>
      </c>
      <c r="O71" s="2" t="s">
        <v>1035</v>
      </c>
      <c r="P71" s="2" t="n">
        <v>0</v>
      </c>
      <c r="Q71" s="2" t="s">
        <v>821</v>
      </c>
      <c r="R71" s="2" t="s">
        <v>1037</v>
      </c>
    </row>
    <row r="72" customFormat="false" ht="16" hidden="false" customHeight="false" outlineLevel="0" collapsed="false">
      <c r="A72" s="1" t="n">
        <v>94</v>
      </c>
      <c r="B72" s="1" t="n">
        <v>10116</v>
      </c>
      <c r="C72" s="208" t="n">
        <v>42270</v>
      </c>
      <c r="D72" s="2" t="s">
        <v>1032</v>
      </c>
      <c r="E72" s="2" t="s">
        <v>821</v>
      </c>
      <c r="F72" s="2" t="s">
        <v>821</v>
      </c>
      <c r="G72" s="2" t="s">
        <v>1057</v>
      </c>
      <c r="H72" s="2" t="s">
        <v>1039</v>
      </c>
      <c r="I72" s="2" t="s">
        <v>821</v>
      </c>
      <c r="J72" s="2" t="s">
        <v>821</v>
      </c>
      <c r="K72" s="2" t="s">
        <v>821</v>
      </c>
      <c r="L72" s="2" t="s">
        <v>1032</v>
      </c>
      <c r="M72" s="2" t="s">
        <v>821</v>
      </c>
      <c r="N72" s="2" t="s">
        <v>821</v>
      </c>
      <c r="O72" s="2" t="s">
        <v>1035</v>
      </c>
      <c r="P72" s="2" t="n">
        <v>0</v>
      </c>
      <c r="Q72" s="2" t="s">
        <v>821</v>
      </c>
      <c r="R72" s="2" t="s">
        <v>1037</v>
      </c>
    </row>
    <row r="73" customFormat="false" ht="16" hidden="false" customHeight="false" outlineLevel="0" collapsed="false">
      <c r="A73" s="1" t="n">
        <v>91</v>
      </c>
      <c r="B73" s="1" t="n">
        <v>10057</v>
      </c>
      <c r="C73" s="208" t="n">
        <v>42137</v>
      </c>
      <c r="D73" s="2" t="s">
        <v>1032</v>
      </c>
      <c r="E73" s="2" t="s">
        <v>821</v>
      </c>
      <c r="F73" s="2" t="s">
        <v>821</v>
      </c>
      <c r="G73" s="2" t="s">
        <v>1033</v>
      </c>
      <c r="H73" s="2" t="s">
        <v>1039</v>
      </c>
      <c r="I73" s="2" t="s">
        <v>821</v>
      </c>
      <c r="J73" s="2" t="s">
        <v>821</v>
      </c>
      <c r="K73" s="2" t="s">
        <v>821</v>
      </c>
      <c r="L73" s="2" t="s">
        <v>1032</v>
      </c>
      <c r="M73" s="2" t="s">
        <v>821</v>
      </c>
      <c r="N73" s="2" t="s">
        <v>821</v>
      </c>
      <c r="O73" s="2" t="s">
        <v>1035</v>
      </c>
      <c r="P73" s="2" t="n">
        <v>0</v>
      </c>
      <c r="Q73" s="2" t="s">
        <v>821</v>
      </c>
      <c r="R73" s="2" t="s">
        <v>1037</v>
      </c>
    </row>
    <row r="74" customFormat="false" ht="16" hidden="false" customHeight="false" outlineLevel="0" collapsed="false">
      <c r="A74" s="78" t="n">
        <v>30</v>
      </c>
      <c r="B74" s="78" t="n">
        <v>9706</v>
      </c>
      <c r="C74" s="208" t="n">
        <v>41613</v>
      </c>
      <c r="D74" s="2" t="s">
        <v>1032</v>
      </c>
      <c r="E74" s="2" t="s">
        <v>821</v>
      </c>
      <c r="F74" s="2" t="s">
        <v>821</v>
      </c>
      <c r="G74" s="2" t="s">
        <v>1057</v>
      </c>
      <c r="H74" s="2" t="s">
        <v>1061</v>
      </c>
      <c r="I74" s="2" t="s">
        <v>821</v>
      </c>
      <c r="J74" s="2" t="s">
        <v>821</v>
      </c>
      <c r="K74" s="2" t="s">
        <v>821</v>
      </c>
      <c r="L74" s="2" t="s">
        <v>1032</v>
      </c>
      <c r="M74" s="2" t="s">
        <v>821</v>
      </c>
      <c r="N74" s="2" t="s">
        <v>821</v>
      </c>
      <c r="O74" s="2" t="s">
        <v>1035</v>
      </c>
      <c r="P74" s="2" t="n">
        <v>0</v>
      </c>
      <c r="Q74" s="2" t="s">
        <v>821</v>
      </c>
      <c r="R74" s="2" t="s">
        <v>1037</v>
      </c>
    </row>
    <row r="75" customFormat="false" ht="16" hidden="false" customHeight="false" outlineLevel="0" collapsed="false">
      <c r="A75" s="78" t="n">
        <v>33</v>
      </c>
      <c r="B75" s="78" t="n">
        <v>9727</v>
      </c>
      <c r="C75" s="208" t="n">
        <v>41648</v>
      </c>
      <c r="D75" s="2" t="s">
        <v>1032</v>
      </c>
      <c r="E75" s="2" t="s">
        <v>821</v>
      </c>
      <c r="F75" s="2" t="s">
        <v>821</v>
      </c>
      <c r="G75" s="2" t="s">
        <v>1033</v>
      </c>
      <c r="H75" s="2" t="s">
        <v>1039</v>
      </c>
      <c r="I75" s="2" t="s">
        <v>821</v>
      </c>
      <c r="J75" s="2" t="s">
        <v>821</v>
      </c>
      <c r="K75" s="2" t="s">
        <v>821</v>
      </c>
      <c r="L75" s="2" t="s">
        <v>1032</v>
      </c>
      <c r="M75" s="2" t="s">
        <v>821</v>
      </c>
      <c r="N75" s="2" t="s">
        <v>821</v>
      </c>
      <c r="O75" s="2" t="s">
        <v>1059</v>
      </c>
      <c r="P75" s="2" t="n">
        <v>0</v>
      </c>
      <c r="Q75" s="2" t="s">
        <v>821</v>
      </c>
    </row>
    <row r="76" customFormat="false" ht="16" hidden="false" customHeight="false" outlineLevel="0" collapsed="false">
      <c r="A76" s="78" t="n">
        <v>37</v>
      </c>
      <c r="B76" s="78" t="n">
        <v>9743</v>
      </c>
      <c r="C76" s="208" t="n">
        <v>41669</v>
      </c>
      <c r="D76" s="2" t="s">
        <v>1032</v>
      </c>
      <c r="E76" s="2" t="s">
        <v>821</v>
      </c>
      <c r="F76" s="2" t="s">
        <v>821</v>
      </c>
      <c r="G76" s="2" t="s">
        <v>1057</v>
      </c>
      <c r="H76" s="2" t="s">
        <v>1061</v>
      </c>
      <c r="I76" s="2" t="s">
        <v>821</v>
      </c>
      <c r="J76" s="2" t="s">
        <v>821</v>
      </c>
      <c r="K76" s="2" t="s">
        <v>821</v>
      </c>
      <c r="L76" s="2" t="s">
        <v>1032</v>
      </c>
      <c r="M76" s="2" t="s">
        <v>821</v>
      </c>
      <c r="N76" s="2" t="s">
        <v>821</v>
      </c>
      <c r="O76" s="2" t="s">
        <v>1059</v>
      </c>
      <c r="P76" s="2" t="n">
        <v>0</v>
      </c>
      <c r="Q76" s="2" t="s">
        <v>821</v>
      </c>
    </row>
    <row r="77" customFormat="false" ht="16" hidden="false" customHeight="false" outlineLevel="0" collapsed="false">
      <c r="A77" s="78" t="n">
        <v>38</v>
      </c>
      <c r="B77" s="78" t="n">
        <v>9747</v>
      </c>
      <c r="C77" s="208" t="n">
        <v>41670</v>
      </c>
      <c r="D77" s="2" t="s">
        <v>1032</v>
      </c>
      <c r="E77" s="2" t="s">
        <v>821</v>
      </c>
      <c r="F77" s="2" t="s">
        <v>821</v>
      </c>
      <c r="G77" s="2" t="s">
        <v>1033</v>
      </c>
      <c r="H77" s="2" t="s">
        <v>1039</v>
      </c>
      <c r="I77" s="2" t="s">
        <v>821</v>
      </c>
      <c r="J77" s="2" t="s">
        <v>821</v>
      </c>
      <c r="K77" s="2" t="s">
        <v>821</v>
      </c>
      <c r="L77" s="2" t="s">
        <v>1032</v>
      </c>
      <c r="M77" s="2" t="s">
        <v>821</v>
      </c>
      <c r="N77" s="2" t="s">
        <v>821</v>
      </c>
      <c r="O77" s="2" t="s">
        <v>1035</v>
      </c>
      <c r="P77" s="2" t="n">
        <v>0</v>
      </c>
      <c r="Q77" s="2" t="s">
        <v>821</v>
      </c>
      <c r="R77" s="2" t="s">
        <v>1037</v>
      </c>
    </row>
    <row r="78" customFormat="false" ht="16" hidden="false" customHeight="false" outlineLevel="0" collapsed="false">
      <c r="A78" s="78" t="n">
        <v>45</v>
      </c>
      <c r="B78" s="78" t="n">
        <v>9789</v>
      </c>
      <c r="C78" s="208" t="n">
        <v>41718</v>
      </c>
      <c r="D78" s="2" t="s">
        <v>1032</v>
      </c>
      <c r="E78" s="2" t="s">
        <v>821</v>
      </c>
      <c r="F78" s="2" t="s">
        <v>821</v>
      </c>
      <c r="G78" s="2" t="s">
        <v>1033</v>
      </c>
      <c r="H78" s="2" t="s">
        <v>1039</v>
      </c>
      <c r="I78" s="2" t="s">
        <v>821</v>
      </c>
      <c r="J78" s="2" t="s">
        <v>821</v>
      </c>
      <c r="K78" s="2" t="s">
        <v>821</v>
      </c>
      <c r="L78" s="2" t="s">
        <v>1032</v>
      </c>
      <c r="M78" s="2" t="s">
        <v>821</v>
      </c>
      <c r="N78" s="2" t="s">
        <v>821</v>
      </c>
      <c r="O78" s="2" t="s">
        <v>1035</v>
      </c>
      <c r="P78" s="2" t="n">
        <v>0</v>
      </c>
      <c r="Q78" s="2" t="s">
        <v>821</v>
      </c>
      <c r="S78" s="16"/>
    </row>
    <row r="79" customFormat="false" ht="16" hidden="false" customHeight="false" outlineLevel="0" collapsed="false">
      <c r="A79" s="78" t="s">
        <v>641</v>
      </c>
      <c r="B79" s="78" t="n">
        <v>3318</v>
      </c>
      <c r="C79" s="208" t="n">
        <v>41752</v>
      </c>
      <c r="D79" s="2" t="s">
        <v>1032</v>
      </c>
      <c r="E79" s="2" t="s">
        <v>821</v>
      </c>
      <c r="F79" s="2" t="s">
        <v>821</v>
      </c>
      <c r="G79" s="2" t="s">
        <v>1033</v>
      </c>
      <c r="H79" s="2" t="s">
        <v>1039</v>
      </c>
      <c r="I79" s="2" t="s">
        <v>821</v>
      </c>
      <c r="J79" s="2" t="s">
        <v>821</v>
      </c>
      <c r="K79" s="2" t="s">
        <v>821</v>
      </c>
      <c r="L79" s="2" t="s">
        <v>1032</v>
      </c>
      <c r="M79" s="2" t="s">
        <v>821</v>
      </c>
      <c r="N79" s="2" t="s">
        <v>821</v>
      </c>
      <c r="O79" s="2" t="s">
        <v>1035</v>
      </c>
      <c r="P79" s="2" t="n">
        <v>0</v>
      </c>
      <c r="Q79" s="2" t="s">
        <v>821</v>
      </c>
    </row>
    <row r="80" customFormat="false" ht="16" hidden="false" customHeight="false" outlineLevel="0" collapsed="false">
      <c r="A80" s="78" t="n">
        <v>53</v>
      </c>
      <c r="B80" s="78" t="n">
        <v>9825</v>
      </c>
      <c r="C80" s="208" t="n">
        <v>41759</v>
      </c>
      <c r="D80" s="2" t="s">
        <v>1032</v>
      </c>
      <c r="E80" s="2" t="s">
        <v>821</v>
      </c>
      <c r="F80" s="2" t="s">
        <v>821</v>
      </c>
      <c r="G80" s="2" t="s">
        <v>1033</v>
      </c>
      <c r="H80" s="2" t="s">
        <v>1039</v>
      </c>
      <c r="I80" s="2" t="s">
        <v>821</v>
      </c>
      <c r="J80" s="2" t="s">
        <v>821</v>
      </c>
      <c r="K80" s="2" t="s">
        <v>821</v>
      </c>
      <c r="L80" s="2" t="s">
        <v>1032</v>
      </c>
      <c r="M80" s="2" t="s">
        <v>821</v>
      </c>
      <c r="N80" s="2" t="s">
        <v>821</v>
      </c>
      <c r="O80" s="2" t="s">
        <v>1035</v>
      </c>
      <c r="P80" s="2" t="n">
        <v>0</v>
      </c>
      <c r="Q80" s="2" t="s">
        <v>821</v>
      </c>
      <c r="R80" s="2" t="s">
        <v>1037</v>
      </c>
    </row>
    <row r="81" customFormat="false" ht="16" hidden="false" customHeight="false" outlineLevel="0" collapsed="false">
      <c r="A81" s="1" t="n">
        <v>90</v>
      </c>
      <c r="B81" s="1" t="n">
        <v>10051</v>
      </c>
      <c r="C81" s="208" t="n">
        <v>42130</v>
      </c>
      <c r="D81" s="2" t="s">
        <v>1032</v>
      </c>
      <c r="E81" s="2" t="s">
        <v>821</v>
      </c>
      <c r="F81" s="2" t="s">
        <v>821</v>
      </c>
      <c r="G81" s="2" t="s">
        <v>1033</v>
      </c>
      <c r="H81" s="2" t="s">
        <v>1039</v>
      </c>
      <c r="I81" s="2" t="s">
        <v>821</v>
      </c>
      <c r="J81" s="2" t="s">
        <v>821</v>
      </c>
      <c r="K81" s="2" t="s">
        <v>821</v>
      </c>
      <c r="L81" s="2" t="s">
        <v>1032</v>
      </c>
      <c r="M81" s="2" t="s">
        <v>821</v>
      </c>
      <c r="N81" s="2" t="s">
        <v>821</v>
      </c>
      <c r="O81" s="2" t="s">
        <v>1059</v>
      </c>
      <c r="P81" s="2" t="n">
        <v>0</v>
      </c>
      <c r="Q81" s="2" t="s">
        <v>821</v>
      </c>
      <c r="R81" s="2" t="s">
        <v>1037</v>
      </c>
    </row>
    <row r="82" customFormat="false" ht="16" hidden="false" customHeight="false" outlineLevel="0" collapsed="false">
      <c r="A82" s="1" t="n">
        <v>89</v>
      </c>
      <c r="B82" s="1" t="n">
        <v>10032</v>
      </c>
      <c r="C82" s="208" t="n">
        <v>42109</v>
      </c>
      <c r="D82" s="2" t="s">
        <v>1032</v>
      </c>
      <c r="E82" s="2" t="s">
        <v>821</v>
      </c>
      <c r="F82" s="2" t="s">
        <v>821</v>
      </c>
      <c r="G82" s="2" t="s">
        <v>1033</v>
      </c>
      <c r="H82" s="2" t="s">
        <v>1039</v>
      </c>
      <c r="I82" s="2" t="s">
        <v>821</v>
      </c>
      <c r="J82" s="2" t="s">
        <v>821</v>
      </c>
      <c r="K82" s="2" t="s">
        <v>821</v>
      </c>
      <c r="L82" s="2" t="s">
        <v>1032</v>
      </c>
      <c r="M82" s="2" t="s">
        <v>821</v>
      </c>
      <c r="N82" s="2" t="s">
        <v>821</v>
      </c>
      <c r="O82" s="2" t="s">
        <v>1035</v>
      </c>
      <c r="P82" s="2" t="n">
        <v>0</v>
      </c>
      <c r="Q82" s="2" t="s">
        <v>1048</v>
      </c>
      <c r="R82" s="2" t="s">
        <v>1037</v>
      </c>
    </row>
    <row r="83" customFormat="false" ht="16" hidden="false" customHeight="false" outlineLevel="0" collapsed="false">
      <c r="A83" s="1" t="n">
        <v>87</v>
      </c>
      <c r="B83" s="78" t="n">
        <v>10012</v>
      </c>
      <c r="C83" s="208" t="n">
        <v>42082</v>
      </c>
      <c r="D83" s="2" t="s">
        <v>1032</v>
      </c>
      <c r="E83" s="2" t="s">
        <v>821</v>
      </c>
      <c r="F83" s="2" t="s">
        <v>821</v>
      </c>
      <c r="G83" s="2" t="s">
        <v>1033</v>
      </c>
      <c r="H83" s="2" t="s">
        <v>1039</v>
      </c>
      <c r="I83" s="2" t="s">
        <v>821</v>
      </c>
      <c r="J83" s="2" t="s">
        <v>821</v>
      </c>
      <c r="K83" s="2" t="s">
        <v>821</v>
      </c>
      <c r="L83" s="2" t="s">
        <v>1032</v>
      </c>
      <c r="M83" s="2" t="s">
        <v>821</v>
      </c>
      <c r="N83" s="2" t="s">
        <v>821</v>
      </c>
      <c r="O83" s="2" t="s">
        <v>1035</v>
      </c>
      <c r="P83" s="2" t="n">
        <v>0</v>
      </c>
      <c r="Q83" s="2" t="s">
        <v>821</v>
      </c>
      <c r="R83" s="2" t="s">
        <v>1037</v>
      </c>
    </row>
    <row r="84" customFormat="false" ht="16" hidden="false" customHeight="false" outlineLevel="0" collapsed="false">
      <c r="A84" s="1" t="n">
        <v>84</v>
      </c>
      <c r="B84" s="1" t="n">
        <v>9998</v>
      </c>
      <c r="C84" s="208" t="n">
        <v>42063</v>
      </c>
      <c r="D84" s="2" t="s">
        <v>1032</v>
      </c>
      <c r="E84" s="2" t="s">
        <v>821</v>
      </c>
      <c r="F84" s="2" t="s">
        <v>821</v>
      </c>
      <c r="G84" s="2" t="s">
        <v>1033</v>
      </c>
      <c r="H84" s="2" t="s">
        <v>1039</v>
      </c>
      <c r="I84" s="2" t="s">
        <v>821</v>
      </c>
      <c r="J84" s="2" t="s">
        <v>821</v>
      </c>
      <c r="K84" s="2" t="s">
        <v>821</v>
      </c>
      <c r="L84" s="2" t="s">
        <v>1032</v>
      </c>
      <c r="M84" s="2" t="s">
        <v>821</v>
      </c>
      <c r="N84" s="2" t="s">
        <v>821</v>
      </c>
      <c r="O84" s="2" t="s">
        <v>1035</v>
      </c>
      <c r="P84" s="2" t="n">
        <v>0</v>
      </c>
      <c r="Q84" s="2" t="s">
        <v>821</v>
      </c>
      <c r="R84" s="2" t="s">
        <v>1037</v>
      </c>
    </row>
    <row r="85" customFormat="false" ht="16" hidden="false" customHeight="false" outlineLevel="0" collapsed="false">
      <c r="A85" s="1" t="n">
        <v>82</v>
      </c>
      <c r="B85" s="78" t="n">
        <v>9990</v>
      </c>
      <c r="C85" s="208" t="n">
        <v>42053</v>
      </c>
      <c r="D85" s="2" t="s">
        <v>1032</v>
      </c>
      <c r="E85" s="2" t="s">
        <v>821</v>
      </c>
      <c r="F85" s="2" t="s">
        <v>821</v>
      </c>
      <c r="G85" s="2" t="s">
        <v>1033</v>
      </c>
      <c r="H85" s="2" t="s">
        <v>1039</v>
      </c>
      <c r="I85" s="2" t="s">
        <v>821</v>
      </c>
      <c r="J85" s="2" t="s">
        <v>821</v>
      </c>
      <c r="K85" s="2" t="s">
        <v>821</v>
      </c>
      <c r="L85" s="2" t="s">
        <v>1032</v>
      </c>
      <c r="M85" s="2" t="s">
        <v>821</v>
      </c>
      <c r="N85" s="2" t="s">
        <v>821</v>
      </c>
      <c r="O85" s="2" t="s">
        <v>1035</v>
      </c>
      <c r="P85" s="2" t="n">
        <v>0</v>
      </c>
      <c r="Q85" s="2" t="s">
        <v>821</v>
      </c>
      <c r="R85" s="2" t="s">
        <v>1037</v>
      </c>
    </row>
    <row r="86" customFormat="false" ht="16" hidden="false" customHeight="false" outlineLevel="0" collapsed="false">
      <c r="A86" s="78" t="n">
        <v>61</v>
      </c>
      <c r="B86" s="78" t="n">
        <v>9716</v>
      </c>
      <c r="C86" s="208" t="n">
        <v>41794</v>
      </c>
      <c r="D86" s="2" t="s">
        <v>1032</v>
      </c>
      <c r="E86" s="2" t="s">
        <v>821</v>
      </c>
      <c r="F86" s="2" t="s">
        <v>821</v>
      </c>
      <c r="G86" s="2" t="s">
        <v>1033</v>
      </c>
      <c r="H86" s="2" t="s">
        <v>1039</v>
      </c>
      <c r="I86" s="2" t="s">
        <v>821</v>
      </c>
      <c r="J86" s="2" t="s">
        <v>821</v>
      </c>
      <c r="K86" s="2" t="s">
        <v>821</v>
      </c>
      <c r="L86" s="2" t="s">
        <v>1032</v>
      </c>
      <c r="M86" s="2" t="s">
        <v>821</v>
      </c>
      <c r="N86" s="2" t="s">
        <v>821</v>
      </c>
      <c r="O86" s="2" t="s">
        <v>1035</v>
      </c>
      <c r="P86" s="2" t="n">
        <v>0</v>
      </c>
      <c r="Q86" s="2" t="s">
        <v>821</v>
      </c>
      <c r="R86" s="2" t="s">
        <v>1037</v>
      </c>
    </row>
    <row r="87" customFormat="false" ht="16" hidden="false" customHeight="false" outlineLevel="0" collapsed="false">
      <c r="A87" s="78" t="n">
        <v>54</v>
      </c>
      <c r="B87" s="78" t="n">
        <v>9118</v>
      </c>
      <c r="C87" s="208" t="n">
        <v>41774</v>
      </c>
      <c r="D87" s="2" t="s">
        <v>1032</v>
      </c>
      <c r="E87" s="2" t="s">
        <v>821</v>
      </c>
      <c r="F87" s="2" t="s">
        <v>821</v>
      </c>
      <c r="G87" s="2" t="s">
        <v>1033</v>
      </c>
      <c r="H87" s="2" t="s">
        <v>1039</v>
      </c>
      <c r="I87" s="2" t="s">
        <v>821</v>
      </c>
      <c r="J87" s="2" t="s">
        <v>821</v>
      </c>
      <c r="K87" s="2" t="s">
        <v>821</v>
      </c>
      <c r="L87" s="2" t="s">
        <v>1032</v>
      </c>
      <c r="M87" s="2" t="s">
        <v>821</v>
      </c>
      <c r="N87" s="2" t="s">
        <v>821</v>
      </c>
      <c r="O87" s="2" t="s">
        <v>1035</v>
      </c>
      <c r="P87" s="2" t="n">
        <v>0</v>
      </c>
      <c r="Q87" s="2" t="s">
        <v>1046</v>
      </c>
    </row>
    <row r="88" customFormat="false" ht="16" hidden="false" customHeight="false" outlineLevel="0" collapsed="false">
      <c r="A88" s="1" t="n">
        <v>111</v>
      </c>
      <c r="B88" s="1" t="n">
        <v>10164</v>
      </c>
      <c r="C88" s="208" t="n">
        <v>42333</v>
      </c>
      <c r="D88" s="2" t="s">
        <v>1032</v>
      </c>
      <c r="E88" s="2" t="s">
        <v>821</v>
      </c>
      <c r="F88" s="2" t="s">
        <v>821</v>
      </c>
      <c r="G88" s="2" t="s">
        <v>1033</v>
      </c>
      <c r="H88" s="2" t="s">
        <v>1039</v>
      </c>
      <c r="I88" s="2" t="s">
        <v>821</v>
      </c>
      <c r="J88" s="2" t="s">
        <v>821</v>
      </c>
      <c r="K88" s="2" t="s">
        <v>1043</v>
      </c>
      <c r="L88" s="2" t="s">
        <v>1032</v>
      </c>
      <c r="M88" s="2" t="s">
        <v>821</v>
      </c>
      <c r="N88" s="2" t="s">
        <v>821</v>
      </c>
      <c r="O88" s="2" t="s">
        <v>1035</v>
      </c>
      <c r="P88" s="2" t="n">
        <v>0</v>
      </c>
      <c r="Q88" s="2" t="s">
        <v>821</v>
      </c>
      <c r="R88" s="2" t="s">
        <v>1037</v>
      </c>
    </row>
    <row r="89" customFormat="false" ht="16" hidden="false" customHeight="false" outlineLevel="0" collapsed="false">
      <c r="A89" s="1" t="n">
        <v>18</v>
      </c>
      <c r="B89" s="78" t="n">
        <v>9606</v>
      </c>
      <c r="C89" s="208" t="n">
        <v>41437</v>
      </c>
      <c r="D89" s="2" t="s">
        <v>1032</v>
      </c>
      <c r="E89" s="2" t="s">
        <v>821</v>
      </c>
      <c r="F89" s="2" t="s">
        <v>821</v>
      </c>
      <c r="G89" s="2" t="s">
        <v>1035</v>
      </c>
      <c r="H89" s="2" t="s">
        <v>1039</v>
      </c>
      <c r="I89" s="2" t="s">
        <v>821</v>
      </c>
      <c r="J89" s="2" t="s">
        <v>821</v>
      </c>
      <c r="K89" s="2" t="s">
        <v>821</v>
      </c>
      <c r="L89" s="2" t="s">
        <v>1032</v>
      </c>
      <c r="M89" s="2" t="s">
        <v>821</v>
      </c>
      <c r="N89" s="2" t="s">
        <v>821</v>
      </c>
      <c r="O89" s="2" t="s">
        <v>1059</v>
      </c>
      <c r="P89" s="2" t="n">
        <v>0</v>
      </c>
      <c r="Q89" s="2" t="s">
        <v>1048</v>
      </c>
      <c r="R89" s="2" t="s">
        <v>1037</v>
      </c>
    </row>
    <row r="90" customFormat="false" ht="16" hidden="false" customHeight="false" outlineLevel="0" collapsed="false">
      <c r="A90" s="1" t="n">
        <v>19</v>
      </c>
      <c r="B90" s="78" t="n">
        <v>9646</v>
      </c>
      <c r="C90" s="208" t="n">
        <v>41527</v>
      </c>
      <c r="D90" s="2" t="s">
        <v>1032</v>
      </c>
      <c r="E90" s="2" t="s">
        <v>821</v>
      </c>
      <c r="F90" s="2" t="s">
        <v>821</v>
      </c>
      <c r="G90" s="2" t="s">
        <v>1033</v>
      </c>
      <c r="H90" s="2" t="s">
        <v>1039</v>
      </c>
      <c r="I90" s="2" t="s">
        <v>821</v>
      </c>
      <c r="J90" s="2" t="s">
        <v>821</v>
      </c>
      <c r="K90" s="2" t="s">
        <v>821</v>
      </c>
      <c r="L90" s="2" t="s">
        <v>1032</v>
      </c>
      <c r="M90" s="2" t="s">
        <v>821</v>
      </c>
      <c r="N90" s="2" t="s">
        <v>821</v>
      </c>
      <c r="O90" s="2" t="s">
        <v>1035</v>
      </c>
      <c r="P90" s="2" t="n">
        <v>0</v>
      </c>
      <c r="Q90" s="2" t="s">
        <v>821</v>
      </c>
    </row>
    <row r="91" customFormat="false" ht="16" hidden="false" customHeight="false" outlineLevel="0" collapsed="false">
      <c r="A91" s="78" t="n">
        <v>21</v>
      </c>
      <c r="B91" s="78" t="n">
        <v>9654</v>
      </c>
      <c r="C91" s="208" t="n">
        <v>41542</v>
      </c>
      <c r="D91" s="2" t="s">
        <v>1032</v>
      </c>
      <c r="E91" s="2" t="s">
        <v>821</v>
      </c>
      <c r="F91" s="2" t="s">
        <v>821</v>
      </c>
      <c r="G91" s="2" t="s">
        <v>1033</v>
      </c>
      <c r="H91" s="2" t="s">
        <v>1041</v>
      </c>
      <c r="I91" s="2" t="s">
        <v>821</v>
      </c>
      <c r="J91" s="2" t="s">
        <v>821</v>
      </c>
      <c r="K91" s="2" t="s">
        <v>821</v>
      </c>
      <c r="L91" s="2" t="s">
        <v>1032</v>
      </c>
      <c r="M91" s="2" t="s">
        <v>821</v>
      </c>
      <c r="N91" s="2" t="s">
        <v>821</v>
      </c>
      <c r="O91" s="2" t="s">
        <v>1035</v>
      </c>
      <c r="P91" s="2" t="n">
        <v>0</v>
      </c>
      <c r="Q91" s="2" t="s">
        <v>821</v>
      </c>
    </row>
    <row r="92" customFormat="false" ht="16" hidden="false" customHeight="false" outlineLevel="0" collapsed="false">
      <c r="A92" s="78" t="s">
        <v>627</v>
      </c>
      <c r="B92" s="78" t="n">
        <v>9648</v>
      </c>
      <c r="C92" s="208" t="n">
        <v>41535</v>
      </c>
      <c r="D92" s="2" t="s">
        <v>1032</v>
      </c>
      <c r="E92" s="2" t="s">
        <v>821</v>
      </c>
      <c r="F92" s="2" t="s">
        <v>821</v>
      </c>
      <c r="G92" s="2" t="s">
        <v>1035</v>
      </c>
      <c r="H92" s="2" t="s">
        <v>1039</v>
      </c>
      <c r="I92" s="2" t="s">
        <v>821</v>
      </c>
      <c r="J92" s="2" t="s">
        <v>821</v>
      </c>
      <c r="K92" s="2" t="s">
        <v>821</v>
      </c>
      <c r="L92" s="2" t="s">
        <v>1032</v>
      </c>
      <c r="M92" s="2" t="s">
        <v>821</v>
      </c>
      <c r="N92" s="2" t="s">
        <v>821</v>
      </c>
      <c r="O92" s="2" t="s">
        <v>1059</v>
      </c>
      <c r="P92" s="2" t="n">
        <v>0</v>
      </c>
      <c r="Q92" s="2" t="s">
        <v>821</v>
      </c>
    </row>
    <row r="93" customFormat="false" ht="16" hidden="false" customHeight="false" outlineLevel="0" collapsed="false">
      <c r="A93" s="78" t="s">
        <v>631</v>
      </c>
      <c r="B93" s="78" t="n">
        <v>9648</v>
      </c>
      <c r="C93" s="208" t="n">
        <v>41920</v>
      </c>
      <c r="D93" s="2" t="s">
        <v>1032</v>
      </c>
      <c r="E93" s="2" t="s">
        <v>821</v>
      </c>
      <c r="F93" s="2" t="s">
        <v>821</v>
      </c>
      <c r="G93" s="2" t="s">
        <v>1033</v>
      </c>
      <c r="H93" s="2" t="s">
        <v>1039</v>
      </c>
      <c r="I93" s="2" t="s">
        <v>821</v>
      </c>
      <c r="J93" s="2" t="s">
        <v>821</v>
      </c>
      <c r="K93" s="2" t="s">
        <v>821</v>
      </c>
      <c r="L93" s="2" t="s">
        <v>1032</v>
      </c>
      <c r="M93" s="2" t="s">
        <v>821</v>
      </c>
      <c r="N93" s="2" t="s">
        <v>821</v>
      </c>
      <c r="O93" s="2" t="s">
        <v>1059</v>
      </c>
      <c r="P93" s="2" t="n">
        <v>0</v>
      </c>
      <c r="Q93" s="2" t="s">
        <v>821</v>
      </c>
      <c r="R93" s="2" t="s">
        <v>1037</v>
      </c>
    </row>
    <row r="94" customFormat="false" ht="16" hidden="false" customHeight="false" outlineLevel="0" collapsed="false">
      <c r="A94" s="78" t="n">
        <v>23</v>
      </c>
      <c r="B94" s="78" t="n">
        <v>9152</v>
      </c>
      <c r="C94" s="208" t="n">
        <v>41564</v>
      </c>
      <c r="D94" s="2" t="s">
        <v>1032</v>
      </c>
      <c r="E94" s="2" t="s">
        <v>821</v>
      </c>
      <c r="F94" s="2" t="s">
        <v>821</v>
      </c>
      <c r="G94" s="2" t="s">
        <v>1035</v>
      </c>
      <c r="H94" s="2" t="s">
        <v>1039</v>
      </c>
      <c r="I94" s="2" t="s">
        <v>821</v>
      </c>
      <c r="J94" s="2" t="s">
        <v>821</v>
      </c>
      <c r="K94" s="2" t="s">
        <v>821</v>
      </c>
      <c r="L94" s="2" t="s">
        <v>1032</v>
      </c>
      <c r="M94" s="2" t="s">
        <v>821</v>
      </c>
      <c r="N94" s="2" t="s">
        <v>821</v>
      </c>
      <c r="O94" s="2" t="s">
        <v>1035</v>
      </c>
      <c r="P94" s="2" t="n">
        <v>0</v>
      </c>
      <c r="Q94" s="2" t="s">
        <v>821</v>
      </c>
    </row>
    <row r="95" customFormat="false" ht="16" hidden="false" customHeight="false" outlineLevel="0" collapsed="false">
      <c r="A95" s="78" t="n">
        <v>28</v>
      </c>
      <c r="B95" s="78" t="n">
        <v>9703</v>
      </c>
      <c r="C95" s="208" t="n">
        <v>41613</v>
      </c>
      <c r="D95" s="2" t="s">
        <v>1032</v>
      </c>
      <c r="E95" s="2" t="s">
        <v>821</v>
      </c>
      <c r="F95" s="2" t="s">
        <v>821</v>
      </c>
      <c r="G95" s="2" t="s">
        <v>1033</v>
      </c>
      <c r="H95" s="2" t="s">
        <v>1039</v>
      </c>
      <c r="I95" s="2" t="s">
        <v>821</v>
      </c>
      <c r="J95" s="2" t="s">
        <v>821</v>
      </c>
      <c r="K95" s="2" t="s">
        <v>1043</v>
      </c>
      <c r="L95" s="2" t="s">
        <v>1032</v>
      </c>
      <c r="M95" s="2" t="s">
        <v>821</v>
      </c>
      <c r="N95" s="2" t="s">
        <v>821</v>
      </c>
      <c r="O95" s="2" t="s">
        <v>1059</v>
      </c>
      <c r="P95" s="2" t="n">
        <v>0</v>
      </c>
      <c r="Q95" s="2" t="s">
        <v>821</v>
      </c>
    </row>
    <row r="96" customFormat="false" ht="16" hidden="false" customHeight="false" outlineLevel="0" collapsed="false">
      <c r="A96" s="78" t="n">
        <v>29</v>
      </c>
      <c r="B96" s="78" t="n">
        <v>9704</v>
      </c>
      <c r="C96" s="208" t="n">
        <v>41612</v>
      </c>
      <c r="D96" s="2" t="s">
        <v>1032</v>
      </c>
      <c r="E96" s="2" t="s">
        <v>821</v>
      </c>
      <c r="F96" s="2" t="s">
        <v>821</v>
      </c>
      <c r="G96" s="2" t="s">
        <v>1033</v>
      </c>
      <c r="H96" s="2" t="s">
        <v>1039</v>
      </c>
      <c r="I96" s="2" t="s">
        <v>821</v>
      </c>
      <c r="J96" s="2" t="s">
        <v>821</v>
      </c>
      <c r="K96" s="2" t="s">
        <v>821</v>
      </c>
      <c r="L96" s="2" t="s">
        <v>1032</v>
      </c>
      <c r="M96" s="2" t="s">
        <v>821</v>
      </c>
      <c r="N96" s="2" t="s">
        <v>821</v>
      </c>
      <c r="O96" s="2" t="s">
        <v>1035</v>
      </c>
      <c r="P96" s="2" t="n">
        <v>0</v>
      </c>
      <c r="Q96" s="2" t="s">
        <v>821</v>
      </c>
      <c r="R96" s="2" t="s">
        <v>1037</v>
      </c>
    </row>
    <row r="97" customFormat="false" ht="16" hidden="false" customHeight="false" outlineLevel="0" collapsed="false">
      <c r="A97" s="78" t="n">
        <v>31</v>
      </c>
      <c r="B97" s="78" t="n">
        <v>9715</v>
      </c>
      <c r="C97" s="208" t="n">
        <v>41619</v>
      </c>
      <c r="D97" s="2" t="s">
        <v>1032</v>
      </c>
      <c r="E97" s="2" t="s">
        <v>821</v>
      </c>
      <c r="F97" s="2" t="s">
        <v>821</v>
      </c>
      <c r="G97" s="2" t="s">
        <v>1033</v>
      </c>
      <c r="H97" s="2" t="s">
        <v>1039</v>
      </c>
      <c r="I97" s="2" t="s">
        <v>821</v>
      </c>
      <c r="J97" s="2" t="s">
        <v>821</v>
      </c>
      <c r="K97" s="2" t="s">
        <v>821</v>
      </c>
      <c r="L97" s="2" t="s">
        <v>1032</v>
      </c>
      <c r="M97" s="2" t="s">
        <v>821</v>
      </c>
      <c r="N97" s="2" t="s">
        <v>821</v>
      </c>
      <c r="O97" s="2" t="s">
        <v>1035</v>
      </c>
      <c r="P97" s="2" t="n">
        <v>0</v>
      </c>
      <c r="Q97" s="2" t="s">
        <v>821</v>
      </c>
      <c r="R97" s="2" t="s">
        <v>1037</v>
      </c>
    </row>
    <row r="98" customFormat="false" ht="16" hidden="false" customHeight="false" outlineLevel="0" collapsed="false">
      <c r="A98" s="78" t="n">
        <v>32</v>
      </c>
      <c r="B98" s="78" t="n">
        <v>9717</v>
      </c>
      <c r="C98" s="208" t="n">
        <v>41626</v>
      </c>
      <c r="D98" s="2" t="s">
        <v>1032</v>
      </c>
      <c r="E98" s="2" t="s">
        <v>821</v>
      </c>
      <c r="F98" s="2" t="s">
        <v>821</v>
      </c>
      <c r="G98" s="2" t="s">
        <v>1033</v>
      </c>
      <c r="H98" s="2" t="s">
        <v>1039</v>
      </c>
      <c r="I98" s="2" t="s">
        <v>821</v>
      </c>
      <c r="J98" s="2" t="s">
        <v>821</v>
      </c>
      <c r="K98" s="2" t="s">
        <v>821</v>
      </c>
      <c r="L98" s="2" t="s">
        <v>1032</v>
      </c>
      <c r="M98" s="2" t="s">
        <v>821</v>
      </c>
      <c r="N98" s="2" t="s">
        <v>821</v>
      </c>
      <c r="O98" s="2" t="s">
        <v>1035</v>
      </c>
      <c r="P98" s="2" t="n">
        <v>0</v>
      </c>
      <c r="Q98" s="2" t="s">
        <v>821</v>
      </c>
      <c r="R98" s="2" t="s">
        <v>1037</v>
      </c>
    </row>
    <row r="99" customFormat="false" ht="16" hidden="false" customHeight="false" outlineLevel="0" collapsed="false">
      <c r="A99" s="78" t="n">
        <v>35</v>
      </c>
      <c r="B99" s="78" t="n">
        <v>9732</v>
      </c>
      <c r="C99" s="208" t="n">
        <v>41655</v>
      </c>
      <c r="D99" s="2" t="s">
        <v>1032</v>
      </c>
      <c r="E99" s="2" t="s">
        <v>821</v>
      </c>
      <c r="F99" s="2" t="s">
        <v>821</v>
      </c>
      <c r="G99" s="2" t="s">
        <v>1033</v>
      </c>
      <c r="H99" s="2" t="s">
        <v>1039</v>
      </c>
      <c r="I99" s="2" t="s">
        <v>821</v>
      </c>
      <c r="J99" s="2" t="s">
        <v>821</v>
      </c>
      <c r="K99" s="2" t="s">
        <v>821</v>
      </c>
      <c r="L99" s="2" t="s">
        <v>1032</v>
      </c>
      <c r="M99" s="2" t="s">
        <v>821</v>
      </c>
      <c r="N99" s="2" t="s">
        <v>821</v>
      </c>
      <c r="O99" s="2" t="s">
        <v>1035</v>
      </c>
      <c r="P99" s="2" t="n">
        <v>0</v>
      </c>
      <c r="Q99" s="2" t="s">
        <v>821</v>
      </c>
    </row>
    <row r="100" customFormat="false" ht="16" hidden="false" customHeight="false" outlineLevel="0" collapsed="false">
      <c r="A100" s="78" t="n">
        <v>36</v>
      </c>
      <c r="B100" s="78" t="n">
        <v>9741</v>
      </c>
      <c r="C100" s="208" t="n">
        <v>41669</v>
      </c>
      <c r="D100" s="2" t="s">
        <v>1032</v>
      </c>
      <c r="E100" s="2" t="s">
        <v>821</v>
      </c>
      <c r="F100" s="2" t="s">
        <v>821</v>
      </c>
      <c r="G100" s="2" t="s">
        <v>1035</v>
      </c>
      <c r="H100" s="2" t="s">
        <v>1061</v>
      </c>
      <c r="I100" s="2" t="s">
        <v>821</v>
      </c>
      <c r="J100" s="2" t="s">
        <v>1043</v>
      </c>
      <c r="K100" s="2" t="s">
        <v>1058</v>
      </c>
      <c r="L100" s="2" t="s">
        <v>1032</v>
      </c>
      <c r="M100" s="2" t="s">
        <v>821</v>
      </c>
      <c r="N100" s="2" t="s">
        <v>821</v>
      </c>
      <c r="O100" s="2" t="s">
        <v>1035</v>
      </c>
      <c r="P100" s="2" t="n">
        <v>0</v>
      </c>
      <c r="Q100" s="2" t="s">
        <v>1048</v>
      </c>
    </row>
    <row r="101" customFormat="false" ht="16" hidden="false" customHeight="false" outlineLevel="0" collapsed="false">
      <c r="A101" s="78" t="n">
        <v>41</v>
      </c>
      <c r="B101" s="78" t="n">
        <v>9755</v>
      </c>
      <c r="C101" s="208" t="n">
        <v>41682</v>
      </c>
      <c r="D101" s="2" t="s">
        <v>1032</v>
      </c>
      <c r="E101" s="2" t="s">
        <v>821</v>
      </c>
      <c r="F101" s="2" t="s">
        <v>821</v>
      </c>
      <c r="G101" s="2" t="s">
        <v>1033</v>
      </c>
      <c r="H101" s="2" t="s">
        <v>1039</v>
      </c>
      <c r="I101" s="2" t="s">
        <v>821</v>
      </c>
      <c r="J101" s="2" t="s">
        <v>821</v>
      </c>
      <c r="K101" s="2" t="s">
        <v>821</v>
      </c>
      <c r="L101" s="2" t="s">
        <v>1032</v>
      </c>
      <c r="M101" s="2" t="s">
        <v>821</v>
      </c>
      <c r="N101" s="2" t="s">
        <v>821</v>
      </c>
      <c r="O101" s="2" t="s">
        <v>1059</v>
      </c>
      <c r="P101" s="2" t="n">
        <v>0</v>
      </c>
      <c r="Q101" s="2" t="s">
        <v>821</v>
      </c>
    </row>
    <row r="102" customFormat="false" ht="16" hidden="false" customHeight="false" outlineLevel="0" collapsed="false">
      <c r="A102" s="148" t="n">
        <v>42</v>
      </c>
      <c r="B102" s="148" t="n">
        <v>9758</v>
      </c>
      <c r="C102" s="208" t="n">
        <v>41682</v>
      </c>
      <c r="D102" s="2" t="s">
        <v>1032</v>
      </c>
      <c r="E102" s="2" t="s">
        <v>821</v>
      </c>
      <c r="F102" s="2" t="s">
        <v>821</v>
      </c>
      <c r="G102" s="2" t="s">
        <v>1033</v>
      </c>
      <c r="H102" s="2" t="s">
        <v>1041</v>
      </c>
      <c r="I102" s="2" t="s">
        <v>821</v>
      </c>
      <c r="J102" s="2" t="s">
        <v>821</v>
      </c>
      <c r="K102" s="2" t="s">
        <v>821</v>
      </c>
      <c r="L102" s="2" t="s">
        <v>1032</v>
      </c>
      <c r="M102" s="2" t="s">
        <v>821</v>
      </c>
      <c r="N102" s="2" t="s">
        <v>821</v>
      </c>
      <c r="O102" s="2" t="s">
        <v>1059</v>
      </c>
      <c r="P102" s="2" t="n">
        <v>0</v>
      </c>
      <c r="Q102" s="2" t="s">
        <v>821</v>
      </c>
      <c r="R102" s="2" t="s">
        <v>1037</v>
      </c>
    </row>
    <row r="103" customFormat="false" ht="16" hidden="false" customHeight="false" outlineLevel="0" collapsed="false">
      <c r="A103" s="148" t="n">
        <v>43</v>
      </c>
      <c r="B103" s="148" t="n">
        <v>9762</v>
      </c>
      <c r="C103" s="208" t="n">
        <v>41689</v>
      </c>
      <c r="D103" s="2" t="s">
        <v>1032</v>
      </c>
      <c r="E103" s="2" t="s">
        <v>821</v>
      </c>
      <c r="F103" s="2" t="s">
        <v>821</v>
      </c>
      <c r="G103" s="2" t="s">
        <v>1033</v>
      </c>
      <c r="H103" s="2" t="s">
        <v>1061</v>
      </c>
      <c r="I103" s="2" t="s">
        <v>821</v>
      </c>
      <c r="J103" s="2" t="s">
        <v>821</v>
      </c>
      <c r="K103" s="2" t="s">
        <v>821</v>
      </c>
      <c r="L103" s="2" t="s">
        <v>1032</v>
      </c>
      <c r="M103" s="2" t="s">
        <v>821</v>
      </c>
      <c r="N103" s="2" t="s">
        <v>821</v>
      </c>
      <c r="O103" s="2" t="s">
        <v>1035</v>
      </c>
      <c r="P103" s="2" t="n">
        <v>0</v>
      </c>
      <c r="Q103" s="2" t="s">
        <v>821</v>
      </c>
    </row>
    <row r="104" customFormat="false" ht="16" hidden="false" customHeight="false" outlineLevel="0" collapsed="false">
      <c r="A104" s="78" t="n">
        <v>44</v>
      </c>
      <c r="B104" s="78" t="n">
        <v>9780</v>
      </c>
      <c r="C104" s="208" t="n">
        <v>41705</v>
      </c>
      <c r="D104" s="2" t="s">
        <v>1032</v>
      </c>
      <c r="E104" s="2" t="s">
        <v>821</v>
      </c>
      <c r="F104" s="2" t="s">
        <v>821</v>
      </c>
      <c r="G104" s="2" t="s">
        <v>1033</v>
      </c>
      <c r="H104" s="2" t="s">
        <v>1039</v>
      </c>
      <c r="I104" s="2" t="s">
        <v>821</v>
      </c>
      <c r="J104" s="2" t="s">
        <v>821</v>
      </c>
      <c r="K104" s="2" t="s">
        <v>821</v>
      </c>
      <c r="L104" s="2" t="s">
        <v>1032</v>
      </c>
      <c r="M104" s="2" t="s">
        <v>821</v>
      </c>
      <c r="N104" s="2" t="s">
        <v>821</v>
      </c>
      <c r="O104" s="2" t="s">
        <v>1035</v>
      </c>
      <c r="P104" s="2" t="n">
        <v>0</v>
      </c>
      <c r="Q104" s="2" t="s">
        <v>821</v>
      </c>
    </row>
    <row r="105" customFormat="false" ht="16" hidden="false" customHeight="false" outlineLevel="0" collapsed="false">
      <c r="A105" s="78" t="n">
        <v>48</v>
      </c>
      <c r="B105" s="78" t="n">
        <v>9797</v>
      </c>
      <c r="C105" s="208" t="n">
        <v>41731</v>
      </c>
      <c r="D105" s="2" t="s">
        <v>1032</v>
      </c>
      <c r="E105" s="2" t="s">
        <v>821</v>
      </c>
      <c r="F105" s="2" t="s">
        <v>821</v>
      </c>
      <c r="G105" s="2" t="s">
        <v>1033</v>
      </c>
      <c r="H105" s="2" t="s">
        <v>1039</v>
      </c>
      <c r="I105" s="2" t="s">
        <v>821</v>
      </c>
      <c r="J105" s="2" t="s">
        <v>821</v>
      </c>
      <c r="K105" s="2" t="s">
        <v>821</v>
      </c>
      <c r="L105" s="2" t="s">
        <v>1032</v>
      </c>
      <c r="M105" s="2" t="s">
        <v>821</v>
      </c>
      <c r="N105" s="2" t="s">
        <v>821</v>
      </c>
      <c r="O105" s="2" t="s">
        <v>1035</v>
      </c>
      <c r="P105" s="2" t="n">
        <v>0</v>
      </c>
      <c r="Q105" s="2" t="s">
        <v>821</v>
      </c>
      <c r="R105" s="2" t="s">
        <v>1037</v>
      </c>
    </row>
    <row r="106" customFormat="false" ht="16" hidden="false" customHeight="false" outlineLevel="0" collapsed="false">
      <c r="A106" s="78" t="n">
        <v>49</v>
      </c>
      <c r="B106" s="78" t="n">
        <v>9803</v>
      </c>
      <c r="C106" s="208" t="n">
        <v>41732</v>
      </c>
      <c r="D106" s="2" t="s">
        <v>1032</v>
      </c>
      <c r="E106" s="2" t="s">
        <v>821</v>
      </c>
      <c r="F106" s="2" t="s">
        <v>821</v>
      </c>
      <c r="G106" s="2" t="s">
        <v>1033</v>
      </c>
      <c r="H106" s="2" t="s">
        <v>1041</v>
      </c>
      <c r="I106" s="2" t="s">
        <v>821</v>
      </c>
      <c r="J106" s="2" t="s">
        <v>821</v>
      </c>
      <c r="K106" s="2" t="s">
        <v>821</v>
      </c>
      <c r="L106" s="2" t="s">
        <v>1032</v>
      </c>
      <c r="M106" s="2" t="s">
        <v>821</v>
      </c>
      <c r="N106" s="2" t="s">
        <v>821</v>
      </c>
      <c r="O106" s="2" t="s">
        <v>1035</v>
      </c>
      <c r="P106" s="2" t="n">
        <v>0</v>
      </c>
      <c r="Q106" s="2" t="s">
        <v>821</v>
      </c>
    </row>
    <row r="107" customFormat="false" ht="16" hidden="false" customHeight="false" outlineLevel="0" collapsed="false">
      <c r="A107" s="78" t="n">
        <v>50</v>
      </c>
      <c r="B107" s="78" t="n">
        <v>9804</v>
      </c>
      <c r="C107" s="208" t="n">
        <v>41738</v>
      </c>
      <c r="D107" s="2" t="s">
        <v>1032</v>
      </c>
      <c r="E107" s="2" t="s">
        <v>821</v>
      </c>
      <c r="F107" s="2" t="s">
        <v>821</v>
      </c>
      <c r="G107" s="2" t="s">
        <v>1057</v>
      </c>
      <c r="H107" s="2" t="s">
        <v>1039</v>
      </c>
      <c r="I107" s="2" t="s">
        <v>821</v>
      </c>
      <c r="J107" s="2" t="s">
        <v>821</v>
      </c>
      <c r="K107" s="2" t="s">
        <v>1043</v>
      </c>
      <c r="L107" s="2" t="s">
        <v>1032</v>
      </c>
      <c r="M107" s="2" t="s">
        <v>821</v>
      </c>
      <c r="N107" s="2" t="s">
        <v>821</v>
      </c>
      <c r="O107" s="2" t="s">
        <v>1035</v>
      </c>
      <c r="P107" s="2" t="n">
        <v>0</v>
      </c>
      <c r="Q107" s="2" t="s">
        <v>821</v>
      </c>
    </row>
    <row r="108" customFormat="false" ht="16" hidden="false" customHeight="false" outlineLevel="0" collapsed="false">
      <c r="A108" s="78" t="n">
        <v>52</v>
      </c>
      <c r="B108" s="78" t="n">
        <v>9824</v>
      </c>
      <c r="C108" s="208" t="n">
        <v>41759</v>
      </c>
      <c r="D108" s="2" t="s">
        <v>1032</v>
      </c>
      <c r="E108" s="2" t="s">
        <v>821</v>
      </c>
      <c r="F108" s="2" t="s">
        <v>821</v>
      </c>
      <c r="G108" s="2" t="s">
        <v>1033</v>
      </c>
      <c r="H108" s="2" t="s">
        <v>1039</v>
      </c>
      <c r="I108" s="2" t="s">
        <v>821</v>
      </c>
      <c r="J108" s="2" t="s">
        <v>821</v>
      </c>
      <c r="K108" s="2" t="s">
        <v>821</v>
      </c>
      <c r="L108" s="2" t="s">
        <v>1032</v>
      </c>
      <c r="M108" s="2" t="s">
        <v>821</v>
      </c>
      <c r="N108" s="2" t="s">
        <v>821</v>
      </c>
      <c r="O108" s="2" t="s">
        <v>1059</v>
      </c>
      <c r="P108" s="2" t="n">
        <v>0</v>
      </c>
      <c r="Q108" s="2" t="s">
        <v>821</v>
      </c>
      <c r="R108" s="2" t="s">
        <v>1037</v>
      </c>
    </row>
    <row r="109" customFormat="false" ht="16" hidden="false" customHeight="false" outlineLevel="0" collapsed="false">
      <c r="A109" s="78" t="n">
        <v>55</v>
      </c>
      <c r="B109" s="78" t="n">
        <v>9829</v>
      </c>
      <c r="C109" s="208" t="n">
        <v>41774</v>
      </c>
      <c r="D109" s="2" t="s">
        <v>1032</v>
      </c>
      <c r="E109" s="2" t="s">
        <v>821</v>
      </c>
      <c r="F109" s="2" t="s">
        <v>821</v>
      </c>
      <c r="G109" s="2" t="s">
        <v>1033</v>
      </c>
      <c r="H109" s="2" t="s">
        <v>1041</v>
      </c>
      <c r="I109" s="2" t="s">
        <v>821</v>
      </c>
      <c r="J109" s="2" t="s">
        <v>821</v>
      </c>
      <c r="K109" s="2" t="s">
        <v>1043</v>
      </c>
      <c r="L109" s="2" t="s">
        <v>1032</v>
      </c>
      <c r="M109" s="2" t="s">
        <v>821</v>
      </c>
      <c r="N109" s="2" t="s">
        <v>821</v>
      </c>
      <c r="O109" s="2" t="s">
        <v>1035</v>
      </c>
      <c r="P109" s="2" t="n">
        <v>0</v>
      </c>
      <c r="Q109" s="2" t="s">
        <v>821</v>
      </c>
      <c r="R109" s="2" t="s">
        <v>1037</v>
      </c>
    </row>
    <row r="110" customFormat="false" ht="16" hidden="false" customHeight="false" outlineLevel="0" collapsed="false">
      <c r="A110" s="1" t="n">
        <v>57</v>
      </c>
      <c r="B110" s="1" t="n">
        <v>9831</v>
      </c>
      <c r="C110" s="208" t="n">
        <v>41774</v>
      </c>
      <c r="D110" s="2" t="s">
        <v>1032</v>
      </c>
      <c r="E110" s="2" t="s">
        <v>821</v>
      </c>
      <c r="F110" s="2" t="s">
        <v>821</v>
      </c>
      <c r="G110" s="2" t="s">
        <v>1033</v>
      </c>
      <c r="H110" s="2" t="s">
        <v>1039</v>
      </c>
      <c r="I110" s="2" t="s">
        <v>821</v>
      </c>
      <c r="J110" s="2" t="s">
        <v>821</v>
      </c>
      <c r="K110" s="2" t="s">
        <v>821</v>
      </c>
      <c r="L110" s="2" t="s">
        <v>1032</v>
      </c>
      <c r="M110" s="2" t="s">
        <v>821</v>
      </c>
      <c r="N110" s="2" t="s">
        <v>821</v>
      </c>
      <c r="O110" s="2" t="s">
        <v>1035</v>
      </c>
      <c r="P110" s="2" t="n">
        <v>0</v>
      </c>
      <c r="Q110" s="2" t="s">
        <v>821</v>
      </c>
    </row>
    <row r="111" customFormat="false" ht="16" hidden="false" customHeight="false" outlineLevel="0" collapsed="false">
      <c r="A111" s="1" t="n">
        <v>59</v>
      </c>
      <c r="B111" s="78" t="n">
        <v>9840</v>
      </c>
      <c r="C111" s="208" t="n">
        <v>41780</v>
      </c>
      <c r="D111" s="2" t="s">
        <v>1032</v>
      </c>
      <c r="E111" s="2" t="s">
        <v>821</v>
      </c>
      <c r="F111" s="2" t="s">
        <v>821</v>
      </c>
      <c r="G111" s="2" t="s">
        <v>1033</v>
      </c>
      <c r="H111" s="2" t="s">
        <v>1041</v>
      </c>
      <c r="I111" s="2" t="s">
        <v>821</v>
      </c>
      <c r="J111" s="2" t="s">
        <v>821</v>
      </c>
      <c r="K111" s="2" t="s">
        <v>1043</v>
      </c>
      <c r="L111" s="2" t="s">
        <v>1032</v>
      </c>
      <c r="M111" s="2" t="s">
        <v>821</v>
      </c>
      <c r="N111" s="2" t="s">
        <v>821</v>
      </c>
      <c r="O111" s="2" t="s">
        <v>1035</v>
      </c>
      <c r="P111" s="2" t="n">
        <v>0</v>
      </c>
      <c r="Q111" s="2" t="s">
        <v>821</v>
      </c>
      <c r="R111" s="2" t="s">
        <v>1037</v>
      </c>
    </row>
    <row r="112" customFormat="false" ht="16" hidden="false" customHeight="false" outlineLevel="0" collapsed="false">
      <c r="A112" s="1" t="n">
        <v>60</v>
      </c>
      <c r="B112" s="78" t="n">
        <v>9842</v>
      </c>
      <c r="C112" s="208" t="n">
        <v>41780</v>
      </c>
      <c r="D112" s="2" t="s">
        <v>1032</v>
      </c>
      <c r="E112" s="2" t="s">
        <v>821</v>
      </c>
      <c r="F112" s="2" t="s">
        <v>821</v>
      </c>
      <c r="G112" s="2" t="s">
        <v>1033</v>
      </c>
      <c r="H112" s="2" t="s">
        <v>1039</v>
      </c>
      <c r="I112" s="2" t="s">
        <v>821</v>
      </c>
      <c r="J112" s="2" t="s">
        <v>821</v>
      </c>
      <c r="K112" s="2" t="s">
        <v>821</v>
      </c>
      <c r="L112" s="2" t="s">
        <v>1032</v>
      </c>
      <c r="M112" s="2" t="s">
        <v>821</v>
      </c>
      <c r="N112" s="2" t="s">
        <v>821</v>
      </c>
      <c r="O112" s="2" t="s">
        <v>1035</v>
      </c>
      <c r="P112" s="2" t="n">
        <v>0</v>
      </c>
      <c r="Q112" s="2" t="s">
        <v>821</v>
      </c>
      <c r="R112" s="2" t="s">
        <v>1063</v>
      </c>
    </row>
    <row r="113" customFormat="false" ht="16" hidden="false" customHeight="false" outlineLevel="0" collapsed="false">
      <c r="A113" s="1" t="n">
        <v>62</v>
      </c>
      <c r="B113" s="78" t="n">
        <v>9866</v>
      </c>
      <c r="C113" s="208" t="n">
        <v>41815</v>
      </c>
      <c r="D113" s="2" t="s">
        <v>1032</v>
      </c>
      <c r="E113" s="2" t="s">
        <v>821</v>
      </c>
      <c r="F113" s="2" t="s">
        <v>821</v>
      </c>
      <c r="G113" s="2" t="s">
        <v>1057</v>
      </c>
      <c r="H113" s="2" t="s">
        <v>1041</v>
      </c>
      <c r="I113" s="2" t="s">
        <v>821</v>
      </c>
      <c r="J113" s="2" t="s">
        <v>821</v>
      </c>
      <c r="K113" s="2" t="s">
        <v>821</v>
      </c>
      <c r="L113" s="2" t="s">
        <v>1032</v>
      </c>
      <c r="M113" s="2" t="s">
        <v>821</v>
      </c>
      <c r="N113" s="2" t="s">
        <v>821</v>
      </c>
      <c r="O113" s="2" t="s">
        <v>1035</v>
      </c>
      <c r="P113" s="2" t="n">
        <v>0</v>
      </c>
      <c r="Q113" s="2" t="s">
        <v>1046</v>
      </c>
    </row>
    <row r="114" customFormat="false" ht="16" hidden="false" customHeight="false" outlineLevel="0" collapsed="false">
      <c r="A114" s="1" t="n">
        <v>63</v>
      </c>
      <c r="B114" s="1" t="n">
        <v>9871</v>
      </c>
      <c r="C114" s="208" t="n">
        <v>41822</v>
      </c>
      <c r="D114" s="2" t="s">
        <v>1032</v>
      </c>
      <c r="E114" s="2" t="s">
        <v>821</v>
      </c>
      <c r="F114" s="2" t="s">
        <v>821</v>
      </c>
      <c r="G114" s="2" t="s">
        <v>1035</v>
      </c>
      <c r="H114" s="2" t="s">
        <v>1061</v>
      </c>
      <c r="I114" s="2" t="s">
        <v>821</v>
      </c>
      <c r="J114" s="2" t="s">
        <v>821</v>
      </c>
      <c r="K114" s="2" t="s">
        <v>1058</v>
      </c>
      <c r="L114" s="2" t="s">
        <v>1032</v>
      </c>
      <c r="M114" s="2" t="s">
        <v>821</v>
      </c>
      <c r="N114" s="2" t="s">
        <v>821</v>
      </c>
      <c r="O114" s="2" t="s">
        <v>1035</v>
      </c>
      <c r="P114" s="2" t="n">
        <v>0</v>
      </c>
      <c r="Q114" s="2" t="s">
        <v>821</v>
      </c>
      <c r="R114" s="2" t="s">
        <v>1037</v>
      </c>
    </row>
    <row r="115" customFormat="false" ht="16" hidden="false" customHeight="false" outlineLevel="0" collapsed="false">
      <c r="A115" s="1" t="n">
        <v>111</v>
      </c>
      <c r="B115" s="78" t="n">
        <v>10164</v>
      </c>
      <c r="C115" s="208" t="n">
        <v>42333</v>
      </c>
      <c r="D115" s="2" t="s">
        <v>1032</v>
      </c>
      <c r="E115" s="2" t="s">
        <v>821</v>
      </c>
      <c r="F115" s="2" t="s">
        <v>821</v>
      </c>
      <c r="G115" s="2" t="s">
        <v>1033</v>
      </c>
      <c r="H115" s="2" t="s">
        <v>1039</v>
      </c>
      <c r="I115" s="2" t="s">
        <v>821</v>
      </c>
      <c r="J115" s="2" t="s">
        <v>821</v>
      </c>
      <c r="K115" s="2" t="s">
        <v>821</v>
      </c>
      <c r="L115" s="2" t="s">
        <v>1032</v>
      </c>
      <c r="M115" s="2" t="s">
        <v>821</v>
      </c>
      <c r="N115" s="2" t="s">
        <v>821</v>
      </c>
      <c r="O115" s="2" t="s">
        <v>1035</v>
      </c>
      <c r="P115" s="2" t="n">
        <v>0</v>
      </c>
      <c r="Q115" s="2" t="s">
        <v>1046</v>
      </c>
      <c r="R115" s="2" t="s">
        <v>1037</v>
      </c>
    </row>
    <row r="116" s="63" customFormat="true" ht="16" hidden="false" customHeight="false" outlineLevel="0" collapsed="false">
      <c r="A116" s="1" t="n">
        <v>34</v>
      </c>
      <c r="B116" s="1" t="n">
        <v>3127</v>
      </c>
      <c r="C116" s="208" t="n">
        <v>41654</v>
      </c>
      <c r="D116" s="2" t="s">
        <v>1032</v>
      </c>
      <c r="E116" s="2" t="s">
        <v>821</v>
      </c>
      <c r="F116" s="2" t="s">
        <v>821</v>
      </c>
      <c r="G116" s="2" t="s">
        <v>1057</v>
      </c>
      <c r="H116" s="2" t="s">
        <v>1039</v>
      </c>
      <c r="I116" s="2" t="s">
        <v>821</v>
      </c>
      <c r="J116" s="2" t="s">
        <v>821</v>
      </c>
      <c r="K116" s="2" t="s">
        <v>821</v>
      </c>
      <c r="L116" s="2" t="s">
        <v>1032</v>
      </c>
      <c r="M116" s="2" t="s">
        <v>821</v>
      </c>
      <c r="N116" s="2" t="s">
        <v>821</v>
      </c>
      <c r="O116" s="2" t="s">
        <v>1035</v>
      </c>
      <c r="P116" s="2" t="n">
        <v>0</v>
      </c>
      <c r="Q116" s="2" t="s">
        <v>821</v>
      </c>
      <c r="R116" s="2" t="s">
        <v>1037</v>
      </c>
      <c r="S116" s="2"/>
      <c r="T116" s="2"/>
      <c r="U116" s="2"/>
      <c r="V116" s="2"/>
      <c r="W116" s="2"/>
      <c r="X116" s="2"/>
      <c r="Y116" s="2"/>
    </row>
    <row r="117" s="63" customFormat="true" ht="16" hidden="false" customHeight="false" outlineLevel="0" collapsed="false">
      <c r="A117" s="78" t="n">
        <v>2</v>
      </c>
      <c r="B117" s="78" t="n">
        <v>9460</v>
      </c>
      <c r="C117" s="208" t="n">
        <v>41234</v>
      </c>
      <c r="D117" s="2" t="s">
        <v>1032</v>
      </c>
      <c r="E117" s="2" t="s">
        <v>821</v>
      </c>
      <c r="F117" s="2" t="s">
        <v>821</v>
      </c>
      <c r="G117" s="2" t="s">
        <v>1057</v>
      </c>
      <c r="H117" s="2" t="s">
        <v>1039</v>
      </c>
      <c r="I117" s="2" t="s">
        <v>821</v>
      </c>
      <c r="J117" s="2" t="s">
        <v>821</v>
      </c>
      <c r="K117" s="2" t="s">
        <v>821</v>
      </c>
      <c r="L117" s="2" t="s">
        <v>1032</v>
      </c>
      <c r="M117" s="2" t="s">
        <v>821</v>
      </c>
      <c r="N117" s="2" t="s">
        <v>821</v>
      </c>
      <c r="O117" s="2" t="s">
        <v>1035</v>
      </c>
      <c r="P117" s="2" t="n">
        <v>0</v>
      </c>
      <c r="Q117" s="2" t="s">
        <v>821</v>
      </c>
      <c r="R117" s="2" t="s">
        <v>1037</v>
      </c>
      <c r="S117" s="2"/>
      <c r="T117" s="2"/>
      <c r="U117" s="2"/>
      <c r="V117" s="2"/>
      <c r="W117" s="2"/>
      <c r="X117" s="2"/>
      <c r="Y117" s="2"/>
    </row>
    <row r="118" s="63" customFormat="true" ht="16" hidden="false" customHeight="false" outlineLevel="0" collapsed="false">
      <c r="A118" s="148" t="n">
        <v>104</v>
      </c>
      <c r="B118" s="148" t="s">
        <v>272</v>
      </c>
      <c r="C118" s="208" t="n">
        <v>42095</v>
      </c>
      <c r="D118" s="2" t="s">
        <v>1032</v>
      </c>
      <c r="E118" s="2" t="s">
        <v>821</v>
      </c>
      <c r="F118" s="2" t="s">
        <v>821</v>
      </c>
      <c r="G118" s="2" t="s">
        <v>1033</v>
      </c>
      <c r="H118" s="2" t="s">
        <v>1039</v>
      </c>
      <c r="I118" s="2" t="s">
        <v>821</v>
      </c>
      <c r="J118" s="2" t="s">
        <v>821</v>
      </c>
      <c r="K118" s="2" t="s">
        <v>821</v>
      </c>
      <c r="L118" s="2" t="s">
        <v>1032</v>
      </c>
      <c r="M118" s="2" t="s">
        <v>821</v>
      </c>
      <c r="N118" s="2" t="s">
        <v>821</v>
      </c>
      <c r="O118" s="2" t="s">
        <v>1059</v>
      </c>
      <c r="P118" s="2" t="n">
        <v>0</v>
      </c>
      <c r="Q118" s="2" t="s">
        <v>1046</v>
      </c>
      <c r="R118" s="2" t="s">
        <v>1037</v>
      </c>
      <c r="S118" s="2"/>
      <c r="T118" s="2"/>
      <c r="U118" s="2"/>
      <c r="V118" s="2"/>
      <c r="W118" s="2"/>
      <c r="X118" s="2"/>
      <c r="Y118" s="2"/>
    </row>
    <row r="119" s="63" customFormat="true" ht="16" hidden="false" customHeight="false" outlineLevel="0" collapsed="false">
      <c r="A119" s="146" t="n">
        <v>56</v>
      </c>
      <c r="B119" s="78"/>
      <c r="C119" s="187" t="n">
        <v>41256</v>
      </c>
      <c r="D119" s="63" t="s">
        <v>1032</v>
      </c>
      <c r="E119" s="63" t="s">
        <v>821</v>
      </c>
      <c r="F119" s="63" t="s">
        <v>821</v>
      </c>
      <c r="G119" s="63" t="s">
        <v>1057</v>
      </c>
      <c r="H119" s="63" t="s">
        <v>1039</v>
      </c>
      <c r="I119" s="63" t="s">
        <v>821</v>
      </c>
      <c r="J119" s="63" t="s">
        <v>821</v>
      </c>
      <c r="K119" s="63" t="s">
        <v>821</v>
      </c>
      <c r="L119" s="63" t="s">
        <v>1032</v>
      </c>
      <c r="M119" s="63" t="s">
        <v>821</v>
      </c>
      <c r="N119" s="63" t="s">
        <v>821</v>
      </c>
      <c r="O119" s="63" t="s">
        <v>1035</v>
      </c>
      <c r="P119" s="63" t="n">
        <v>0</v>
      </c>
      <c r="Q119" s="63" t="s">
        <v>821</v>
      </c>
      <c r="R119" s="63" t="s">
        <v>1037</v>
      </c>
    </row>
    <row r="120" s="63" customFormat="true" ht="16" hidden="false" customHeight="false" outlineLevel="0" collapsed="false">
      <c r="A120" s="78" t="n">
        <v>58</v>
      </c>
      <c r="B120" s="78"/>
      <c r="C120" s="210" t="n">
        <v>41282</v>
      </c>
      <c r="D120" s="63" t="s">
        <v>1032</v>
      </c>
      <c r="E120" s="63" t="s">
        <v>821</v>
      </c>
      <c r="F120" s="63" t="s">
        <v>821</v>
      </c>
      <c r="G120" s="63" t="s">
        <v>1057</v>
      </c>
      <c r="H120" s="63" t="s">
        <v>1039</v>
      </c>
      <c r="I120" s="63" t="s">
        <v>821</v>
      </c>
      <c r="J120" s="63" t="s">
        <v>821</v>
      </c>
      <c r="K120" s="63" t="s">
        <v>821</v>
      </c>
      <c r="L120" s="63" t="s">
        <v>1032</v>
      </c>
      <c r="M120" s="63" t="s">
        <v>821</v>
      </c>
      <c r="N120" s="63" t="s">
        <v>821</v>
      </c>
      <c r="O120" s="63" t="s">
        <v>1035</v>
      </c>
      <c r="P120" s="63" t="n">
        <v>0</v>
      </c>
      <c r="Q120" s="63" t="s">
        <v>821</v>
      </c>
      <c r="R120" s="63" t="s">
        <v>1037</v>
      </c>
    </row>
    <row r="121" s="63" customFormat="true" ht="16" hidden="false" customHeight="false" outlineLevel="0" collapsed="false">
      <c r="A121" s="78" t="n">
        <v>112</v>
      </c>
      <c r="B121" s="78"/>
      <c r="C121" s="210" t="n">
        <v>41285</v>
      </c>
      <c r="D121" s="63" t="s">
        <v>1032</v>
      </c>
      <c r="E121" s="63" t="s">
        <v>821</v>
      </c>
      <c r="F121" s="63" t="s">
        <v>821</v>
      </c>
      <c r="G121" s="63" t="s">
        <v>1033</v>
      </c>
      <c r="H121" s="63" t="s">
        <v>1039</v>
      </c>
      <c r="I121" s="63" t="s">
        <v>821</v>
      </c>
      <c r="J121" s="63" t="s">
        <v>821</v>
      </c>
      <c r="K121" s="63" t="s">
        <v>821</v>
      </c>
      <c r="L121" s="63" t="s">
        <v>1032</v>
      </c>
      <c r="M121" s="63" t="s">
        <v>821</v>
      </c>
      <c r="N121" s="63" t="s">
        <v>821</v>
      </c>
      <c r="O121" s="63" t="s">
        <v>1035</v>
      </c>
      <c r="P121" s="63" t="n">
        <v>0</v>
      </c>
      <c r="Q121" s="63" t="s">
        <v>821</v>
      </c>
      <c r="R121" s="63" t="s">
        <v>1037</v>
      </c>
    </row>
    <row r="122" s="63" customFormat="true" ht="16" hidden="false" customHeight="false" outlineLevel="0" collapsed="false">
      <c r="A122" s="78" t="n">
        <v>113</v>
      </c>
      <c r="B122" s="78"/>
      <c r="C122" s="210" t="n">
        <v>41289</v>
      </c>
      <c r="D122" s="63" t="s">
        <v>1032</v>
      </c>
      <c r="E122" s="63" t="s">
        <v>821</v>
      </c>
      <c r="F122" s="63" t="s">
        <v>821</v>
      </c>
      <c r="G122" s="63" t="s">
        <v>1057</v>
      </c>
      <c r="H122" s="63" t="s">
        <v>1039</v>
      </c>
      <c r="I122" s="63" t="s">
        <v>821</v>
      </c>
      <c r="J122" s="63" t="s">
        <v>821</v>
      </c>
      <c r="K122" s="63" t="s">
        <v>821</v>
      </c>
      <c r="L122" s="63" t="s">
        <v>1032</v>
      </c>
      <c r="M122" s="63" t="s">
        <v>821</v>
      </c>
      <c r="N122" s="63" t="s">
        <v>821</v>
      </c>
      <c r="O122" s="63" t="s">
        <v>1035</v>
      </c>
      <c r="P122" s="63" t="n">
        <v>0</v>
      </c>
      <c r="Q122" s="63" t="s">
        <v>821</v>
      </c>
      <c r="R122" s="63" t="s">
        <v>1037</v>
      </c>
    </row>
    <row r="123" s="63" customFormat="true" ht="16" hidden="false" customHeight="false" outlineLevel="0" collapsed="false">
      <c r="A123" s="78" t="n">
        <v>114</v>
      </c>
      <c r="B123" s="78"/>
      <c r="C123" s="210" t="n">
        <v>41289</v>
      </c>
      <c r="D123" s="63" t="s">
        <v>1032</v>
      </c>
      <c r="E123" s="63" t="s">
        <v>821</v>
      </c>
      <c r="F123" s="63" t="s">
        <v>821</v>
      </c>
      <c r="G123" s="63" t="s">
        <v>1033</v>
      </c>
      <c r="H123" s="63" t="s">
        <v>1039</v>
      </c>
      <c r="I123" s="63" t="s">
        <v>821</v>
      </c>
      <c r="J123" s="63" t="s">
        <v>821</v>
      </c>
      <c r="K123" s="63" t="s">
        <v>821</v>
      </c>
      <c r="L123" s="63" t="s">
        <v>1032</v>
      </c>
      <c r="M123" s="63" t="s">
        <v>821</v>
      </c>
      <c r="N123" s="63" t="s">
        <v>821</v>
      </c>
      <c r="O123" s="63" t="s">
        <v>1035</v>
      </c>
      <c r="P123" s="63" t="n">
        <v>0</v>
      </c>
      <c r="Q123" s="63" t="s">
        <v>821</v>
      </c>
      <c r="R123" s="63" t="s">
        <v>1037</v>
      </c>
    </row>
    <row r="124" s="63" customFormat="true" ht="16" hidden="false" customHeight="false" outlineLevel="0" collapsed="false">
      <c r="A124" s="78" t="n">
        <v>115</v>
      </c>
      <c r="B124" s="78"/>
      <c r="C124" s="210" t="n">
        <v>41293</v>
      </c>
      <c r="D124" s="63" t="s">
        <v>1032</v>
      </c>
      <c r="E124" s="63" t="s">
        <v>821</v>
      </c>
      <c r="F124" s="63" t="s">
        <v>821</v>
      </c>
      <c r="G124" s="63" t="s">
        <v>1033</v>
      </c>
      <c r="H124" s="63" t="s">
        <v>1039</v>
      </c>
      <c r="I124" s="63" t="s">
        <v>821</v>
      </c>
      <c r="J124" s="63" t="s">
        <v>821</v>
      </c>
      <c r="K124" s="63" t="s">
        <v>821</v>
      </c>
      <c r="L124" s="63" t="s">
        <v>1032</v>
      </c>
      <c r="M124" s="63" t="s">
        <v>821</v>
      </c>
      <c r="N124" s="63" t="s">
        <v>821</v>
      </c>
      <c r="O124" s="63" t="s">
        <v>1033</v>
      </c>
      <c r="P124" s="63" t="n">
        <v>0</v>
      </c>
      <c r="Q124" s="63" t="s">
        <v>821</v>
      </c>
      <c r="R124" s="63" t="s">
        <v>1037</v>
      </c>
    </row>
    <row r="125" s="63" customFormat="true" ht="16" hidden="false" customHeight="false" outlineLevel="0" collapsed="false">
      <c r="A125" s="146" t="n">
        <v>116</v>
      </c>
      <c r="B125" s="78"/>
      <c r="C125" s="210" t="n">
        <v>41304</v>
      </c>
      <c r="D125" s="63" t="s">
        <v>1032</v>
      </c>
      <c r="E125" s="63" t="s">
        <v>821</v>
      </c>
      <c r="F125" s="63" t="s">
        <v>821</v>
      </c>
      <c r="G125" s="63" t="s">
        <v>1033</v>
      </c>
      <c r="H125" s="63" t="s">
        <v>1039</v>
      </c>
      <c r="I125" s="63" t="s">
        <v>821</v>
      </c>
      <c r="J125" s="63" t="s">
        <v>821</v>
      </c>
      <c r="K125" s="63" t="s">
        <v>821</v>
      </c>
      <c r="L125" s="63" t="s">
        <v>1032</v>
      </c>
      <c r="M125" s="63" t="s">
        <v>821</v>
      </c>
      <c r="N125" s="63" t="s">
        <v>821</v>
      </c>
      <c r="O125" s="63" t="s">
        <v>1035</v>
      </c>
      <c r="P125" s="63" t="n">
        <v>0</v>
      </c>
      <c r="Q125" s="63" t="s">
        <v>821</v>
      </c>
      <c r="R125" s="63" t="s">
        <v>1037</v>
      </c>
    </row>
    <row r="126" s="63" customFormat="true" ht="16" hidden="false" customHeight="false" outlineLevel="0" collapsed="false">
      <c r="A126" s="146" t="n">
        <v>117</v>
      </c>
      <c r="B126" s="78"/>
      <c r="C126" s="210" t="n">
        <v>41313</v>
      </c>
      <c r="D126" s="63" t="s">
        <v>1032</v>
      </c>
      <c r="E126" s="63" t="s">
        <v>821</v>
      </c>
      <c r="F126" s="63" t="s">
        <v>821</v>
      </c>
      <c r="G126" s="63" t="s">
        <v>1033</v>
      </c>
      <c r="H126" s="63" t="s">
        <v>1039</v>
      </c>
      <c r="I126" s="63" t="s">
        <v>821</v>
      </c>
      <c r="J126" s="63" t="s">
        <v>821</v>
      </c>
      <c r="K126" s="63" t="s">
        <v>821</v>
      </c>
      <c r="L126" s="63" t="s">
        <v>1032</v>
      </c>
      <c r="M126" s="63" t="s">
        <v>821</v>
      </c>
      <c r="N126" s="63" t="s">
        <v>821</v>
      </c>
      <c r="O126" s="63" t="s">
        <v>1033</v>
      </c>
      <c r="P126" s="63" t="n">
        <v>0</v>
      </c>
      <c r="Q126" s="63" t="s">
        <v>821</v>
      </c>
      <c r="R126" s="63" t="s">
        <v>1037</v>
      </c>
    </row>
    <row r="127" s="63" customFormat="true" ht="16" hidden="false" customHeight="false" outlineLevel="0" collapsed="false">
      <c r="A127" s="146" t="n">
        <v>118</v>
      </c>
      <c r="B127" s="78"/>
      <c r="C127" s="187" t="n">
        <v>41320</v>
      </c>
      <c r="D127" s="63" t="s">
        <v>1032</v>
      </c>
      <c r="E127" s="63" t="s">
        <v>821</v>
      </c>
      <c r="F127" s="63" t="s">
        <v>821</v>
      </c>
      <c r="G127" s="63" t="s">
        <v>1033</v>
      </c>
      <c r="H127" s="63" t="s">
        <v>1039</v>
      </c>
      <c r="I127" s="63" t="s">
        <v>821</v>
      </c>
      <c r="J127" s="63" t="s">
        <v>821</v>
      </c>
      <c r="K127" s="63" t="s">
        <v>821</v>
      </c>
      <c r="L127" s="63" t="s">
        <v>1032</v>
      </c>
      <c r="M127" s="63" t="s">
        <v>821</v>
      </c>
      <c r="N127" s="63" t="s">
        <v>821</v>
      </c>
      <c r="O127" s="63" t="s">
        <v>1035</v>
      </c>
      <c r="P127" s="63" t="n">
        <v>0</v>
      </c>
      <c r="Q127" s="63" t="s">
        <v>821</v>
      </c>
      <c r="R127" s="63" t="s">
        <v>1037</v>
      </c>
    </row>
    <row r="128" s="63" customFormat="true" ht="16" hidden="false" customHeight="false" outlineLevel="0" collapsed="false">
      <c r="A128" s="78" t="n">
        <v>119</v>
      </c>
      <c r="B128" s="78"/>
      <c r="C128" s="187" t="n">
        <v>41327</v>
      </c>
      <c r="D128" s="63" t="s">
        <v>1032</v>
      </c>
      <c r="E128" s="63" t="s">
        <v>821</v>
      </c>
      <c r="F128" s="63" t="s">
        <v>821</v>
      </c>
      <c r="G128" s="63" t="s">
        <v>1033</v>
      </c>
      <c r="H128" s="63" t="s">
        <v>1039</v>
      </c>
      <c r="I128" s="63" t="s">
        <v>821</v>
      </c>
      <c r="J128" s="63" t="s">
        <v>821</v>
      </c>
      <c r="K128" s="63" t="s">
        <v>821</v>
      </c>
      <c r="L128" s="63" t="s">
        <v>1032</v>
      </c>
      <c r="M128" s="63" t="s">
        <v>821</v>
      </c>
      <c r="N128" s="63" t="s">
        <v>821</v>
      </c>
      <c r="O128" s="63" t="s">
        <v>1035</v>
      </c>
      <c r="P128" s="63" t="n">
        <v>0</v>
      </c>
      <c r="Q128" s="63" t="s">
        <v>821</v>
      </c>
      <c r="R128" s="63" t="s">
        <v>1037</v>
      </c>
    </row>
    <row r="129" s="63" customFormat="true" ht="16" hidden="false" customHeight="false" outlineLevel="0" collapsed="false">
      <c r="A129" s="78" t="n">
        <v>120</v>
      </c>
      <c r="B129" s="78"/>
      <c r="C129" s="187" t="n">
        <v>41331</v>
      </c>
      <c r="D129" s="63" t="s">
        <v>1032</v>
      </c>
      <c r="E129" s="63" t="s">
        <v>821</v>
      </c>
      <c r="F129" s="63" t="s">
        <v>821</v>
      </c>
      <c r="G129" s="63" t="s">
        <v>1035</v>
      </c>
      <c r="H129" s="63" t="s">
        <v>1039</v>
      </c>
      <c r="I129" s="63" t="s">
        <v>821</v>
      </c>
      <c r="J129" s="63" t="s">
        <v>821</v>
      </c>
      <c r="K129" s="63" t="s">
        <v>1043</v>
      </c>
      <c r="L129" s="63" t="s">
        <v>1032</v>
      </c>
      <c r="M129" s="63" t="s">
        <v>821</v>
      </c>
      <c r="N129" s="63" t="s">
        <v>821</v>
      </c>
      <c r="O129" s="63" t="s">
        <v>1035</v>
      </c>
      <c r="P129" s="63" t="n">
        <v>0</v>
      </c>
      <c r="Q129" s="63" t="s">
        <v>821</v>
      </c>
      <c r="R129" s="63" t="s">
        <v>1037</v>
      </c>
    </row>
    <row r="130" s="63" customFormat="true" ht="16" hidden="false" customHeight="false" outlineLevel="0" collapsed="false">
      <c r="A130" s="78" t="n">
        <v>122</v>
      </c>
      <c r="B130" s="78"/>
      <c r="C130" s="187" t="n">
        <v>41341</v>
      </c>
      <c r="D130" s="63" t="s">
        <v>1032</v>
      </c>
      <c r="E130" s="63" t="s">
        <v>821</v>
      </c>
      <c r="F130" s="63" t="s">
        <v>821</v>
      </c>
      <c r="G130" s="63" t="s">
        <v>1033</v>
      </c>
      <c r="H130" s="63" t="s">
        <v>1039</v>
      </c>
      <c r="I130" s="63" t="s">
        <v>821</v>
      </c>
      <c r="J130" s="63" t="s">
        <v>821</v>
      </c>
      <c r="K130" s="63" t="s">
        <v>821</v>
      </c>
      <c r="L130" s="63" t="s">
        <v>1032</v>
      </c>
      <c r="M130" s="63" t="s">
        <v>821</v>
      </c>
      <c r="N130" s="63" t="s">
        <v>821</v>
      </c>
      <c r="O130" s="63" t="s">
        <v>1035</v>
      </c>
      <c r="P130" s="63" t="n">
        <v>0</v>
      </c>
      <c r="Q130" s="63" t="s">
        <v>821</v>
      </c>
      <c r="R130" s="63" t="s">
        <v>1037</v>
      </c>
    </row>
    <row r="131" s="63" customFormat="true" ht="16" hidden="false" customHeight="false" outlineLevel="0" collapsed="false">
      <c r="A131" s="78" t="n">
        <v>123</v>
      </c>
      <c r="B131" s="78"/>
      <c r="C131" s="187" t="n">
        <v>41348</v>
      </c>
      <c r="D131" s="63" t="s">
        <v>1032</v>
      </c>
      <c r="E131" s="63" t="s">
        <v>821</v>
      </c>
      <c r="F131" s="63" t="s">
        <v>821</v>
      </c>
      <c r="G131" s="63" t="s">
        <v>1033</v>
      </c>
      <c r="H131" s="63" t="s">
        <v>1039</v>
      </c>
      <c r="I131" s="63" t="s">
        <v>821</v>
      </c>
      <c r="J131" s="63" t="s">
        <v>821</v>
      </c>
      <c r="K131" s="63" t="s">
        <v>821</v>
      </c>
      <c r="L131" s="63" t="s">
        <v>1032</v>
      </c>
      <c r="M131" s="63" t="s">
        <v>821</v>
      </c>
      <c r="N131" s="63" t="s">
        <v>821</v>
      </c>
      <c r="O131" s="63" t="s">
        <v>1035</v>
      </c>
      <c r="P131" s="63" t="n">
        <v>0</v>
      </c>
      <c r="Q131" s="63" t="s">
        <v>821</v>
      </c>
      <c r="R131" s="63" t="s">
        <v>1037</v>
      </c>
    </row>
    <row r="132" s="63" customFormat="true" ht="16" hidden="false" customHeight="false" outlineLevel="0" collapsed="false">
      <c r="A132" s="78" t="n">
        <v>124</v>
      </c>
      <c r="B132" s="78"/>
      <c r="C132" s="187" t="n">
        <v>41359</v>
      </c>
      <c r="D132" s="63" t="s">
        <v>1032</v>
      </c>
      <c r="E132" s="63" t="s">
        <v>821</v>
      </c>
      <c r="F132" s="63" t="s">
        <v>821</v>
      </c>
      <c r="G132" s="63" t="s">
        <v>1033</v>
      </c>
      <c r="H132" s="63" t="s">
        <v>1041</v>
      </c>
      <c r="I132" s="63" t="s">
        <v>821</v>
      </c>
      <c r="J132" s="63" t="s">
        <v>821</v>
      </c>
      <c r="K132" s="63" t="s">
        <v>821</v>
      </c>
      <c r="L132" s="63" t="s">
        <v>1032</v>
      </c>
      <c r="M132" s="63" t="s">
        <v>821</v>
      </c>
      <c r="N132" s="63" t="s">
        <v>821</v>
      </c>
      <c r="O132" s="63" t="s">
        <v>1035</v>
      </c>
      <c r="P132" s="63" t="n">
        <v>0</v>
      </c>
      <c r="Q132" s="63" t="s">
        <v>821</v>
      </c>
      <c r="R132" s="63" t="s">
        <v>1037</v>
      </c>
    </row>
    <row r="133" s="63" customFormat="true" ht="16" hidden="false" customHeight="false" outlineLevel="0" collapsed="false">
      <c r="A133" s="78" t="n">
        <v>125</v>
      </c>
      <c r="B133" s="78"/>
      <c r="C133" s="187" t="n">
        <v>41360</v>
      </c>
      <c r="D133" s="63" t="s">
        <v>1032</v>
      </c>
      <c r="E133" s="63" t="s">
        <v>821</v>
      </c>
      <c r="F133" s="63" t="s">
        <v>821</v>
      </c>
      <c r="G133" s="63" t="s">
        <v>1033</v>
      </c>
      <c r="H133" s="63" t="s">
        <v>1039</v>
      </c>
      <c r="I133" s="63" t="s">
        <v>821</v>
      </c>
      <c r="J133" s="63" t="s">
        <v>821</v>
      </c>
      <c r="K133" s="63" t="s">
        <v>821</v>
      </c>
      <c r="L133" s="63" t="s">
        <v>1032</v>
      </c>
      <c r="M133" s="63" t="s">
        <v>821</v>
      </c>
      <c r="N133" s="63" t="s">
        <v>821</v>
      </c>
      <c r="O133" s="63" t="s">
        <v>1035</v>
      </c>
      <c r="P133" s="63" t="n">
        <v>0</v>
      </c>
      <c r="Q133" s="63" t="s">
        <v>821</v>
      </c>
      <c r="R133" s="63" t="s">
        <v>1037</v>
      </c>
    </row>
    <row r="134" s="63" customFormat="true" ht="16" hidden="false" customHeight="false" outlineLevel="0" collapsed="false">
      <c r="A134" s="78" t="n">
        <v>126</v>
      </c>
      <c r="B134" s="78"/>
      <c r="C134" s="187" t="n">
        <v>41381</v>
      </c>
      <c r="D134" s="63" t="s">
        <v>1032</v>
      </c>
      <c r="E134" s="63" t="s">
        <v>821</v>
      </c>
      <c r="F134" s="63" t="s">
        <v>821</v>
      </c>
      <c r="G134" s="63" t="s">
        <v>1057</v>
      </c>
      <c r="H134" s="63" t="s">
        <v>1039</v>
      </c>
      <c r="I134" s="63" t="s">
        <v>821</v>
      </c>
      <c r="J134" s="63" t="s">
        <v>821</v>
      </c>
      <c r="K134" s="63" t="s">
        <v>821</v>
      </c>
      <c r="L134" s="63" t="s">
        <v>1032</v>
      </c>
      <c r="M134" s="63" t="s">
        <v>821</v>
      </c>
      <c r="N134" s="63" t="s">
        <v>821</v>
      </c>
      <c r="O134" s="63" t="s">
        <v>1033</v>
      </c>
      <c r="P134" s="63" t="n">
        <v>0</v>
      </c>
      <c r="Q134" s="63" t="s">
        <v>821</v>
      </c>
      <c r="R134" s="63" t="s">
        <v>1037</v>
      </c>
    </row>
    <row r="135" s="63" customFormat="true" ht="16" hidden="false" customHeight="false" outlineLevel="0" collapsed="false">
      <c r="A135" s="78" t="n">
        <v>127</v>
      </c>
      <c r="B135" s="78"/>
      <c r="C135" s="187" t="n">
        <v>41383</v>
      </c>
      <c r="D135" s="63" t="s">
        <v>1032</v>
      </c>
      <c r="E135" s="63" t="s">
        <v>821</v>
      </c>
      <c r="F135" s="63" t="s">
        <v>821</v>
      </c>
      <c r="G135" s="63" t="s">
        <v>1057</v>
      </c>
      <c r="H135" s="63" t="s">
        <v>1039</v>
      </c>
      <c r="I135" s="63" t="s">
        <v>821</v>
      </c>
      <c r="J135" s="63" t="s">
        <v>821</v>
      </c>
      <c r="K135" s="63" t="s">
        <v>821</v>
      </c>
      <c r="L135" s="63" t="s">
        <v>1032</v>
      </c>
      <c r="M135" s="63" t="s">
        <v>821</v>
      </c>
      <c r="N135" s="63" t="s">
        <v>821</v>
      </c>
      <c r="O135" s="63" t="s">
        <v>1035</v>
      </c>
      <c r="P135" s="63" t="n">
        <v>0</v>
      </c>
      <c r="Q135" s="63" t="s">
        <v>1064</v>
      </c>
      <c r="R135" s="63" t="s">
        <v>1037</v>
      </c>
    </row>
    <row r="136" s="63" customFormat="true" ht="16" hidden="false" customHeight="false" outlineLevel="0" collapsed="false">
      <c r="A136" s="78" t="n">
        <v>128</v>
      </c>
      <c r="B136" s="78"/>
      <c r="C136" s="187" t="n">
        <v>41418</v>
      </c>
      <c r="D136" s="63" t="s">
        <v>1032</v>
      </c>
      <c r="E136" s="63" t="s">
        <v>821</v>
      </c>
      <c r="F136" s="63" t="s">
        <v>821</v>
      </c>
      <c r="G136" s="63" t="s">
        <v>1033</v>
      </c>
      <c r="H136" s="63" t="s">
        <v>1039</v>
      </c>
      <c r="I136" s="63" t="s">
        <v>821</v>
      </c>
      <c r="J136" s="63" t="s">
        <v>821</v>
      </c>
      <c r="K136" s="63" t="s">
        <v>1043</v>
      </c>
      <c r="L136" s="63" t="s">
        <v>1032</v>
      </c>
      <c r="M136" s="63" t="s">
        <v>821</v>
      </c>
      <c r="N136" s="63" t="s">
        <v>821</v>
      </c>
      <c r="O136" s="63" t="s">
        <v>1065</v>
      </c>
      <c r="P136" s="63" t="n">
        <v>0</v>
      </c>
      <c r="Q136" s="63" t="s">
        <v>1064</v>
      </c>
      <c r="R136" s="63" t="s">
        <v>1037</v>
      </c>
    </row>
    <row r="137" s="63" customFormat="true" ht="16" hidden="false" customHeight="false" outlineLevel="0" collapsed="false">
      <c r="A137" s="78" t="n">
        <v>129</v>
      </c>
      <c r="B137" s="78"/>
      <c r="C137" s="187" t="n">
        <v>41453</v>
      </c>
      <c r="D137" s="63" t="s">
        <v>1032</v>
      </c>
      <c r="E137" s="63" t="s">
        <v>821</v>
      </c>
      <c r="F137" s="63" t="s">
        <v>821</v>
      </c>
      <c r="G137" s="63" t="s">
        <v>1033</v>
      </c>
      <c r="H137" s="63" t="s">
        <v>1041</v>
      </c>
      <c r="I137" s="63" t="s">
        <v>821</v>
      </c>
      <c r="J137" s="63" t="s">
        <v>821</v>
      </c>
      <c r="K137" s="63" t="s">
        <v>821</v>
      </c>
      <c r="L137" s="63" t="s">
        <v>1032</v>
      </c>
      <c r="M137" s="63" t="s">
        <v>821</v>
      </c>
      <c r="N137" s="63" t="s">
        <v>821</v>
      </c>
      <c r="O137" s="63" t="s">
        <v>1035</v>
      </c>
      <c r="P137" s="63" t="n">
        <v>0</v>
      </c>
      <c r="Q137" s="63" t="s">
        <v>1064</v>
      </c>
      <c r="R137" s="63" t="s">
        <v>1037</v>
      </c>
    </row>
    <row r="138" s="63" customFormat="true" ht="16" hidden="false" customHeight="false" outlineLevel="0" collapsed="false">
      <c r="A138" s="78" t="n">
        <v>130</v>
      </c>
      <c r="B138" s="78"/>
      <c r="C138" s="187" t="n">
        <v>41467</v>
      </c>
      <c r="D138" s="63" t="s">
        <v>1032</v>
      </c>
      <c r="E138" s="63" t="s">
        <v>821</v>
      </c>
      <c r="F138" s="63" t="s">
        <v>821</v>
      </c>
      <c r="G138" s="63" t="s">
        <v>1033</v>
      </c>
      <c r="H138" s="63" t="s">
        <v>1039</v>
      </c>
      <c r="I138" s="63" t="s">
        <v>821</v>
      </c>
      <c r="J138" s="63" t="s">
        <v>821</v>
      </c>
      <c r="K138" s="63" t="s">
        <v>821</v>
      </c>
      <c r="L138" s="63" t="s">
        <v>1032</v>
      </c>
      <c r="M138" s="63" t="s">
        <v>821</v>
      </c>
      <c r="N138" s="63" t="s">
        <v>821</v>
      </c>
      <c r="O138" s="63" t="s">
        <v>1035</v>
      </c>
      <c r="P138" s="63" t="n">
        <v>0</v>
      </c>
      <c r="Q138" s="63" t="s">
        <v>821</v>
      </c>
      <c r="R138" s="63" t="s">
        <v>1037</v>
      </c>
    </row>
    <row r="139" s="63" customFormat="true" ht="16" hidden="false" customHeight="false" outlineLevel="0" collapsed="false">
      <c r="A139" s="78" t="n">
        <v>131</v>
      </c>
      <c r="B139" s="78"/>
      <c r="C139" s="187" t="n">
        <v>41554</v>
      </c>
      <c r="D139" s="63" t="s">
        <v>1032</v>
      </c>
      <c r="E139" s="63" t="s">
        <v>821</v>
      </c>
      <c r="F139" s="63" t="s">
        <v>821</v>
      </c>
      <c r="G139" s="63" t="s">
        <v>1057</v>
      </c>
      <c r="H139" s="63" t="s">
        <v>1039</v>
      </c>
      <c r="I139" s="63" t="s">
        <v>821</v>
      </c>
      <c r="J139" s="63" t="s">
        <v>821</v>
      </c>
      <c r="K139" s="63" t="s">
        <v>821</v>
      </c>
      <c r="L139" s="63" t="s">
        <v>1032</v>
      </c>
      <c r="M139" s="63" t="s">
        <v>821</v>
      </c>
      <c r="N139" s="63" t="s">
        <v>821</v>
      </c>
      <c r="O139" s="63" t="s">
        <v>1035</v>
      </c>
      <c r="P139" s="63" t="n">
        <v>0</v>
      </c>
      <c r="Q139" s="63" t="s">
        <v>821</v>
      </c>
    </row>
    <row r="140" s="63" customFormat="true" ht="16" hidden="false" customHeight="false" outlineLevel="0" collapsed="false">
      <c r="A140" s="78" t="n">
        <v>132</v>
      </c>
      <c r="B140" s="78"/>
      <c r="C140" s="187" t="n">
        <v>41562</v>
      </c>
      <c r="D140" s="63" t="s">
        <v>1032</v>
      </c>
      <c r="E140" s="63" t="s">
        <v>821</v>
      </c>
      <c r="F140" s="63" t="s">
        <v>821</v>
      </c>
      <c r="G140" s="63" t="s">
        <v>1035</v>
      </c>
      <c r="H140" s="63" t="s">
        <v>1039</v>
      </c>
      <c r="I140" s="63" t="s">
        <v>821</v>
      </c>
      <c r="J140" s="63" t="s">
        <v>821</v>
      </c>
      <c r="K140" s="63" t="s">
        <v>821</v>
      </c>
      <c r="L140" s="63" t="s">
        <v>1032</v>
      </c>
      <c r="M140" s="63" t="s">
        <v>821</v>
      </c>
      <c r="N140" s="63" t="s">
        <v>821</v>
      </c>
      <c r="O140" s="63" t="s">
        <v>1035</v>
      </c>
      <c r="P140" s="63" t="n">
        <v>0</v>
      </c>
      <c r="Q140" s="63" t="s">
        <v>821</v>
      </c>
      <c r="R140" s="63" t="s">
        <v>1037</v>
      </c>
    </row>
    <row r="141" s="63" customFormat="true" ht="16" hidden="false" customHeight="false" outlineLevel="0" collapsed="false">
      <c r="A141" s="1" t="n">
        <v>133</v>
      </c>
      <c r="B141" s="78"/>
      <c r="C141" s="187" t="n">
        <v>41565</v>
      </c>
      <c r="D141" s="63" t="s">
        <v>1032</v>
      </c>
      <c r="E141" s="63" t="s">
        <v>821</v>
      </c>
      <c r="F141" s="63" t="s">
        <v>821</v>
      </c>
      <c r="G141" s="63" t="s">
        <v>1057</v>
      </c>
      <c r="H141" s="63" t="s">
        <v>1061</v>
      </c>
      <c r="I141" s="63" t="s">
        <v>821</v>
      </c>
      <c r="J141" s="63" t="s">
        <v>821</v>
      </c>
      <c r="K141" s="63" t="s">
        <v>821</v>
      </c>
      <c r="L141" s="63" t="s">
        <v>1032</v>
      </c>
      <c r="M141" s="63" t="s">
        <v>821</v>
      </c>
      <c r="N141" s="63" t="s">
        <v>821</v>
      </c>
      <c r="O141" s="63" t="s">
        <v>1035</v>
      </c>
      <c r="P141" s="63" t="n">
        <v>0</v>
      </c>
      <c r="Q141" s="63" t="s">
        <v>821</v>
      </c>
    </row>
    <row r="142" s="63" customFormat="true" ht="16" hidden="false" customHeight="false" outlineLevel="0" collapsed="false">
      <c r="A142" s="1" t="n">
        <v>135</v>
      </c>
      <c r="B142" s="78"/>
      <c r="C142" s="187" t="n">
        <v>41597</v>
      </c>
      <c r="D142" s="63" t="s">
        <v>1032</v>
      </c>
      <c r="E142" s="63" t="s">
        <v>821</v>
      </c>
      <c r="F142" s="63" t="s">
        <v>821</v>
      </c>
      <c r="G142" s="63" t="s">
        <v>1033</v>
      </c>
      <c r="H142" s="63" t="s">
        <v>1039</v>
      </c>
      <c r="I142" s="63" t="s">
        <v>821</v>
      </c>
      <c r="J142" s="63" t="s">
        <v>821</v>
      </c>
      <c r="K142" s="63" t="s">
        <v>821</v>
      </c>
      <c r="L142" s="63" t="s">
        <v>1032</v>
      </c>
      <c r="M142" s="63" t="s">
        <v>821</v>
      </c>
      <c r="N142" s="63" t="s">
        <v>821</v>
      </c>
      <c r="O142" s="63" t="s">
        <v>1035</v>
      </c>
      <c r="P142" s="63" t="n">
        <v>0</v>
      </c>
      <c r="Q142" s="63" t="s">
        <v>821</v>
      </c>
    </row>
    <row r="143" s="63" customFormat="true" ht="16" hidden="false" customHeight="false" outlineLevel="0" collapsed="false">
      <c r="A143" s="1" t="s">
        <v>626</v>
      </c>
      <c r="B143" s="78"/>
      <c r="C143" s="187" t="n">
        <v>41604</v>
      </c>
      <c r="D143" s="63" t="s">
        <v>1032</v>
      </c>
      <c r="E143" s="63" t="s">
        <v>821</v>
      </c>
      <c r="F143" s="63" t="s">
        <v>821</v>
      </c>
      <c r="G143" s="63" t="s">
        <v>1057</v>
      </c>
      <c r="H143" s="63" t="s">
        <v>1039</v>
      </c>
      <c r="I143" s="63" t="s">
        <v>821</v>
      </c>
      <c r="J143" s="63" t="s">
        <v>821</v>
      </c>
      <c r="K143" s="63" t="s">
        <v>821</v>
      </c>
      <c r="L143" s="63" t="s">
        <v>1032</v>
      </c>
      <c r="M143" s="63" t="s">
        <v>821</v>
      </c>
      <c r="N143" s="63" t="s">
        <v>821</v>
      </c>
      <c r="O143" s="63" t="s">
        <v>1033</v>
      </c>
      <c r="P143" s="63" t="n">
        <v>0</v>
      </c>
      <c r="Q143" s="63" t="s">
        <v>821</v>
      </c>
    </row>
    <row r="144" s="63" customFormat="true" ht="16" hidden="false" customHeight="false" outlineLevel="0" collapsed="false">
      <c r="A144" s="1" t="n">
        <v>137</v>
      </c>
      <c r="B144" s="78"/>
      <c r="C144" s="187" t="n">
        <v>41625</v>
      </c>
      <c r="D144" s="63" t="s">
        <v>1032</v>
      </c>
      <c r="E144" s="63" t="s">
        <v>821</v>
      </c>
      <c r="F144" s="63" t="s">
        <v>821</v>
      </c>
      <c r="G144" s="63" t="s">
        <v>1057</v>
      </c>
      <c r="H144" s="63" t="s">
        <v>1039</v>
      </c>
      <c r="I144" s="63" t="s">
        <v>821</v>
      </c>
      <c r="J144" s="63" t="s">
        <v>821</v>
      </c>
      <c r="K144" s="63" t="s">
        <v>821</v>
      </c>
      <c r="L144" s="63" t="s">
        <v>1032</v>
      </c>
      <c r="M144" s="63" t="s">
        <v>821</v>
      </c>
      <c r="N144" s="63" t="s">
        <v>821</v>
      </c>
      <c r="O144" s="63" t="s">
        <v>1065</v>
      </c>
      <c r="P144" s="63" t="n">
        <v>0</v>
      </c>
      <c r="Q144" s="63" t="s">
        <v>821</v>
      </c>
    </row>
    <row r="145" s="63" customFormat="true" ht="16" hidden="false" customHeight="false" outlineLevel="0" collapsed="false">
      <c r="A145" s="1" t="n">
        <v>138</v>
      </c>
      <c r="B145" s="78"/>
      <c r="C145" s="187" t="n">
        <v>41656</v>
      </c>
      <c r="D145" s="63" t="s">
        <v>1032</v>
      </c>
      <c r="E145" s="63" t="s">
        <v>821</v>
      </c>
      <c r="F145" s="63" t="s">
        <v>821</v>
      </c>
      <c r="G145" s="63" t="s">
        <v>1057</v>
      </c>
      <c r="H145" s="63" t="s">
        <v>1039</v>
      </c>
      <c r="I145" s="63" t="s">
        <v>821</v>
      </c>
      <c r="J145" s="63" t="s">
        <v>821</v>
      </c>
      <c r="K145" s="63" t="s">
        <v>821</v>
      </c>
      <c r="L145" s="63" t="s">
        <v>1032</v>
      </c>
      <c r="M145" s="63" t="s">
        <v>821</v>
      </c>
      <c r="N145" s="63" t="s">
        <v>821</v>
      </c>
      <c r="O145" s="63" t="s">
        <v>1065</v>
      </c>
      <c r="P145" s="63" t="n">
        <v>0</v>
      </c>
      <c r="Q145" s="63" t="s">
        <v>821</v>
      </c>
    </row>
    <row r="146" s="63" customFormat="true" ht="16" hidden="false" customHeight="false" outlineLevel="0" collapsed="false">
      <c r="A146" s="1" t="n">
        <v>139</v>
      </c>
      <c r="B146" s="78"/>
      <c r="C146" s="187" t="n">
        <v>41733</v>
      </c>
      <c r="D146" s="63" t="s">
        <v>1032</v>
      </c>
      <c r="E146" s="63" t="s">
        <v>821</v>
      </c>
      <c r="F146" s="63" t="s">
        <v>821</v>
      </c>
      <c r="G146" s="63" t="s">
        <v>1033</v>
      </c>
      <c r="H146" s="63" t="s">
        <v>1039</v>
      </c>
      <c r="I146" s="63" t="s">
        <v>821</v>
      </c>
      <c r="J146" s="63" t="s">
        <v>821</v>
      </c>
      <c r="K146" s="63" t="s">
        <v>821</v>
      </c>
      <c r="L146" s="63" t="s">
        <v>1032</v>
      </c>
      <c r="M146" s="63" t="s">
        <v>821</v>
      </c>
      <c r="N146" s="63" t="s">
        <v>821</v>
      </c>
      <c r="O146" s="63" t="s">
        <v>1035</v>
      </c>
      <c r="P146" s="63" t="n">
        <v>0</v>
      </c>
      <c r="Q146" s="63" t="s">
        <v>821</v>
      </c>
      <c r="R146" s="63" t="s">
        <v>1037</v>
      </c>
    </row>
    <row r="147" s="63" customFormat="true" ht="16" hidden="false" customHeight="false" outlineLevel="0" collapsed="false">
      <c r="A147" s="1" t="n">
        <v>140</v>
      </c>
      <c r="B147" s="78"/>
      <c r="C147" s="187" t="n">
        <v>41737</v>
      </c>
      <c r="D147" s="63" t="s">
        <v>1032</v>
      </c>
      <c r="E147" s="63" t="s">
        <v>821</v>
      </c>
      <c r="F147" s="63" t="s">
        <v>821</v>
      </c>
      <c r="G147" s="63" t="s">
        <v>1033</v>
      </c>
      <c r="H147" s="63" t="s">
        <v>1039</v>
      </c>
      <c r="I147" s="63" t="s">
        <v>821</v>
      </c>
      <c r="J147" s="63" t="s">
        <v>821</v>
      </c>
      <c r="K147" s="63" t="s">
        <v>821</v>
      </c>
      <c r="L147" s="63" t="s">
        <v>1032</v>
      </c>
      <c r="M147" s="63" t="s">
        <v>821</v>
      </c>
      <c r="N147" s="63" t="s">
        <v>821</v>
      </c>
      <c r="O147" s="63" t="s">
        <v>1035</v>
      </c>
      <c r="P147" s="63" t="n">
        <v>0</v>
      </c>
      <c r="Q147" s="63" t="s">
        <v>821</v>
      </c>
    </row>
    <row r="148" s="63" customFormat="true" ht="16" hidden="false" customHeight="false" outlineLevel="0" collapsed="false">
      <c r="A148" s="1" t="n">
        <v>141</v>
      </c>
      <c r="B148" s="78"/>
      <c r="C148" s="187" t="n">
        <v>41747</v>
      </c>
      <c r="D148" s="63" t="s">
        <v>1032</v>
      </c>
      <c r="E148" s="63" t="s">
        <v>821</v>
      </c>
      <c r="F148" s="63" t="s">
        <v>821</v>
      </c>
      <c r="G148" s="63" t="s">
        <v>1033</v>
      </c>
      <c r="H148" s="63" t="s">
        <v>1034</v>
      </c>
      <c r="I148" s="63" t="s">
        <v>821</v>
      </c>
      <c r="J148" s="63" t="s">
        <v>821</v>
      </c>
      <c r="K148" s="63" t="s">
        <v>821</v>
      </c>
      <c r="L148" s="63" t="s">
        <v>1032</v>
      </c>
      <c r="M148" s="63" t="s">
        <v>821</v>
      </c>
      <c r="N148" s="63" t="s">
        <v>821</v>
      </c>
      <c r="O148" s="63" t="s">
        <v>1065</v>
      </c>
      <c r="P148" s="63" t="n">
        <v>0</v>
      </c>
      <c r="Q148" s="63" t="s">
        <v>821</v>
      </c>
    </row>
    <row r="149" s="63" customFormat="true" ht="16" hidden="false" customHeight="false" outlineLevel="0" collapsed="false">
      <c r="A149" s="1" t="n">
        <v>142</v>
      </c>
      <c r="B149" s="78"/>
      <c r="C149" s="187" t="n">
        <v>41765</v>
      </c>
      <c r="D149" s="63" t="s">
        <v>1032</v>
      </c>
      <c r="E149" s="63" t="s">
        <v>821</v>
      </c>
      <c r="F149" s="63" t="s">
        <v>821</v>
      </c>
      <c r="G149" s="63" t="s">
        <v>1033</v>
      </c>
      <c r="H149" s="63" t="s">
        <v>1039</v>
      </c>
      <c r="I149" s="63" t="s">
        <v>821</v>
      </c>
      <c r="J149" s="63" t="s">
        <v>821</v>
      </c>
      <c r="K149" s="63" t="s">
        <v>821</v>
      </c>
      <c r="L149" s="63" t="s">
        <v>1032</v>
      </c>
      <c r="M149" s="63" t="s">
        <v>821</v>
      </c>
      <c r="N149" s="63" t="s">
        <v>821</v>
      </c>
      <c r="O149" s="63" t="s">
        <v>1035</v>
      </c>
      <c r="P149" s="63" t="n">
        <v>0</v>
      </c>
      <c r="Q149" s="63" t="s">
        <v>821</v>
      </c>
    </row>
    <row r="150" s="63" customFormat="true" ht="16" hidden="false" customHeight="false" outlineLevel="0" collapsed="false">
      <c r="A150" s="1" t="n">
        <v>143</v>
      </c>
      <c r="B150" s="78"/>
      <c r="C150" s="187" t="n">
        <v>41821</v>
      </c>
      <c r="D150" s="63" t="s">
        <v>1032</v>
      </c>
      <c r="E150" s="63" t="s">
        <v>821</v>
      </c>
      <c r="F150" s="63" t="s">
        <v>821</v>
      </c>
      <c r="G150" s="63" t="s">
        <v>1033</v>
      </c>
      <c r="H150" s="63" t="s">
        <v>1034</v>
      </c>
      <c r="I150" s="63" t="s">
        <v>821</v>
      </c>
      <c r="J150" s="63" t="s">
        <v>821</v>
      </c>
      <c r="K150" s="63" t="s">
        <v>821</v>
      </c>
      <c r="L150" s="63" t="s">
        <v>1032</v>
      </c>
      <c r="M150" s="63" t="s">
        <v>821</v>
      </c>
      <c r="N150" s="63" t="s">
        <v>821</v>
      </c>
      <c r="O150" s="63" t="s">
        <v>1035</v>
      </c>
      <c r="P150" s="63" t="n">
        <v>0</v>
      </c>
      <c r="Q150" s="63" t="s">
        <v>821</v>
      </c>
    </row>
    <row r="151" s="63" customFormat="true" ht="16" hidden="false" customHeight="false" outlineLevel="0" collapsed="false">
      <c r="A151" s="1" t="n">
        <v>145</v>
      </c>
      <c r="B151" s="78"/>
      <c r="C151" s="187" t="n">
        <v>41884</v>
      </c>
      <c r="D151" s="63" t="s">
        <v>1032</v>
      </c>
      <c r="E151" s="63" t="s">
        <v>821</v>
      </c>
      <c r="F151" s="63" t="s">
        <v>821</v>
      </c>
      <c r="G151" s="63" t="s">
        <v>1033</v>
      </c>
      <c r="H151" s="63" t="s">
        <v>1039</v>
      </c>
      <c r="I151" s="63" t="s">
        <v>821</v>
      </c>
      <c r="J151" s="63" t="s">
        <v>821</v>
      </c>
      <c r="K151" s="63" t="s">
        <v>821</v>
      </c>
      <c r="L151" s="63" t="s">
        <v>1032</v>
      </c>
      <c r="M151" s="63" t="s">
        <v>821</v>
      </c>
      <c r="N151" s="63" t="s">
        <v>821</v>
      </c>
      <c r="O151" s="63" t="s">
        <v>1035</v>
      </c>
      <c r="P151" s="63" t="n">
        <v>0</v>
      </c>
      <c r="Q151" s="63" t="s">
        <v>821</v>
      </c>
    </row>
    <row r="152" s="63" customFormat="true" ht="16" hidden="false" customHeight="false" outlineLevel="0" collapsed="false">
      <c r="A152" s="1" t="n">
        <v>146</v>
      </c>
      <c r="B152" s="78"/>
      <c r="C152" s="187" t="n">
        <v>41887</v>
      </c>
      <c r="D152" s="63" t="s">
        <v>1032</v>
      </c>
      <c r="E152" s="63" t="s">
        <v>821</v>
      </c>
      <c r="F152" s="63" t="s">
        <v>821</v>
      </c>
      <c r="G152" s="63" t="s">
        <v>1057</v>
      </c>
      <c r="H152" s="63" t="s">
        <v>1039</v>
      </c>
      <c r="I152" s="63" t="s">
        <v>821</v>
      </c>
      <c r="J152" s="63" t="s">
        <v>821</v>
      </c>
      <c r="K152" s="63" t="s">
        <v>821</v>
      </c>
      <c r="L152" s="63" t="s">
        <v>1032</v>
      </c>
      <c r="M152" s="63" t="s">
        <v>821</v>
      </c>
      <c r="N152" s="63" t="s">
        <v>821</v>
      </c>
      <c r="O152" s="63" t="s">
        <v>1035</v>
      </c>
      <c r="P152" s="63" t="n">
        <v>0</v>
      </c>
      <c r="Q152" s="63" t="s">
        <v>821</v>
      </c>
    </row>
    <row r="153" s="63" customFormat="true" ht="16" hidden="false" customHeight="false" outlineLevel="0" collapsed="false">
      <c r="A153" s="1" t="n">
        <v>147</v>
      </c>
      <c r="B153" s="78"/>
      <c r="C153" s="187" t="n">
        <v>41891</v>
      </c>
      <c r="D153" s="63" t="s">
        <v>1032</v>
      </c>
      <c r="E153" s="63" t="s">
        <v>821</v>
      </c>
      <c r="F153" s="63" t="s">
        <v>821</v>
      </c>
      <c r="G153" s="63" t="s">
        <v>1033</v>
      </c>
      <c r="H153" s="63" t="s">
        <v>1039</v>
      </c>
      <c r="I153" s="63" t="s">
        <v>821</v>
      </c>
      <c r="J153" s="63" t="s">
        <v>821</v>
      </c>
      <c r="K153" s="63" t="s">
        <v>821</v>
      </c>
      <c r="L153" s="63" t="s">
        <v>1032</v>
      </c>
      <c r="M153" s="63" t="s">
        <v>821</v>
      </c>
      <c r="N153" s="63" t="s">
        <v>821</v>
      </c>
      <c r="O153" s="63" t="s">
        <v>1065</v>
      </c>
      <c r="P153" s="63" t="n">
        <v>0</v>
      </c>
      <c r="Q153" s="63" t="s">
        <v>821</v>
      </c>
    </row>
    <row r="154" s="63" customFormat="true" ht="16" hidden="false" customHeight="false" outlineLevel="0" collapsed="false">
      <c r="A154" s="1" t="n">
        <v>148</v>
      </c>
      <c r="B154" s="78"/>
      <c r="C154" s="187" t="n">
        <v>41898</v>
      </c>
      <c r="D154" s="63" t="s">
        <v>1032</v>
      </c>
      <c r="E154" s="63" t="s">
        <v>821</v>
      </c>
      <c r="F154" s="63" t="s">
        <v>821</v>
      </c>
      <c r="G154" s="63" t="s">
        <v>1057</v>
      </c>
      <c r="H154" s="63" t="s">
        <v>1039</v>
      </c>
      <c r="I154" s="63" t="s">
        <v>821</v>
      </c>
      <c r="J154" s="63" t="s">
        <v>821</v>
      </c>
      <c r="K154" s="63" t="s">
        <v>821</v>
      </c>
      <c r="L154" s="63" t="s">
        <v>1032</v>
      </c>
      <c r="M154" s="63" t="s">
        <v>821</v>
      </c>
      <c r="N154" s="63" t="s">
        <v>821</v>
      </c>
      <c r="O154" s="63" t="s">
        <v>1035</v>
      </c>
      <c r="P154" s="63" t="n">
        <v>0</v>
      </c>
      <c r="Q154" s="63" t="s">
        <v>821</v>
      </c>
    </row>
    <row r="155" s="63" customFormat="true" ht="16" hidden="false" customHeight="false" outlineLevel="0" collapsed="false">
      <c r="A155" s="1" t="n">
        <v>149</v>
      </c>
      <c r="B155" s="78"/>
      <c r="C155" s="187" t="n">
        <v>41905</v>
      </c>
      <c r="D155" s="63" t="s">
        <v>1032</v>
      </c>
      <c r="E155" s="63" t="s">
        <v>821</v>
      </c>
      <c r="F155" s="63" t="s">
        <v>821</v>
      </c>
      <c r="G155" s="63" t="s">
        <v>1033</v>
      </c>
      <c r="H155" s="63" t="s">
        <v>1039</v>
      </c>
      <c r="I155" s="63" t="s">
        <v>821</v>
      </c>
      <c r="J155" s="63" t="s">
        <v>821</v>
      </c>
      <c r="K155" s="63" t="s">
        <v>821</v>
      </c>
      <c r="L155" s="63" t="s">
        <v>1032</v>
      </c>
      <c r="M155" s="63" t="s">
        <v>821</v>
      </c>
      <c r="N155" s="63" t="s">
        <v>821</v>
      </c>
      <c r="O155" s="63" t="s">
        <v>1035</v>
      </c>
      <c r="P155" s="63" t="n">
        <v>0</v>
      </c>
      <c r="Q155" s="63" t="s">
        <v>821</v>
      </c>
    </row>
    <row r="156" s="63" customFormat="true" ht="16" hidden="false" customHeight="false" outlineLevel="0" collapsed="false">
      <c r="A156" s="1" t="n">
        <v>150</v>
      </c>
      <c r="B156" s="78"/>
      <c r="C156" s="187" t="n">
        <v>41919</v>
      </c>
      <c r="D156" s="63" t="s">
        <v>1032</v>
      </c>
      <c r="E156" s="63" t="s">
        <v>821</v>
      </c>
      <c r="F156" s="63" t="s">
        <v>821</v>
      </c>
      <c r="G156" s="63" t="s">
        <v>1033</v>
      </c>
      <c r="H156" s="63" t="s">
        <v>1039</v>
      </c>
      <c r="I156" s="63" t="s">
        <v>821</v>
      </c>
      <c r="J156" s="63" t="s">
        <v>821</v>
      </c>
      <c r="K156" s="63" t="s">
        <v>821</v>
      </c>
      <c r="L156" s="63" t="s">
        <v>1032</v>
      </c>
      <c r="M156" s="63" t="s">
        <v>821</v>
      </c>
      <c r="N156" s="63" t="s">
        <v>821</v>
      </c>
      <c r="O156" s="63" t="s">
        <v>1033</v>
      </c>
      <c r="P156" s="63" t="n">
        <v>0</v>
      </c>
      <c r="Q156" s="63" t="s">
        <v>821</v>
      </c>
    </row>
    <row r="157" s="63" customFormat="true" ht="16" hidden="false" customHeight="false" outlineLevel="0" collapsed="false">
      <c r="A157" s="1" t="n">
        <v>151</v>
      </c>
      <c r="B157" s="78"/>
      <c r="C157" s="187" t="n">
        <v>41922</v>
      </c>
      <c r="D157" s="63" t="s">
        <v>1032</v>
      </c>
      <c r="E157" s="63" t="s">
        <v>821</v>
      </c>
      <c r="F157" s="63" t="s">
        <v>821</v>
      </c>
      <c r="G157" s="63" t="s">
        <v>1033</v>
      </c>
      <c r="H157" s="63" t="s">
        <v>1041</v>
      </c>
      <c r="I157" s="63" t="s">
        <v>821</v>
      </c>
      <c r="J157" s="63" t="s">
        <v>1043</v>
      </c>
      <c r="K157" s="63" t="s">
        <v>1058</v>
      </c>
      <c r="L157" s="63" t="s">
        <v>1032</v>
      </c>
      <c r="M157" s="63" t="s">
        <v>821</v>
      </c>
      <c r="N157" s="63" t="s">
        <v>821</v>
      </c>
      <c r="O157" s="63" t="s">
        <v>1035</v>
      </c>
      <c r="P157" s="63" t="n">
        <v>0</v>
      </c>
      <c r="Q157" s="63" t="s">
        <v>1048</v>
      </c>
    </row>
    <row r="158" s="63" customFormat="true" ht="16" hidden="false" customHeight="false" outlineLevel="0" collapsed="false">
      <c r="A158" s="1" t="n">
        <v>152</v>
      </c>
      <c r="B158" s="78"/>
      <c r="C158" s="187" t="n">
        <v>41929</v>
      </c>
      <c r="D158" s="63" t="s">
        <v>1032</v>
      </c>
      <c r="E158" s="63" t="s">
        <v>821</v>
      </c>
      <c r="F158" s="63" t="s">
        <v>821</v>
      </c>
      <c r="G158" s="63" t="s">
        <v>1033</v>
      </c>
      <c r="H158" s="63" t="s">
        <v>1039</v>
      </c>
      <c r="I158" s="63" t="s">
        <v>821</v>
      </c>
      <c r="J158" s="63" t="s">
        <v>821</v>
      </c>
      <c r="K158" s="63" t="s">
        <v>821</v>
      </c>
      <c r="L158" s="63" t="s">
        <v>1032</v>
      </c>
      <c r="M158" s="63" t="s">
        <v>821</v>
      </c>
      <c r="N158" s="63" t="s">
        <v>821</v>
      </c>
      <c r="O158" s="63" t="s">
        <v>1035</v>
      </c>
      <c r="P158" s="63" t="n">
        <v>0</v>
      </c>
      <c r="Q158" s="63" t="s">
        <v>821</v>
      </c>
    </row>
    <row r="159" s="63" customFormat="true" ht="16" hidden="false" customHeight="false" outlineLevel="0" collapsed="false">
      <c r="A159" s="1" t="n">
        <v>153</v>
      </c>
      <c r="B159" s="78"/>
      <c r="C159" s="187" t="n">
        <v>41943</v>
      </c>
      <c r="D159" s="63" t="s">
        <v>1032</v>
      </c>
      <c r="E159" s="63" t="s">
        <v>821</v>
      </c>
      <c r="F159" s="63" t="s">
        <v>821</v>
      </c>
      <c r="G159" s="63" t="s">
        <v>1033</v>
      </c>
      <c r="H159" s="63" t="s">
        <v>1039</v>
      </c>
      <c r="I159" s="63" t="s">
        <v>821</v>
      </c>
      <c r="J159" s="63" t="s">
        <v>821</v>
      </c>
      <c r="K159" s="63" t="s">
        <v>821</v>
      </c>
      <c r="L159" s="63" t="s">
        <v>1032</v>
      </c>
      <c r="M159" s="63" t="s">
        <v>821</v>
      </c>
      <c r="N159" s="63" t="s">
        <v>821</v>
      </c>
      <c r="O159" s="63" t="s">
        <v>1035</v>
      </c>
      <c r="P159" s="63" t="n">
        <v>0</v>
      </c>
      <c r="Q159" s="63" t="s">
        <v>821</v>
      </c>
      <c r="R159" s="63" t="s">
        <v>1037</v>
      </c>
      <c r="S159" s="86"/>
      <c r="T159" s="86"/>
      <c r="U159" s="86"/>
      <c r="V159" s="86"/>
      <c r="W159" s="86"/>
      <c r="X159" s="86"/>
      <c r="Y159" s="86"/>
    </row>
    <row r="160" s="63" customFormat="true" ht="16" hidden="false" customHeight="false" outlineLevel="0" collapsed="false">
      <c r="A160" s="1" t="n">
        <v>154</v>
      </c>
      <c r="B160" s="78"/>
      <c r="C160" s="187" t="n">
        <v>41947</v>
      </c>
      <c r="D160" s="63" t="s">
        <v>1032</v>
      </c>
      <c r="E160" s="63" t="s">
        <v>821</v>
      </c>
      <c r="F160" s="63" t="s">
        <v>821</v>
      </c>
      <c r="G160" s="63" t="s">
        <v>1033</v>
      </c>
      <c r="H160" s="63" t="s">
        <v>1061</v>
      </c>
      <c r="I160" s="63" t="s">
        <v>821</v>
      </c>
      <c r="J160" s="63" t="s">
        <v>821</v>
      </c>
      <c r="K160" s="63" t="s">
        <v>821</v>
      </c>
      <c r="L160" s="63" t="s">
        <v>1032</v>
      </c>
      <c r="M160" s="63" t="s">
        <v>821</v>
      </c>
      <c r="N160" s="63" t="s">
        <v>821</v>
      </c>
      <c r="O160" s="63" t="s">
        <v>1035</v>
      </c>
      <c r="P160" s="63" t="n">
        <v>0</v>
      </c>
      <c r="Q160" s="63" t="s">
        <v>821</v>
      </c>
      <c r="T160" s="86"/>
      <c r="U160" s="86"/>
      <c r="V160" s="86"/>
      <c r="W160" s="86"/>
      <c r="X160" s="86"/>
      <c r="Y160" s="86"/>
    </row>
    <row r="161" s="63" customFormat="true" ht="16" hidden="false" customHeight="false" outlineLevel="0" collapsed="false">
      <c r="A161" s="1" t="n">
        <v>155</v>
      </c>
      <c r="B161" s="78"/>
      <c r="C161" s="187" t="n">
        <v>41950</v>
      </c>
      <c r="D161" s="63" t="s">
        <v>1032</v>
      </c>
      <c r="E161" s="63" t="s">
        <v>821</v>
      </c>
      <c r="F161" s="63" t="s">
        <v>821</v>
      </c>
      <c r="G161" s="63" t="s">
        <v>1033</v>
      </c>
      <c r="H161" s="63" t="s">
        <v>1041</v>
      </c>
      <c r="I161" s="63" t="s">
        <v>821</v>
      </c>
      <c r="J161" s="63" t="s">
        <v>821</v>
      </c>
      <c r="K161" s="63" t="s">
        <v>821</v>
      </c>
      <c r="L161" s="63" t="s">
        <v>1032</v>
      </c>
      <c r="M161" s="63" t="s">
        <v>821</v>
      </c>
      <c r="N161" s="63" t="s">
        <v>821</v>
      </c>
      <c r="O161" s="63" t="s">
        <v>1065</v>
      </c>
      <c r="P161" s="63" t="n">
        <v>0</v>
      </c>
      <c r="Q161" s="63" t="s">
        <v>821</v>
      </c>
      <c r="T161" s="86"/>
      <c r="U161" s="86"/>
      <c r="V161" s="86"/>
      <c r="W161" s="86"/>
      <c r="X161" s="86"/>
      <c r="Y161" s="86"/>
    </row>
    <row r="162" s="63" customFormat="true" ht="16" hidden="false" customHeight="false" outlineLevel="0" collapsed="false">
      <c r="A162" s="78" t="n">
        <v>156</v>
      </c>
      <c r="B162" s="78"/>
      <c r="C162" s="187" t="n">
        <v>41990</v>
      </c>
      <c r="D162" s="63" t="s">
        <v>1032</v>
      </c>
      <c r="E162" s="63" t="s">
        <v>821</v>
      </c>
      <c r="F162" s="63" t="s">
        <v>821</v>
      </c>
      <c r="G162" s="63" t="s">
        <v>1033</v>
      </c>
      <c r="H162" s="63" t="s">
        <v>1041</v>
      </c>
      <c r="I162" s="63" t="s">
        <v>821</v>
      </c>
      <c r="J162" s="63" t="s">
        <v>821</v>
      </c>
      <c r="K162" s="63" t="s">
        <v>821</v>
      </c>
      <c r="L162" s="63" t="s">
        <v>1032</v>
      </c>
      <c r="M162" s="63" t="s">
        <v>821</v>
      </c>
      <c r="N162" s="63" t="s">
        <v>821</v>
      </c>
      <c r="O162" s="63" t="s">
        <v>1035</v>
      </c>
      <c r="P162" s="63" t="n">
        <v>0</v>
      </c>
      <c r="Q162" s="63" t="s">
        <v>1064</v>
      </c>
      <c r="T162" s="86"/>
      <c r="U162" s="86"/>
      <c r="V162" s="86"/>
      <c r="W162" s="86"/>
      <c r="X162" s="86"/>
      <c r="Y162" s="86"/>
    </row>
    <row r="163" s="63" customFormat="true" ht="16" hidden="false" customHeight="false" outlineLevel="0" collapsed="false">
      <c r="A163" s="1" t="n">
        <v>157</v>
      </c>
      <c r="B163" s="78"/>
      <c r="C163" s="187" t="n">
        <v>41961</v>
      </c>
      <c r="D163" s="63" t="s">
        <v>1032</v>
      </c>
      <c r="E163" s="63" t="s">
        <v>821</v>
      </c>
      <c r="F163" s="63" t="s">
        <v>821</v>
      </c>
      <c r="G163" s="63" t="s">
        <v>1033</v>
      </c>
      <c r="H163" s="63" t="s">
        <v>1039</v>
      </c>
      <c r="I163" s="63" t="s">
        <v>821</v>
      </c>
      <c r="J163" s="63" t="s">
        <v>821</v>
      </c>
      <c r="K163" s="63" t="s">
        <v>821</v>
      </c>
      <c r="L163" s="63" t="s">
        <v>1032</v>
      </c>
      <c r="M163" s="63" t="s">
        <v>821</v>
      </c>
      <c r="N163" s="63" t="s">
        <v>821</v>
      </c>
      <c r="O163" s="63" t="s">
        <v>1035</v>
      </c>
      <c r="P163" s="63" t="n">
        <v>0</v>
      </c>
      <c r="Q163" s="63" t="s">
        <v>821</v>
      </c>
    </row>
    <row r="164" s="63" customFormat="true" ht="16" hidden="false" customHeight="false" outlineLevel="0" collapsed="false">
      <c r="A164" s="1" t="n">
        <v>158</v>
      </c>
      <c r="B164" s="78"/>
      <c r="C164" s="187" t="n">
        <v>41975</v>
      </c>
      <c r="D164" s="63" t="s">
        <v>1032</v>
      </c>
      <c r="E164" s="63" t="s">
        <v>821</v>
      </c>
      <c r="F164" s="63" t="s">
        <v>821</v>
      </c>
      <c r="G164" s="63" t="s">
        <v>1033</v>
      </c>
      <c r="H164" s="63" t="s">
        <v>1061</v>
      </c>
      <c r="I164" s="63" t="s">
        <v>821</v>
      </c>
      <c r="J164" s="63" t="s">
        <v>821</v>
      </c>
      <c r="K164" s="63" t="s">
        <v>821</v>
      </c>
      <c r="L164" s="63" t="s">
        <v>1032</v>
      </c>
      <c r="M164" s="63" t="s">
        <v>821</v>
      </c>
      <c r="N164" s="63" t="s">
        <v>821</v>
      </c>
      <c r="O164" s="63" t="s">
        <v>1035</v>
      </c>
      <c r="P164" s="63" t="n">
        <v>0</v>
      </c>
      <c r="Q164" s="63" t="s">
        <v>821</v>
      </c>
    </row>
    <row r="165" s="63" customFormat="true" ht="16" hidden="false" customHeight="false" outlineLevel="0" collapsed="false">
      <c r="A165" s="1" t="n">
        <v>159</v>
      </c>
      <c r="B165" s="78"/>
      <c r="C165" s="187" t="n">
        <v>41990</v>
      </c>
      <c r="D165" s="63" t="s">
        <v>1032</v>
      </c>
      <c r="E165" s="63" t="s">
        <v>821</v>
      </c>
      <c r="F165" s="63" t="s">
        <v>821</v>
      </c>
      <c r="G165" s="63" t="s">
        <v>1033</v>
      </c>
      <c r="H165" s="63" t="s">
        <v>1061</v>
      </c>
      <c r="I165" s="63" t="s">
        <v>821</v>
      </c>
      <c r="J165" s="63" t="s">
        <v>821</v>
      </c>
      <c r="K165" s="63" t="s">
        <v>821</v>
      </c>
      <c r="L165" s="63" t="s">
        <v>1032</v>
      </c>
      <c r="M165" s="63" t="s">
        <v>821</v>
      </c>
      <c r="N165" s="63" t="s">
        <v>821</v>
      </c>
      <c r="O165" s="63" t="s">
        <v>1035</v>
      </c>
      <c r="P165" s="63" t="n">
        <v>0</v>
      </c>
      <c r="Q165" s="63" t="s">
        <v>821</v>
      </c>
      <c r="R165" s="63" t="s">
        <v>1037</v>
      </c>
    </row>
    <row r="166" s="63" customFormat="true" ht="16" hidden="false" customHeight="false" outlineLevel="0" collapsed="false">
      <c r="A166" s="1" t="n">
        <v>160</v>
      </c>
      <c r="B166" s="78"/>
      <c r="C166" s="187" t="n">
        <v>42017</v>
      </c>
      <c r="D166" s="63" t="s">
        <v>1032</v>
      </c>
      <c r="E166" s="63" t="s">
        <v>821</v>
      </c>
      <c r="F166" s="63" t="s">
        <v>821</v>
      </c>
      <c r="G166" s="63" t="s">
        <v>1033</v>
      </c>
      <c r="H166" s="63" t="s">
        <v>1039</v>
      </c>
      <c r="I166" s="63" t="s">
        <v>821</v>
      </c>
      <c r="J166" s="63" t="s">
        <v>821</v>
      </c>
      <c r="K166" s="63" t="s">
        <v>821</v>
      </c>
      <c r="L166" s="63" t="s">
        <v>1032</v>
      </c>
      <c r="M166" s="63" t="s">
        <v>821</v>
      </c>
      <c r="N166" s="63" t="s">
        <v>821</v>
      </c>
      <c r="O166" s="63" t="s">
        <v>1033</v>
      </c>
      <c r="P166" s="63" t="n">
        <v>0</v>
      </c>
      <c r="Q166" s="63" t="s">
        <v>821</v>
      </c>
    </row>
    <row r="167" s="63" customFormat="true" ht="16" hidden="false" customHeight="false" outlineLevel="0" collapsed="false">
      <c r="A167" s="1" t="n">
        <v>161</v>
      </c>
      <c r="B167" s="78"/>
      <c r="C167" s="187" t="n">
        <v>42025</v>
      </c>
      <c r="D167" s="63" t="s">
        <v>1032</v>
      </c>
      <c r="E167" s="63" t="s">
        <v>821</v>
      </c>
      <c r="F167" s="63" t="s">
        <v>821</v>
      </c>
      <c r="G167" s="63" t="s">
        <v>1033</v>
      </c>
      <c r="H167" s="63" t="s">
        <v>1041</v>
      </c>
      <c r="I167" s="63" t="s">
        <v>821</v>
      </c>
      <c r="J167" s="63" t="s">
        <v>821</v>
      </c>
      <c r="K167" s="63" t="s">
        <v>821</v>
      </c>
      <c r="L167" s="63" t="s">
        <v>1032</v>
      </c>
      <c r="M167" s="63" t="s">
        <v>821</v>
      </c>
      <c r="N167" s="63" t="s">
        <v>821</v>
      </c>
      <c r="O167" s="63" t="s">
        <v>1035</v>
      </c>
      <c r="P167" s="63" t="n">
        <v>0</v>
      </c>
      <c r="Q167" s="63" t="s">
        <v>821</v>
      </c>
    </row>
    <row r="168" s="63" customFormat="true" ht="16" hidden="false" customHeight="false" outlineLevel="0" collapsed="false">
      <c r="A168" s="1" t="n">
        <v>162</v>
      </c>
      <c r="B168" s="78"/>
      <c r="C168" s="187" t="n">
        <v>42039</v>
      </c>
      <c r="D168" s="63" t="s">
        <v>1032</v>
      </c>
      <c r="E168" s="63" t="s">
        <v>821</v>
      </c>
      <c r="F168" s="63" t="s">
        <v>821</v>
      </c>
      <c r="G168" s="63" t="s">
        <v>1035</v>
      </c>
      <c r="H168" s="63" t="s">
        <v>1039</v>
      </c>
      <c r="I168" s="63" t="s">
        <v>821</v>
      </c>
      <c r="J168" s="63" t="s">
        <v>821</v>
      </c>
      <c r="K168" s="63" t="s">
        <v>821</v>
      </c>
      <c r="L168" s="63" t="s">
        <v>1032</v>
      </c>
      <c r="M168" s="63" t="s">
        <v>821</v>
      </c>
      <c r="N168" s="63" t="s">
        <v>821</v>
      </c>
      <c r="O168" s="63" t="s">
        <v>1035</v>
      </c>
      <c r="P168" s="63" t="n">
        <v>0</v>
      </c>
      <c r="Q168" s="63" t="s">
        <v>821</v>
      </c>
    </row>
    <row r="169" s="63" customFormat="true" ht="16" hidden="false" customHeight="false" outlineLevel="0" collapsed="false">
      <c r="A169" s="1" t="n">
        <v>163</v>
      </c>
      <c r="B169" s="78"/>
      <c r="C169" s="187" t="n">
        <v>42062</v>
      </c>
      <c r="D169" s="63" t="s">
        <v>1032</v>
      </c>
      <c r="E169" s="63" t="s">
        <v>821</v>
      </c>
      <c r="F169" s="63" t="s">
        <v>821</v>
      </c>
      <c r="G169" s="63" t="s">
        <v>1033</v>
      </c>
      <c r="H169" s="63" t="s">
        <v>1039</v>
      </c>
      <c r="I169" s="63" t="s">
        <v>821</v>
      </c>
      <c r="J169" s="63" t="s">
        <v>821</v>
      </c>
      <c r="K169" s="63" t="s">
        <v>821</v>
      </c>
      <c r="L169" s="63" t="s">
        <v>1032</v>
      </c>
      <c r="M169" s="63" t="s">
        <v>821</v>
      </c>
      <c r="N169" s="63" t="s">
        <v>821</v>
      </c>
      <c r="O169" s="63" t="s">
        <v>1033</v>
      </c>
      <c r="P169" s="63" t="n">
        <v>0</v>
      </c>
      <c r="Q169" s="63" t="s">
        <v>821</v>
      </c>
      <c r="R169" s="63" t="s">
        <v>1037</v>
      </c>
    </row>
    <row r="170" s="63" customFormat="true" ht="16" hidden="false" customHeight="false" outlineLevel="0" collapsed="false">
      <c r="A170" s="1" t="n">
        <v>164</v>
      </c>
      <c r="B170" s="78"/>
      <c r="C170" s="187" t="n">
        <v>42062</v>
      </c>
      <c r="D170" s="63" t="s">
        <v>1032</v>
      </c>
      <c r="E170" s="63" t="s">
        <v>821</v>
      </c>
      <c r="F170" s="63" t="s">
        <v>821</v>
      </c>
      <c r="G170" s="63" t="s">
        <v>1066</v>
      </c>
      <c r="H170" s="63" t="s">
        <v>1034</v>
      </c>
      <c r="I170" s="63" t="s">
        <v>821</v>
      </c>
      <c r="J170" s="63" t="s">
        <v>821</v>
      </c>
      <c r="K170" s="63" t="s">
        <v>821</v>
      </c>
      <c r="L170" s="63" t="s">
        <v>1032</v>
      </c>
      <c r="M170" s="63" t="s">
        <v>821</v>
      </c>
      <c r="N170" s="63" t="s">
        <v>821</v>
      </c>
      <c r="O170" s="63" t="s">
        <v>1035</v>
      </c>
      <c r="P170" s="63" t="n">
        <v>0</v>
      </c>
      <c r="Q170" s="63" t="s">
        <v>821</v>
      </c>
    </row>
    <row r="171" s="63" customFormat="true" ht="16" hidden="false" customHeight="false" outlineLevel="0" collapsed="false">
      <c r="A171" s="1" t="n">
        <v>165</v>
      </c>
      <c r="B171" s="78"/>
      <c r="C171" s="187" t="n">
        <v>42069</v>
      </c>
      <c r="D171" s="63" t="s">
        <v>1032</v>
      </c>
      <c r="E171" s="63" t="s">
        <v>821</v>
      </c>
      <c r="F171" s="63" t="s">
        <v>821</v>
      </c>
      <c r="G171" s="63" t="s">
        <v>1066</v>
      </c>
      <c r="H171" s="63" t="s">
        <v>1034</v>
      </c>
      <c r="I171" s="63" t="s">
        <v>821</v>
      </c>
      <c r="J171" s="63" t="s">
        <v>821</v>
      </c>
      <c r="K171" s="63" t="s">
        <v>821</v>
      </c>
      <c r="L171" s="63" t="s">
        <v>1032</v>
      </c>
      <c r="M171" s="63" t="s">
        <v>821</v>
      </c>
      <c r="N171" s="63" t="s">
        <v>821</v>
      </c>
      <c r="O171" s="63" t="s">
        <v>1035</v>
      </c>
      <c r="P171" s="63" t="n">
        <v>0</v>
      </c>
      <c r="Q171" s="63" t="s">
        <v>821</v>
      </c>
    </row>
    <row r="172" s="63" customFormat="true" ht="16" hidden="false" customHeight="false" outlineLevel="0" collapsed="false">
      <c r="A172" s="1" t="n">
        <v>166</v>
      </c>
      <c r="B172" s="78"/>
      <c r="C172" s="187" t="n">
        <v>42073</v>
      </c>
      <c r="D172" s="63" t="s">
        <v>1032</v>
      </c>
      <c r="E172" s="63" t="s">
        <v>821</v>
      </c>
      <c r="F172" s="63" t="s">
        <v>821</v>
      </c>
      <c r="G172" s="63" t="s">
        <v>1066</v>
      </c>
      <c r="H172" s="63" t="s">
        <v>1039</v>
      </c>
      <c r="I172" s="63" t="s">
        <v>821</v>
      </c>
      <c r="J172" s="63" t="s">
        <v>821</v>
      </c>
      <c r="K172" s="63" t="s">
        <v>821</v>
      </c>
      <c r="L172" s="63" t="s">
        <v>1032</v>
      </c>
      <c r="M172" s="63" t="s">
        <v>821</v>
      </c>
      <c r="N172" s="63" t="s">
        <v>821</v>
      </c>
      <c r="O172" s="63" t="s">
        <v>1035</v>
      </c>
      <c r="P172" s="63" t="n">
        <v>0</v>
      </c>
      <c r="Q172" s="63" t="s">
        <v>821</v>
      </c>
    </row>
    <row r="173" s="63" customFormat="true" ht="16" hidden="false" customHeight="false" outlineLevel="0" collapsed="false">
      <c r="A173" s="1" t="n">
        <v>167</v>
      </c>
      <c r="B173" s="78"/>
      <c r="C173" s="187" t="n">
        <v>42083</v>
      </c>
      <c r="D173" s="63" t="s">
        <v>1032</v>
      </c>
      <c r="E173" s="63" t="s">
        <v>821</v>
      </c>
      <c r="F173" s="63" t="s">
        <v>821</v>
      </c>
      <c r="G173" s="63" t="s">
        <v>1066</v>
      </c>
      <c r="H173" s="63" t="s">
        <v>1039</v>
      </c>
      <c r="I173" s="63" t="s">
        <v>821</v>
      </c>
      <c r="J173" s="63" t="s">
        <v>821</v>
      </c>
      <c r="K173" s="63" t="s">
        <v>821</v>
      </c>
      <c r="L173" s="63" t="s">
        <v>1032</v>
      </c>
      <c r="M173" s="63" t="s">
        <v>821</v>
      </c>
      <c r="N173" s="63" t="s">
        <v>821</v>
      </c>
      <c r="O173" s="63" t="s">
        <v>1035</v>
      </c>
      <c r="P173" s="63" t="n">
        <v>0</v>
      </c>
      <c r="Q173" s="63" t="s">
        <v>821</v>
      </c>
      <c r="R173" s="63" t="s">
        <v>1037</v>
      </c>
    </row>
    <row r="174" s="63" customFormat="true" ht="16" hidden="false" customHeight="false" outlineLevel="0" collapsed="false">
      <c r="A174" s="1" t="n">
        <v>168</v>
      </c>
      <c r="B174" s="78"/>
      <c r="C174" s="187" t="n">
        <v>42088</v>
      </c>
      <c r="D174" s="63" t="s">
        <v>1032</v>
      </c>
      <c r="E174" s="63" t="s">
        <v>821</v>
      </c>
      <c r="F174" s="63" t="s">
        <v>821</v>
      </c>
      <c r="G174" s="63" t="s">
        <v>1057</v>
      </c>
      <c r="H174" s="63" t="s">
        <v>1039</v>
      </c>
      <c r="I174" s="63" t="s">
        <v>821</v>
      </c>
      <c r="J174" s="63" t="s">
        <v>821</v>
      </c>
      <c r="K174" s="63" t="s">
        <v>821</v>
      </c>
      <c r="L174" s="63" t="s">
        <v>1032</v>
      </c>
      <c r="M174" s="63" t="s">
        <v>821</v>
      </c>
      <c r="N174" s="63" t="s">
        <v>821</v>
      </c>
      <c r="O174" s="63" t="s">
        <v>1035</v>
      </c>
      <c r="P174" s="63" t="n">
        <v>0</v>
      </c>
      <c r="Q174" s="63" t="s">
        <v>821</v>
      </c>
    </row>
    <row r="175" s="63" customFormat="true" ht="16" hidden="false" customHeight="false" outlineLevel="0" collapsed="false">
      <c r="A175" s="1" t="n">
        <v>169</v>
      </c>
      <c r="B175" s="78"/>
      <c r="C175" s="187" t="n">
        <v>42090</v>
      </c>
      <c r="D175" s="63" t="s">
        <v>1032</v>
      </c>
      <c r="E175" s="63" t="s">
        <v>821</v>
      </c>
      <c r="F175" s="63" t="s">
        <v>821</v>
      </c>
      <c r="G175" s="63" t="s">
        <v>1057</v>
      </c>
      <c r="H175" s="63" t="s">
        <v>1039</v>
      </c>
      <c r="I175" s="63" t="s">
        <v>821</v>
      </c>
      <c r="J175" s="63" t="s">
        <v>821</v>
      </c>
      <c r="K175" s="63" t="s">
        <v>821</v>
      </c>
      <c r="L175" s="63" t="s">
        <v>1032</v>
      </c>
      <c r="M175" s="63" t="s">
        <v>821</v>
      </c>
      <c r="N175" s="63" t="s">
        <v>821</v>
      </c>
      <c r="O175" s="63" t="s">
        <v>1035</v>
      </c>
      <c r="P175" s="63" t="n">
        <v>0</v>
      </c>
      <c r="Q175" s="63" t="s">
        <v>821</v>
      </c>
    </row>
    <row r="176" s="63" customFormat="true" ht="16" hidden="false" customHeight="false" outlineLevel="0" collapsed="false">
      <c r="A176" s="1" t="n">
        <v>170</v>
      </c>
      <c r="B176" s="78"/>
      <c r="C176" s="187" t="n">
        <v>42097</v>
      </c>
      <c r="D176" s="63" t="s">
        <v>1032</v>
      </c>
      <c r="E176" s="63" t="s">
        <v>821</v>
      </c>
      <c r="F176" s="63" t="s">
        <v>821</v>
      </c>
      <c r="G176" s="63" t="s">
        <v>1066</v>
      </c>
      <c r="H176" s="63" t="s">
        <v>1039</v>
      </c>
      <c r="I176" s="63" t="s">
        <v>821</v>
      </c>
      <c r="J176" s="63" t="s">
        <v>821</v>
      </c>
      <c r="K176" s="63" t="s">
        <v>821</v>
      </c>
      <c r="L176" s="63" t="s">
        <v>1032</v>
      </c>
      <c r="M176" s="63" t="s">
        <v>821</v>
      </c>
      <c r="N176" s="63" t="s">
        <v>821</v>
      </c>
      <c r="O176" s="63" t="s">
        <v>1035</v>
      </c>
      <c r="P176" s="63" t="n">
        <v>0</v>
      </c>
      <c r="Q176" s="63" t="s">
        <v>821</v>
      </c>
    </row>
    <row r="177" s="63" customFormat="true" ht="16" hidden="false" customHeight="false" outlineLevel="0" collapsed="false">
      <c r="A177" s="1" t="n">
        <v>171</v>
      </c>
      <c r="B177" s="78"/>
      <c r="C177" s="187" t="n">
        <v>42115</v>
      </c>
      <c r="D177" s="63" t="s">
        <v>1032</v>
      </c>
      <c r="E177" s="63" t="s">
        <v>821</v>
      </c>
      <c r="F177" s="63" t="s">
        <v>821</v>
      </c>
      <c r="G177" s="63" t="s">
        <v>1066</v>
      </c>
      <c r="H177" s="63" t="s">
        <v>1039</v>
      </c>
      <c r="I177" s="63" t="s">
        <v>821</v>
      </c>
      <c r="J177" s="63" t="s">
        <v>821</v>
      </c>
      <c r="K177" s="63" t="s">
        <v>821</v>
      </c>
      <c r="L177" s="63" t="s">
        <v>1032</v>
      </c>
      <c r="M177" s="63" t="s">
        <v>821</v>
      </c>
      <c r="N177" s="63" t="s">
        <v>821</v>
      </c>
      <c r="O177" s="63" t="s">
        <v>1035</v>
      </c>
      <c r="P177" s="63" t="n">
        <v>0</v>
      </c>
      <c r="Q177" s="63" t="s">
        <v>821</v>
      </c>
    </row>
    <row r="178" s="63" customFormat="true" ht="16" hidden="false" customHeight="false" outlineLevel="0" collapsed="false">
      <c r="A178" s="1" t="n">
        <v>172</v>
      </c>
      <c r="B178" s="78"/>
      <c r="C178" s="187" t="n">
        <v>42118</v>
      </c>
      <c r="D178" s="63" t="s">
        <v>1032</v>
      </c>
      <c r="E178" s="63" t="s">
        <v>821</v>
      </c>
      <c r="F178" s="63" t="s">
        <v>821</v>
      </c>
      <c r="G178" s="63" t="s">
        <v>1066</v>
      </c>
      <c r="H178" s="63" t="s">
        <v>1039</v>
      </c>
      <c r="I178" s="63" t="s">
        <v>821</v>
      </c>
      <c r="J178" s="63" t="s">
        <v>821</v>
      </c>
      <c r="K178" s="63" t="s">
        <v>821</v>
      </c>
      <c r="L178" s="63" t="s">
        <v>1032</v>
      </c>
      <c r="M178" s="63" t="s">
        <v>821</v>
      </c>
      <c r="N178" s="63" t="s">
        <v>821</v>
      </c>
      <c r="O178" s="63" t="s">
        <v>1035</v>
      </c>
      <c r="P178" s="63" t="n">
        <v>0</v>
      </c>
      <c r="Q178" s="63" t="s">
        <v>725</v>
      </c>
    </row>
    <row r="179" s="63" customFormat="true" ht="16" hidden="false" customHeight="false" outlineLevel="0" collapsed="false">
      <c r="A179" s="1" t="n">
        <v>173</v>
      </c>
      <c r="B179" s="78"/>
      <c r="C179" s="187" t="n">
        <v>42123</v>
      </c>
      <c r="D179" s="63" t="s">
        <v>1032</v>
      </c>
      <c r="E179" s="63" t="s">
        <v>821</v>
      </c>
      <c r="F179" s="63" t="s">
        <v>821</v>
      </c>
      <c r="G179" s="63" t="s">
        <v>1066</v>
      </c>
      <c r="H179" s="63" t="s">
        <v>1039</v>
      </c>
      <c r="I179" s="63" t="s">
        <v>821</v>
      </c>
      <c r="J179" s="63" t="s">
        <v>821</v>
      </c>
      <c r="K179" s="63" t="s">
        <v>821</v>
      </c>
      <c r="L179" s="63" t="s">
        <v>1032</v>
      </c>
      <c r="M179" s="63" t="s">
        <v>821</v>
      </c>
      <c r="N179" s="63" t="s">
        <v>821</v>
      </c>
      <c r="O179" s="63" t="s">
        <v>1066</v>
      </c>
      <c r="P179" s="63" t="n">
        <v>0</v>
      </c>
      <c r="Q179" s="63" t="s">
        <v>725</v>
      </c>
    </row>
    <row r="180" s="63" customFormat="true" ht="16" hidden="false" customHeight="false" outlineLevel="0" collapsed="false">
      <c r="A180" s="1" t="s">
        <v>624</v>
      </c>
      <c r="B180" s="78"/>
      <c r="C180" s="187" t="n">
        <v>42146</v>
      </c>
      <c r="D180" s="63" t="s">
        <v>1032</v>
      </c>
      <c r="E180" s="63" t="s">
        <v>821</v>
      </c>
      <c r="F180" s="63" t="s">
        <v>821</v>
      </c>
      <c r="G180" s="63" t="s">
        <v>1066</v>
      </c>
      <c r="H180" s="63" t="s">
        <v>1039</v>
      </c>
      <c r="I180" s="63" t="s">
        <v>821</v>
      </c>
      <c r="J180" s="63" t="s">
        <v>821</v>
      </c>
      <c r="K180" s="63" t="s">
        <v>821</v>
      </c>
      <c r="L180" s="63" t="s">
        <v>1032</v>
      </c>
      <c r="M180" s="63" t="s">
        <v>821</v>
      </c>
      <c r="N180" s="63" t="s">
        <v>821</v>
      </c>
      <c r="O180" s="63" t="s">
        <v>1035</v>
      </c>
      <c r="P180" s="63" t="n">
        <v>0</v>
      </c>
      <c r="Q180" s="63" t="s">
        <v>821</v>
      </c>
    </row>
    <row r="181" s="63" customFormat="true" ht="16" hidden="false" customHeight="false" outlineLevel="0" collapsed="false">
      <c r="A181" s="1" t="n">
        <v>174</v>
      </c>
      <c r="B181" s="78"/>
      <c r="C181" s="187" t="n">
        <v>42164</v>
      </c>
      <c r="D181" s="63" t="s">
        <v>1032</v>
      </c>
      <c r="E181" s="63" t="s">
        <v>821</v>
      </c>
      <c r="F181" s="63" t="s">
        <v>821</v>
      </c>
      <c r="G181" s="63" t="s">
        <v>1066</v>
      </c>
      <c r="H181" s="63" t="s">
        <v>1039</v>
      </c>
      <c r="I181" s="63" t="s">
        <v>821</v>
      </c>
      <c r="J181" s="63" t="s">
        <v>821</v>
      </c>
      <c r="K181" s="63" t="s">
        <v>821</v>
      </c>
      <c r="L181" s="63" t="s">
        <v>1032</v>
      </c>
      <c r="M181" s="63" t="s">
        <v>821</v>
      </c>
      <c r="N181" s="63" t="s">
        <v>821</v>
      </c>
      <c r="O181" s="63" t="s">
        <v>1035</v>
      </c>
      <c r="P181" s="63" t="n">
        <v>0</v>
      </c>
      <c r="Q181" s="63" t="s">
        <v>821</v>
      </c>
    </row>
    <row r="182" s="63" customFormat="true" ht="16" hidden="false" customHeight="false" outlineLevel="0" collapsed="false">
      <c r="A182" s="1" t="n">
        <v>176</v>
      </c>
      <c r="B182" s="78"/>
      <c r="C182" s="187" t="n">
        <v>42171</v>
      </c>
      <c r="D182" s="63" t="s">
        <v>1032</v>
      </c>
      <c r="E182" s="63" t="s">
        <v>821</v>
      </c>
      <c r="F182" s="63" t="s">
        <v>821</v>
      </c>
      <c r="G182" s="63" t="s">
        <v>1033</v>
      </c>
      <c r="H182" s="63" t="s">
        <v>1039</v>
      </c>
      <c r="I182" s="63" t="s">
        <v>821</v>
      </c>
      <c r="J182" s="63" t="s">
        <v>821</v>
      </c>
      <c r="K182" s="63" t="s">
        <v>821</v>
      </c>
      <c r="L182" s="63" t="s">
        <v>1032</v>
      </c>
      <c r="M182" s="63" t="s">
        <v>821</v>
      </c>
      <c r="N182" s="63" t="s">
        <v>821</v>
      </c>
      <c r="O182" s="63" t="s">
        <v>1035</v>
      </c>
      <c r="P182" s="63" t="n">
        <v>0</v>
      </c>
      <c r="Q182" s="63" t="s">
        <v>821</v>
      </c>
    </row>
    <row r="183" s="63" customFormat="true" ht="16" hidden="false" customHeight="false" outlineLevel="0" collapsed="false">
      <c r="A183" s="1" t="n">
        <v>178</v>
      </c>
      <c r="B183" s="78"/>
      <c r="C183" s="187" t="n">
        <v>42174</v>
      </c>
      <c r="D183" s="63" t="s">
        <v>1032</v>
      </c>
      <c r="E183" s="63" t="s">
        <v>821</v>
      </c>
      <c r="F183" s="63" t="s">
        <v>821</v>
      </c>
      <c r="G183" s="63" t="s">
        <v>1033</v>
      </c>
      <c r="H183" s="63" t="s">
        <v>1039</v>
      </c>
      <c r="I183" s="63" t="s">
        <v>821</v>
      </c>
      <c r="J183" s="63" t="s">
        <v>821</v>
      </c>
      <c r="K183" s="63" t="s">
        <v>821</v>
      </c>
      <c r="L183" s="63" t="s">
        <v>1032</v>
      </c>
      <c r="M183" s="63" t="s">
        <v>821</v>
      </c>
      <c r="N183" s="63" t="s">
        <v>821</v>
      </c>
      <c r="O183" s="63" t="s">
        <v>1065</v>
      </c>
      <c r="P183" s="63" t="n">
        <v>0</v>
      </c>
      <c r="Q183" s="63" t="s">
        <v>821</v>
      </c>
    </row>
    <row r="184" s="63" customFormat="true" ht="16" hidden="false" customHeight="false" outlineLevel="0" collapsed="false">
      <c r="A184" s="1" t="n">
        <v>179</v>
      </c>
      <c r="B184" s="78"/>
      <c r="C184" s="187" t="n">
        <v>42185</v>
      </c>
      <c r="D184" s="63" t="s">
        <v>1032</v>
      </c>
      <c r="E184" s="63" t="s">
        <v>821</v>
      </c>
      <c r="F184" s="63" t="s">
        <v>821</v>
      </c>
      <c r="G184" s="63" t="s">
        <v>1033</v>
      </c>
      <c r="H184" s="63" t="s">
        <v>1039</v>
      </c>
      <c r="I184" s="63" t="s">
        <v>821</v>
      </c>
      <c r="J184" s="63" t="s">
        <v>821</v>
      </c>
      <c r="K184" s="63" t="s">
        <v>821</v>
      </c>
      <c r="L184" s="63" t="s">
        <v>1032</v>
      </c>
      <c r="M184" s="63" t="s">
        <v>821</v>
      </c>
      <c r="N184" s="63" t="s">
        <v>821</v>
      </c>
      <c r="O184" s="63" t="s">
        <v>1035</v>
      </c>
      <c r="P184" s="63" t="n">
        <v>0</v>
      </c>
      <c r="Q184" s="63" t="s">
        <v>821</v>
      </c>
    </row>
    <row r="185" s="63" customFormat="true" ht="16" hidden="false" customHeight="false" outlineLevel="0" collapsed="false">
      <c r="A185" s="1" t="n">
        <v>180</v>
      </c>
      <c r="B185" s="78"/>
      <c r="C185" s="187" t="n">
        <v>42188</v>
      </c>
      <c r="D185" s="63" t="s">
        <v>1032</v>
      </c>
      <c r="E185" s="63" t="s">
        <v>821</v>
      </c>
      <c r="F185" s="63" t="s">
        <v>821</v>
      </c>
      <c r="G185" s="63" t="s">
        <v>1033</v>
      </c>
      <c r="H185" s="63" t="s">
        <v>1039</v>
      </c>
      <c r="I185" s="63" t="s">
        <v>821</v>
      </c>
      <c r="J185" s="63" t="s">
        <v>821</v>
      </c>
      <c r="K185" s="63" t="s">
        <v>821</v>
      </c>
      <c r="L185" s="63" t="s">
        <v>1032</v>
      </c>
      <c r="M185" s="63" t="s">
        <v>821</v>
      </c>
      <c r="N185" s="63" t="s">
        <v>821</v>
      </c>
      <c r="O185" s="63" t="s">
        <v>1035</v>
      </c>
      <c r="P185" s="63" t="n">
        <v>0</v>
      </c>
      <c r="Q185" s="63" t="s">
        <v>821</v>
      </c>
    </row>
    <row r="186" s="63" customFormat="true" ht="16" hidden="false" customHeight="false" outlineLevel="0" collapsed="false">
      <c r="A186" s="1" t="n">
        <v>181</v>
      </c>
      <c r="B186" s="78"/>
      <c r="C186" s="187" t="n">
        <v>42188</v>
      </c>
      <c r="D186" s="63" t="s">
        <v>1032</v>
      </c>
      <c r="E186" s="63" t="s">
        <v>821</v>
      </c>
      <c r="F186" s="63" t="s">
        <v>821</v>
      </c>
      <c r="G186" s="63" t="s">
        <v>1033</v>
      </c>
      <c r="H186" s="63" t="s">
        <v>1039</v>
      </c>
      <c r="I186" s="63" t="s">
        <v>821</v>
      </c>
      <c r="J186" s="63" t="s">
        <v>821</v>
      </c>
      <c r="K186" s="63" t="s">
        <v>821</v>
      </c>
      <c r="L186" s="63" t="s">
        <v>1032</v>
      </c>
      <c r="M186" s="63" t="s">
        <v>821</v>
      </c>
      <c r="N186" s="63" t="s">
        <v>821</v>
      </c>
      <c r="O186" s="63" t="s">
        <v>1035</v>
      </c>
      <c r="P186" s="63" t="n">
        <v>0</v>
      </c>
      <c r="Q186" s="63" t="s">
        <v>821</v>
      </c>
    </row>
    <row r="187" s="63" customFormat="true" ht="16" hidden="false" customHeight="false" outlineLevel="0" collapsed="false">
      <c r="A187" s="1" t="n">
        <v>182</v>
      </c>
      <c r="B187" s="78"/>
      <c r="C187" s="187" t="n">
        <v>42202</v>
      </c>
      <c r="D187" s="63" t="s">
        <v>1032</v>
      </c>
      <c r="E187" s="63" t="s">
        <v>821</v>
      </c>
      <c r="F187" s="63" t="s">
        <v>821</v>
      </c>
      <c r="G187" s="63" t="s">
        <v>1033</v>
      </c>
      <c r="H187" s="63" t="s">
        <v>1039</v>
      </c>
      <c r="I187" s="63" t="s">
        <v>821</v>
      </c>
      <c r="J187" s="63" t="s">
        <v>821</v>
      </c>
      <c r="K187" s="63" t="s">
        <v>821</v>
      </c>
      <c r="L187" s="63" t="s">
        <v>1032</v>
      </c>
      <c r="M187" s="63" t="s">
        <v>821</v>
      </c>
      <c r="N187" s="63" t="s">
        <v>821</v>
      </c>
      <c r="O187" s="63" t="s">
        <v>1035</v>
      </c>
      <c r="P187" s="63" t="n">
        <v>0</v>
      </c>
      <c r="Q187" s="63" t="s">
        <v>821</v>
      </c>
    </row>
    <row r="188" s="63" customFormat="true" ht="16" hidden="false" customHeight="false" outlineLevel="0" collapsed="false">
      <c r="A188" s="1" t="n">
        <v>183</v>
      </c>
      <c r="B188" s="78"/>
      <c r="C188" s="187" t="n">
        <v>42207</v>
      </c>
      <c r="D188" s="63" t="s">
        <v>1032</v>
      </c>
      <c r="E188" s="63" t="s">
        <v>821</v>
      </c>
      <c r="F188" s="63" t="s">
        <v>821</v>
      </c>
      <c r="G188" s="63" t="s">
        <v>1033</v>
      </c>
      <c r="H188" s="63" t="s">
        <v>1034</v>
      </c>
      <c r="I188" s="63" t="s">
        <v>821</v>
      </c>
      <c r="J188" s="63" t="s">
        <v>821</v>
      </c>
      <c r="K188" s="63" t="s">
        <v>821</v>
      </c>
      <c r="L188" s="63" t="s">
        <v>1032</v>
      </c>
      <c r="M188" s="63" t="s">
        <v>821</v>
      </c>
      <c r="N188" s="63" t="s">
        <v>821</v>
      </c>
      <c r="O188" s="63" t="s">
        <v>1033</v>
      </c>
      <c r="P188" s="63" t="n">
        <v>0</v>
      </c>
      <c r="Q188" s="63" t="s">
        <v>821</v>
      </c>
    </row>
    <row r="189" s="63" customFormat="true" ht="16" hidden="false" customHeight="false" outlineLevel="0" collapsed="false">
      <c r="A189" s="1" t="n">
        <v>184</v>
      </c>
      <c r="B189" s="78"/>
      <c r="C189" s="187" t="n">
        <v>42325</v>
      </c>
      <c r="D189" s="63" t="s">
        <v>1032</v>
      </c>
      <c r="E189" s="63" t="s">
        <v>821</v>
      </c>
      <c r="F189" s="63" t="s">
        <v>821</v>
      </c>
      <c r="G189" s="63" t="s">
        <v>1033</v>
      </c>
      <c r="H189" s="63" t="s">
        <v>1039</v>
      </c>
      <c r="I189" s="63" t="s">
        <v>821</v>
      </c>
      <c r="J189" s="63" t="s">
        <v>821</v>
      </c>
      <c r="K189" s="63" t="s">
        <v>821</v>
      </c>
      <c r="L189" s="63" t="s">
        <v>1032</v>
      </c>
      <c r="M189" s="63" t="s">
        <v>821</v>
      </c>
      <c r="N189" s="63" t="s">
        <v>821</v>
      </c>
      <c r="O189" s="63" t="s">
        <v>1035</v>
      </c>
      <c r="P189" s="63" t="n">
        <v>0</v>
      </c>
      <c r="Q189" s="63" t="s">
        <v>821</v>
      </c>
    </row>
    <row r="190" s="63" customFormat="true" ht="16" hidden="false" customHeight="false" outlineLevel="0" collapsed="false">
      <c r="A190" s="1" t="n">
        <v>185</v>
      </c>
      <c r="B190" s="78"/>
      <c r="C190" s="187" t="n">
        <v>42328</v>
      </c>
      <c r="D190" s="63" t="s">
        <v>1032</v>
      </c>
      <c r="E190" s="63" t="s">
        <v>821</v>
      </c>
      <c r="F190" s="63" t="s">
        <v>821</v>
      </c>
      <c r="G190" s="63" t="s">
        <v>1033</v>
      </c>
      <c r="H190" s="63" t="s">
        <v>1039</v>
      </c>
      <c r="I190" s="63" t="s">
        <v>821</v>
      </c>
      <c r="J190" s="63" t="s">
        <v>821</v>
      </c>
      <c r="K190" s="63" t="s">
        <v>821</v>
      </c>
      <c r="L190" s="63" t="s">
        <v>1032</v>
      </c>
      <c r="M190" s="63" t="s">
        <v>821</v>
      </c>
      <c r="N190" s="63" t="s">
        <v>821</v>
      </c>
      <c r="O190" s="63" t="s">
        <v>1035</v>
      </c>
      <c r="P190" s="63" t="n">
        <v>0</v>
      </c>
      <c r="Q190" s="63" t="s">
        <v>821</v>
      </c>
      <c r="R190" s="63" t="s">
        <v>1037</v>
      </c>
    </row>
    <row r="191" s="63" customFormat="true" ht="16" hidden="false" customHeight="false" outlineLevel="0" collapsed="false">
      <c r="A191" s="1" t="n">
        <v>186</v>
      </c>
      <c r="B191" s="78"/>
      <c r="C191" s="187" t="n">
        <v>42328</v>
      </c>
      <c r="D191" s="63" t="s">
        <v>1032</v>
      </c>
      <c r="E191" s="63" t="s">
        <v>821</v>
      </c>
      <c r="F191" s="63" t="s">
        <v>821</v>
      </c>
      <c r="G191" s="63" t="s">
        <v>1033</v>
      </c>
      <c r="H191" s="63" t="s">
        <v>1039</v>
      </c>
      <c r="I191" s="63" t="s">
        <v>821</v>
      </c>
      <c r="J191" s="63" t="s">
        <v>821</v>
      </c>
      <c r="K191" s="63" t="s">
        <v>821</v>
      </c>
      <c r="L191" s="63" t="s">
        <v>1032</v>
      </c>
      <c r="M191" s="63" t="s">
        <v>821</v>
      </c>
      <c r="N191" s="63" t="s">
        <v>821</v>
      </c>
      <c r="O191" s="63" t="s">
        <v>1035</v>
      </c>
      <c r="P191" s="63" t="n">
        <v>0</v>
      </c>
      <c r="Q191" s="63" t="s">
        <v>821</v>
      </c>
      <c r="R191" s="63" t="s">
        <v>1037</v>
      </c>
    </row>
    <row r="192" s="63" customFormat="true" ht="16" hidden="false" customHeight="false" outlineLevel="0" collapsed="false">
      <c r="A192" s="1" t="n">
        <v>187</v>
      </c>
      <c r="B192" s="78"/>
      <c r="C192" s="187" t="n">
        <v>42333</v>
      </c>
      <c r="D192" s="63" t="s">
        <v>1032</v>
      </c>
      <c r="E192" s="63" t="s">
        <v>821</v>
      </c>
      <c r="F192" s="63" t="s">
        <v>821</v>
      </c>
      <c r="G192" s="63" t="s">
        <v>1033</v>
      </c>
      <c r="H192" s="63" t="s">
        <v>1061</v>
      </c>
      <c r="I192" s="63" t="s">
        <v>821</v>
      </c>
      <c r="J192" s="63" t="s">
        <v>821</v>
      </c>
      <c r="K192" s="63" t="s">
        <v>821</v>
      </c>
      <c r="L192" s="63" t="s">
        <v>1032</v>
      </c>
      <c r="M192" s="63" t="s">
        <v>821</v>
      </c>
      <c r="N192" s="63" t="s">
        <v>821</v>
      </c>
      <c r="O192" s="63" t="s">
        <v>1035</v>
      </c>
      <c r="P192" s="63" t="n">
        <v>0</v>
      </c>
      <c r="Q192" s="63" t="s">
        <v>821</v>
      </c>
      <c r="R192" s="63" t="s">
        <v>1037</v>
      </c>
    </row>
    <row r="193" s="63" customFormat="true" ht="16" hidden="false" customHeight="false" outlineLevel="0" collapsed="false">
      <c r="A193" s="1" t="n">
        <v>188</v>
      </c>
      <c r="B193" s="78"/>
      <c r="C193" s="187" t="n">
        <v>42346</v>
      </c>
      <c r="D193" s="63" t="s">
        <v>1032</v>
      </c>
      <c r="E193" s="63" t="s">
        <v>821</v>
      </c>
      <c r="F193" s="63" t="s">
        <v>821</v>
      </c>
      <c r="G193" s="63" t="s">
        <v>1033</v>
      </c>
      <c r="H193" s="63" t="s">
        <v>1039</v>
      </c>
      <c r="I193" s="63" t="s">
        <v>821</v>
      </c>
      <c r="J193" s="63" t="s">
        <v>821</v>
      </c>
      <c r="K193" s="63" t="s">
        <v>821</v>
      </c>
      <c r="L193" s="63" t="s">
        <v>1032</v>
      </c>
      <c r="M193" s="63" t="s">
        <v>821</v>
      </c>
      <c r="N193" s="63" t="s">
        <v>821</v>
      </c>
      <c r="O193" s="63" t="s">
        <v>1035</v>
      </c>
      <c r="P193" s="63" t="n">
        <v>0</v>
      </c>
      <c r="Q193" s="63" t="s">
        <v>821</v>
      </c>
    </row>
    <row r="194" s="63" customFormat="true" ht="16" hidden="false" customHeight="false" outlineLevel="0" collapsed="false">
      <c r="A194" s="1" t="n">
        <v>189</v>
      </c>
      <c r="B194" s="78"/>
      <c r="C194" s="187" t="n">
        <v>42346</v>
      </c>
      <c r="D194" s="63" t="s">
        <v>1032</v>
      </c>
      <c r="E194" s="63" t="s">
        <v>821</v>
      </c>
      <c r="F194" s="63" t="s">
        <v>821</v>
      </c>
      <c r="G194" s="63" t="s">
        <v>1033</v>
      </c>
      <c r="H194" s="63" t="s">
        <v>1039</v>
      </c>
      <c r="I194" s="63" t="s">
        <v>821</v>
      </c>
      <c r="J194" s="63" t="s">
        <v>821</v>
      </c>
      <c r="K194" s="63" t="s">
        <v>821</v>
      </c>
      <c r="L194" s="63" t="s">
        <v>1032</v>
      </c>
      <c r="M194" s="63" t="s">
        <v>821</v>
      </c>
      <c r="N194" s="63" t="s">
        <v>821</v>
      </c>
      <c r="O194" s="63" t="s">
        <v>1035</v>
      </c>
      <c r="P194" s="63" t="n">
        <v>0</v>
      </c>
      <c r="Q194" s="63" t="s">
        <v>821</v>
      </c>
      <c r="R194" s="63" t="s">
        <v>1037</v>
      </c>
    </row>
    <row r="195" s="16" customFormat="true" ht="16" hidden="false" customHeight="false" outlineLevel="0" collapsed="false">
      <c r="A195" s="1" t="n">
        <v>190</v>
      </c>
      <c r="B195" s="78"/>
      <c r="C195" s="187" t="n">
        <v>42354</v>
      </c>
      <c r="D195" s="63" t="s">
        <v>1032</v>
      </c>
      <c r="E195" s="63" t="s">
        <v>821</v>
      </c>
      <c r="F195" s="63" t="s">
        <v>821</v>
      </c>
      <c r="G195" s="63" t="s">
        <v>1033</v>
      </c>
      <c r="H195" s="63" t="s">
        <v>1039</v>
      </c>
      <c r="I195" s="63" t="s">
        <v>821</v>
      </c>
      <c r="J195" s="63" t="s">
        <v>821</v>
      </c>
      <c r="K195" s="63" t="s">
        <v>821</v>
      </c>
      <c r="L195" s="63" t="s">
        <v>1032</v>
      </c>
      <c r="M195" s="63" t="s">
        <v>821</v>
      </c>
      <c r="N195" s="63" t="s">
        <v>821</v>
      </c>
      <c r="O195" s="63" t="s">
        <v>1065</v>
      </c>
      <c r="P195" s="63" t="n">
        <v>0</v>
      </c>
      <c r="Q195" s="63" t="s">
        <v>821</v>
      </c>
      <c r="R195" s="63"/>
      <c r="S195" s="63"/>
      <c r="T195" s="63"/>
      <c r="U195" s="63"/>
      <c r="V195" s="63"/>
      <c r="W195" s="63"/>
      <c r="X195" s="63"/>
      <c r="Y195" s="63"/>
    </row>
    <row r="196" s="16" customFormat="true" ht="16" hidden="false" customHeight="false" outlineLevel="0" collapsed="false">
      <c r="A196" s="1" t="n">
        <v>192</v>
      </c>
      <c r="B196" s="1" t="s">
        <v>457</v>
      </c>
      <c r="C196" s="209" t="n">
        <v>41291</v>
      </c>
      <c r="D196" s="16" t="s">
        <v>1032</v>
      </c>
      <c r="E196" s="16" t="s">
        <v>821</v>
      </c>
      <c r="F196" s="16" t="s">
        <v>821</v>
      </c>
      <c r="G196" s="16" t="s">
        <v>1057</v>
      </c>
      <c r="H196" s="16" t="s">
        <v>1041</v>
      </c>
      <c r="I196" s="16" t="s">
        <v>821</v>
      </c>
      <c r="J196" s="16" t="s">
        <v>821</v>
      </c>
      <c r="K196" s="16" t="s">
        <v>821</v>
      </c>
      <c r="L196" s="16" t="s">
        <v>1032</v>
      </c>
      <c r="M196" s="16" t="s">
        <v>821</v>
      </c>
      <c r="N196" s="16" t="s">
        <v>821</v>
      </c>
      <c r="O196" s="16" t="s">
        <v>1035</v>
      </c>
      <c r="P196" s="16" t="n">
        <v>0</v>
      </c>
      <c r="Q196" s="16" t="s">
        <v>1048</v>
      </c>
      <c r="R196" s="16" t="s">
        <v>1037</v>
      </c>
    </row>
    <row r="197" s="16" customFormat="true" ht="16" hidden="false" customHeight="false" outlineLevel="0" collapsed="false">
      <c r="A197" s="78" t="n">
        <v>193</v>
      </c>
      <c r="B197" s="78" t="s">
        <v>460</v>
      </c>
      <c r="C197" s="209" t="n">
        <v>41312</v>
      </c>
      <c r="D197" s="16" t="s">
        <v>1032</v>
      </c>
      <c r="E197" s="16" t="s">
        <v>821</v>
      </c>
      <c r="F197" s="16" t="s">
        <v>821</v>
      </c>
      <c r="G197" s="16" t="s">
        <v>1033</v>
      </c>
      <c r="H197" s="16" t="s">
        <v>1039</v>
      </c>
      <c r="I197" s="16" t="s">
        <v>821</v>
      </c>
      <c r="J197" s="16" t="s">
        <v>821</v>
      </c>
      <c r="K197" s="16" t="s">
        <v>821</v>
      </c>
      <c r="L197" s="16" t="s">
        <v>1032</v>
      </c>
      <c r="M197" s="16" t="s">
        <v>821</v>
      </c>
      <c r="N197" s="16" t="s">
        <v>821</v>
      </c>
      <c r="O197" s="16" t="s">
        <v>1035</v>
      </c>
      <c r="P197" s="16" t="n">
        <v>0</v>
      </c>
      <c r="Q197" s="16" t="s">
        <v>821</v>
      </c>
      <c r="R197" s="16" t="s">
        <v>1037</v>
      </c>
    </row>
    <row r="198" s="16" customFormat="true" ht="16" hidden="false" customHeight="false" outlineLevel="0" collapsed="false">
      <c r="A198" s="78" t="n">
        <v>194</v>
      </c>
      <c r="B198" s="1" t="s">
        <v>462</v>
      </c>
      <c r="C198" s="209" t="n">
        <v>41480</v>
      </c>
      <c r="D198" s="16" t="s">
        <v>1032</v>
      </c>
      <c r="E198" s="16" t="s">
        <v>821</v>
      </c>
      <c r="F198" s="16" t="s">
        <v>821</v>
      </c>
      <c r="G198" s="16" t="s">
        <v>1033</v>
      </c>
      <c r="H198" s="16" t="s">
        <v>1041</v>
      </c>
      <c r="I198" s="16" t="s">
        <v>821</v>
      </c>
      <c r="J198" s="16" t="s">
        <v>821</v>
      </c>
      <c r="K198" s="16" t="s">
        <v>821</v>
      </c>
      <c r="L198" s="16" t="s">
        <v>1032</v>
      </c>
      <c r="M198" s="16" t="s">
        <v>821</v>
      </c>
      <c r="N198" s="16" t="s">
        <v>821</v>
      </c>
      <c r="O198" s="16" t="s">
        <v>1065</v>
      </c>
      <c r="P198" s="16" t="n">
        <v>0</v>
      </c>
      <c r="Q198" s="16" t="s">
        <v>821</v>
      </c>
    </row>
    <row r="199" s="16" customFormat="true" ht="16" hidden="false" customHeight="false" outlineLevel="0" collapsed="false">
      <c r="A199" s="78" t="n">
        <v>195</v>
      </c>
      <c r="B199" s="1" t="s">
        <v>465</v>
      </c>
      <c r="C199" s="209" t="n">
        <v>41529</v>
      </c>
      <c r="D199" s="16" t="s">
        <v>1032</v>
      </c>
      <c r="E199" s="16" t="s">
        <v>821</v>
      </c>
      <c r="F199" s="16" t="s">
        <v>821</v>
      </c>
      <c r="G199" s="16" t="s">
        <v>1033</v>
      </c>
      <c r="H199" s="16" t="s">
        <v>1039</v>
      </c>
      <c r="I199" s="16" t="s">
        <v>821</v>
      </c>
      <c r="J199" s="16" t="s">
        <v>821</v>
      </c>
      <c r="K199" s="16" t="s">
        <v>821</v>
      </c>
      <c r="L199" s="16" t="s">
        <v>1032</v>
      </c>
      <c r="M199" s="16" t="s">
        <v>821</v>
      </c>
      <c r="N199" s="16" t="s">
        <v>821</v>
      </c>
      <c r="O199" s="16" t="s">
        <v>1065</v>
      </c>
      <c r="P199" s="16" t="n">
        <v>0</v>
      </c>
      <c r="Q199" s="16" t="s">
        <v>821</v>
      </c>
    </row>
    <row r="200" s="16" customFormat="true" ht="16" hidden="false" customHeight="false" outlineLevel="0" collapsed="false">
      <c r="A200" s="78" t="n">
        <v>196</v>
      </c>
      <c r="B200" s="1" t="s">
        <v>468</v>
      </c>
      <c r="C200" s="209" t="n">
        <v>41550</v>
      </c>
      <c r="D200" s="16" t="s">
        <v>1032</v>
      </c>
      <c r="E200" s="16" t="s">
        <v>821</v>
      </c>
      <c r="F200" s="16" t="s">
        <v>821</v>
      </c>
      <c r="G200" s="16" t="s">
        <v>1033</v>
      </c>
      <c r="H200" s="16" t="s">
        <v>1041</v>
      </c>
      <c r="I200" s="16" t="s">
        <v>821</v>
      </c>
      <c r="J200" s="16" t="s">
        <v>821</v>
      </c>
      <c r="K200" s="16" t="s">
        <v>821</v>
      </c>
      <c r="L200" s="16" t="s">
        <v>1032</v>
      </c>
      <c r="M200" s="16" t="s">
        <v>821</v>
      </c>
      <c r="N200" s="16" t="s">
        <v>821</v>
      </c>
      <c r="O200" s="16" t="s">
        <v>1065</v>
      </c>
      <c r="P200" s="16" t="n">
        <v>0</v>
      </c>
      <c r="Q200" s="16" t="s">
        <v>821</v>
      </c>
    </row>
    <row r="201" s="16" customFormat="true" ht="16" hidden="false" customHeight="false" outlineLevel="0" collapsed="false">
      <c r="A201" s="78" t="n">
        <v>197</v>
      </c>
      <c r="B201" s="1" t="s">
        <v>471</v>
      </c>
      <c r="C201" s="209" t="n">
        <v>41557</v>
      </c>
      <c r="D201" s="16" t="s">
        <v>1032</v>
      </c>
      <c r="E201" s="16" t="s">
        <v>821</v>
      </c>
      <c r="F201" s="16" t="s">
        <v>821</v>
      </c>
      <c r="G201" s="16" t="s">
        <v>1033</v>
      </c>
      <c r="H201" s="16" t="s">
        <v>1039</v>
      </c>
      <c r="I201" s="16" t="s">
        <v>821</v>
      </c>
      <c r="J201" s="16" t="s">
        <v>821</v>
      </c>
      <c r="K201" s="16" t="s">
        <v>821</v>
      </c>
      <c r="L201" s="16" t="s">
        <v>1032</v>
      </c>
      <c r="M201" s="16" t="s">
        <v>821</v>
      </c>
      <c r="N201" s="16" t="s">
        <v>821</v>
      </c>
      <c r="O201" s="16" t="s">
        <v>1035</v>
      </c>
      <c r="P201" s="16" t="n">
        <v>0</v>
      </c>
      <c r="Q201" s="16" t="s">
        <v>821</v>
      </c>
    </row>
    <row r="202" s="16" customFormat="true" ht="16" hidden="false" customHeight="false" outlineLevel="0" collapsed="false">
      <c r="A202" s="78" t="n">
        <v>198</v>
      </c>
      <c r="B202" s="1" t="s">
        <v>473</v>
      </c>
      <c r="C202" s="209" t="n">
        <v>41564</v>
      </c>
      <c r="D202" s="16" t="s">
        <v>1032</v>
      </c>
      <c r="E202" s="16" t="s">
        <v>821</v>
      </c>
      <c r="F202" s="16" t="s">
        <v>821</v>
      </c>
      <c r="G202" s="16" t="s">
        <v>1033</v>
      </c>
      <c r="H202" s="16" t="s">
        <v>1061</v>
      </c>
      <c r="I202" s="16" t="s">
        <v>821</v>
      </c>
      <c r="J202" s="16" t="s">
        <v>821</v>
      </c>
      <c r="K202" s="16" t="s">
        <v>1043</v>
      </c>
      <c r="L202" s="16" t="s">
        <v>1032</v>
      </c>
      <c r="M202" s="16" t="s">
        <v>821</v>
      </c>
      <c r="N202" s="16" t="s">
        <v>821</v>
      </c>
      <c r="O202" s="16" t="s">
        <v>1035</v>
      </c>
      <c r="P202" s="16" t="n">
        <v>0</v>
      </c>
      <c r="Q202" s="16" t="s">
        <v>821</v>
      </c>
      <c r="R202" s="16" t="s">
        <v>1037</v>
      </c>
    </row>
    <row r="203" s="16" customFormat="true" ht="16" hidden="false" customHeight="false" outlineLevel="0" collapsed="false">
      <c r="A203" s="78" t="n">
        <v>199</v>
      </c>
      <c r="B203" s="1" t="s">
        <v>477</v>
      </c>
      <c r="C203" s="209" t="n">
        <v>41577</v>
      </c>
      <c r="D203" s="16" t="s">
        <v>1032</v>
      </c>
      <c r="E203" s="16" t="s">
        <v>821</v>
      </c>
      <c r="F203" s="16" t="s">
        <v>821</v>
      </c>
      <c r="G203" s="16" t="s">
        <v>1033</v>
      </c>
      <c r="H203" s="16" t="s">
        <v>1039</v>
      </c>
      <c r="I203" s="16" t="s">
        <v>821</v>
      </c>
      <c r="J203" s="16" t="s">
        <v>821</v>
      </c>
      <c r="K203" s="16" t="s">
        <v>821</v>
      </c>
      <c r="L203" s="16" t="s">
        <v>1032</v>
      </c>
      <c r="M203" s="16" t="s">
        <v>821</v>
      </c>
      <c r="N203" s="16" t="s">
        <v>821</v>
      </c>
      <c r="O203" s="16" t="s">
        <v>1035</v>
      </c>
      <c r="P203" s="16" t="n">
        <v>0</v>
      </c>
      <c r="Q203" s="16" t="s">
        <v>1048</v>
      </c>
    </row>
    <row r="204" s="16" customFormat="true" ht="16" hidden="false" customHeight="false" outlineLevel="0" collapsed="false">
      <c r="A204" s="78" t="n">
        <v>200</v>
      </c>
      <c r="B204" s="1" t="s">
        <v>480</v>
      </c>
      <c r="C204" s="209" t="n">
        <v>41577</v>
      </c>
      <c r="D204" s="16" t="s">
        <v>1032</v>
      </c>
      <c r="E204" s="16" t="s">
        <v>821</v>
      </c>
      <c r="F204" s="16" t="s">
        <v>821</v>
      </c>
      <c r="G204" s="16" t="s">
        <v>1033</v>
      </c>
      <c r="H204" s="16" t="s">
        <v>1041</v>
      </c>
      <c r="I204" s="16" t="s">
        <v>821</v>
      </c>
      <c r="J204" s="16" t="s">
        <v>821</v>
      </c>
      <c r="K204" s="16" t="s">
        <v>821</v>
      </c>
      <c r="L204" s="16" t="s">
        <v>1032</v>
      </c>
      <c r="M204" s="16" t="s">
        <v>821</v>
      </c>
      <c r="N204" s="16" t="s">
        <v>821</v>
      </c>
      <c r="O204" s="16" t="s">
        <v>1035</v>
      </c>
      <c r="P204" s="16" t="n">
        <v>0</v>
      </c>
      <c r="Q204" s="16" t="s">
        <v>821</v>
      </c>
      <c r="R204" s="16" t="s">
        <v>1037</v>
      </c>
    </row>
    <row r="205" s="16" customFormat="true" ht="16" hidden="false" customHeight="false" outlineLevel="0" collapsed="false">
      <c r="A205" s="78" t="n">
        <v>201</v>
      </c>
      <c r="B205" s="1" t="s">
        <v>482</v>
      </c>
      <c r="C205" s="209" t="n">
        <v>41592</v>
      </c>
      <c r="D205" s="16" t="s">
        <v>1032</v>
      </c>
      <c r="E205" s="16" t="s">
        <v>821</v>
      </c>
      <c r="F205" s="16" t="s">
        <v>821</v>
      </c>
      <c r="G205" s="16" t="s">
        <v>1033</v>
      </c>
      <c r="H205" s="16" t="s">
        <v>1041</v>
      </c>
      <c r="I205" s="16" t="s">
        <v>821</v>
      </c>
      <c r="J205" s="16" t="s">
        <v>821</v>
      </c>
      <c r="K205" s="16" t="s">
        <v>821</v>
      </c>
      <c r="L205" s="16" t="s">
        <v>1032</v>
      </c>
      <c r="M205" s="16" t="s">
        <v>821</v>
      </c>
      <c r="N205" s="16" t="s">
        <v>821</v>
      </c>
      <c r="O205" s="16" t="s">
        <v>1035</v>
      </c>
      <c r="P205" s="16" t="n">
        <v>0</v>
      </c>
      <c r="Q205" s="16" t="s">
        <v>821</v>
      </c>
      <c r="R205" s="16" t="s">
        <v>1037</v>
      </c>
    </row>
    <row r="206" s="16" customFormat="true" ht="16" hidden="false" customHeight="false" outlineLevel="0" collapsed="false">
      <c r="A206" s="78" t="n">
        <v>202</v>
      </c>
      <c r="B206" s="1" t="s">
        <v>487</v>
      </c>
      <c r="C206" s="209" t="n">
        <v>41621</v>
      </c>
      <c r="D206" s="16" t="s">
        <v>1032</v>
      </c>
      <c r="E206" s="16" t="s">
        <v>821</v>
      </c>
      <c r="F206" s="16" t="s">
        <v>821</v>
      </c>
      <c r="G206" s="16" t="s">
        <v>1057</v>
      </c>
      <c r="H206" s="16" t="s">
        <v>1039</v>
      </c>
      <c r="I206" s="16" t="s">
        <v>821</v>
      </c>
      <c r="J206" s="16" t="s">
        <v>821</v>
      </c>
      <c r="K206" s="16" t="s">
        <v>821</v>
      </c>
      <c r="L206" s="16" t="s">
        <v>1032</v>
      </c>
      <c r="M206" s="16" t="s">
        <v>821</v>
      </c>
      <c r="N206" s="16" t="s">
        <v>821</v>
      </c>
      <c r="O206" s="16" t="s">
        <v>1035</v>
      </c>
      <c r="P206" s="16" t="n">
        <v>0</v>
      </c>
      <c r="Q206" s="16" t="s">
        <v>821</v>
      </c>
    </row>
    <row r="207" s="16" customFormat="true" ht="16" hidden="false" customHeight="false" outlineLevel="0" collapsed="false">
      <c r="A207" s="78" t="n">
        <v>203</v>
      </c>
      <c r="B207" s="1" t="s">
        <v>490</v>
      </c>
      <c r="C207" s="209" t="n">
        <v>41648</v>
      </c>
      <c r="D207" s="16" t="s">
        <v>1032</v>
      </c>
      <c r="E207" s="16" t="s">
        <v>821</v>
      </c>
      <c r="F207" s="16" t="s">
        <v>821</v>
      </c>
      <c r="G207" s="16" t="s">
        <v>1033</v>
      </c>
      <c r="H207" s="16" t="s">
        <v>1039</v>
      </c>
      <c r="I207" s="16" t="s">
        <v>821</v>
      </c>
      <c r="J207" s="16" t="s">
        <v>821</v>
      </c>
      <c r="K207" s="16" t="s">
        <v>821</v>
      </c>
      <c r="L207" s="16" t="s">
        <v>1032</v>
      </c>
      <c r="M207" s="16" t="s">
        <v>821</v>
      </c>
      <c r="N207" s="16" t="s">
        <v>821</v>
      </c>
      <c r="O207" s="16" t="s">
        <v>1033</v>
      </c>
      <c r="P207" s="16" t="n">
        <v>0</v>
      </c>
      <c r="Q207" s="16" t="s">
        <v>821</v>
      </c>
    </row>
    <row r="208" s="16" customFormat="true" ht="16" hidden="false" customHeight="false" outlineLevel="0" collapsed="false">
      <c r="A208" s="78" t="n">
        <v>204</v>
      </c>
      <c r="B208" s="1" t="s">
        <v>493</v>
      </c>
      <c r="C208" s="209" t="n">
        <v>41690</v>
      </c>
      <c r="D208" s="16" t="s">
        <v>1032</v>
      </c>
      <c r="E208" s="16" t="s">
        <v>821</v>
      </c>
      <c r="F208" s="16" t="s">
        <v>821</v>
      </c>
      <c r="G208" s="16" t="s">
        <v>1057</v>
      </c>
      <c r="H208" s="16" t="s">
        <v>1039</v>
      </c>
      <c r="I208" s="16" t="s">
        <v>821</v>
      </c>
      <c r="J208" s="16" t="s">
        <v>821</v>
      </c>
      <c r="K208" s="16" t="s">
        <v>821</v>
      </c>
      <c r="L208" s="16" t="s">
        <v>1032</v>
      </c>
      <c r="M208" s="16" t="s">
        <v>821</v>
      </c>
      <c r="N208" s="16" t="s">
        <v>821</v>
      </c>
      <c r="O208" s="16" t="s">
        <v>1035</v>
      </c>
      <c r="P208" s="16" t="n">
        <v>0</v>
      </c>
      <c r="Q208" s="16" t="s">
        <v>821</v>
      </c>
    </row>
    <row r="209" s="16" customFormat="true" ht="16" hidden="false" customHeight="false" outlineLevel="0" collapsed="false">
      <c r="A209" s="78" t="n">
        <v>205</v>
      </c>
      <c r="B209" s="1" t="s">
        <v>497</v>
      </c>
      <c r="C209" s="209" t="n">
        <v>41725</v>
      </c>
      <c r="D209" s="16" t="s">
        <v>1032</v>
      </c>
      <c r="E209" s="16" t="s">
        <v>821</v>
      </c>
      <c r="F209" s="16" t="s">
        <v>821</v>
      </c>
      <c r="G209" s="16" t="s">
        <v>1033</v>
      </c>
      <c r="H209" s="16" t="s">
        <v>1039</v>
      </c>
      <c r="I209" s="16" t="s">
        <v>821</v>
      </c>
      <c r="J209" s="16" t="s">
        <v>821</v>
      </c>
      <c r="K209" s="16" t="s">
        <v>821</v>
      </c>
      <c r="L209" s="16" t="s">
        <v>1032</v>
      </c>
      <c r="M209" s="16" t="s">
        <v>821</v>
      </c>
      <c r="N209" s="16" t="s">
        <v>821</v>
      </c>
      <c r="O209" s="16" t="s">
        <v>1035</v>
      </c>
      <c r="P209" s="16" t="n">
        <v>0</v>
      </c>
      <c r="Q209" s="16" t="s">
        <v>821</v>
      </c>
    </row>
    <row r="210" s="16" customFormat="true" ht="16" hidden="false" customHeight="false" outlineLevel="0" collapsed="false">
      <c r="A210" s="78" t="n">
        <v>206</v>
      </c>
      <c r="B210" s="1" t="s">
        <v>501</v>
      </c>
      <c r="C210" s="209" t="n">
        <v>41740</v>
      </c>
      <c r="D210" s="16" t="s">
        <v>1032</v>
      </c>
      <c r="E210" s="16" t="s">
        <v>821</v>
      </c>
      <c r="F210" s="16" t="s">
        <v>821</v>
      </c>
      <c r="G210" s="16" t="s">
        <v>1033</v>
      </c>
      <c r="H210" s="16" t="s">
        <v>1039</v>
      </c>
      <c r="I210" s="16" t="s">
        <v>821</v>
      </c>
      <c r="J210" s="16" t="s">
        <v>821</v>
      </c>
      <c r="K210" s="16" t="s">
        <v>821</v>
      </c>
      <c r="L210" s="16" t="s">
        <v>1032</v>
      </c>
      <c r="M210" s="16" t="s">
        <v>821</v>
      </c>
      <c r="N210" s="16" t="s">
        <v>821</v>
      </c>
      <c r="O210" s="16" t="s">
        <v>1035</v>
      </c>
      <c r="P210" s="16" t="n">
        <v>0</v>
      </c>
      <c r="Q210" s="16" t="s">
        <v>821</v>
      </c>
    </row>
    <row r="211" s="16" customFormat="true" ht="16" hidden="false" customHeight="false" outlineLevel="0" collapsed="false">
      <c r="A211" s="78" t="n">
        <v>207</v>
      </c>
      <c r="B211" s="1" t="s">
        <v>503</v>
      </c>
      <c r="C211" s="209" t="n">
        <v>41747</v>
      </c>
      <c r="D211" s="16" t="s">
        <v>1032</v>
      </c>
      <c r="E211" s="16" t="s">
        <v>821</v>
      </c>
      <c r="F211" s="16" t="s">
        <v>821</v>
      </c>
      <c r="G211" s="16" t="s">
        <v>1035</v>
      </c>
      <c r="H211" s="16" t="s">
        <v>1039</v>
      </c>
      <c r="I211" s="16" t="s">
        <v>821</v>
      </c>
      <c r="J211" s="16" t="s">
        <v>821</v>
      </c>
      <c r="K211" s="16" t="s">
        <v>821</v>
      </c>
      <c r="L211" s="16" t="s">
        <v>1032</v>
      </c>
      <c r="M211" s="16" t="s">
        <v>821</v>
      </c>
      <c r="N211" s="16" t="s">
        <v>821</v>
      </c>
      <c r="O211" s="16" t="s">
        <v>1035</v>
      </c>
      <c r="P211" s="16" t="n">
        <v>0</v>
      </c>
      <c r="Q211" s="16" t="s">
        <v>821</v>
      </c>
    </row>
    <row r="212" s="16" customFormat="true" ht="16" hidden="false" customHeight="false" outlineLevel="0" collapsed="false">
      <c r="A212" s="78" t="n">
        <v>208</v>
      </c>
      <c r="B212" s="1" t="s">
        <v>505</v>
      </c>
      <c r="C212" s="209" t="n">
        <v>41747</v>
      </c>
      <c r="D212" s="16" t="s">
        <v>1032</v>
      </c>
      <c r="E212" s="16" t="s">
        <v>821</v>
      </c>
      <c r="F212" s="16" t="s">
        <v>821</v>
      </c>
      <c r="G212" s="16" t="s">
        <v>1033</v>
      </c>
      <c r="H212" s="16" t="s">
        <v>1039</v>
      </c>
      <c r="I212" s="16" t="s">
        <v>821</v>
      </c>
      <c r="J212" s="16" t="s">
        <v>821</v>
      </c>
      <c r="K212" s="16" t="s">
        <v>821</v>
      </c>
      <c r="L212" s="16" t="s">
        <v>1032</v>
      </c>
      <c r="M212" s="16" t="s">
        <v>821</v>
      </c>
      <c r="N212" s="16" t="s">
        <v>821</v>
      </c>
      <c r="O212" s="16" t="s">
        <v>1065</v>
      </c>
      <c r="P212" s="16" t="n">
        <v>0</v>
      </c>
      <c r="Q212" s="16" t="s">
        <v>821</v>
      </c>
    </row>
    <row r="213" s="16" customFormat="true" ht="16" hidden="false" customHeight="false" outlineLevel="0" collapsed="false">
      <c r="A213" s="78" t="n">
        <v>210</v>
      </c>
      <c r="B213" s="1" t="s">
        <v>511</v>
      </c>
      <c r="C213" s="209" t="n">
        <v>41821</v>
      </c>
      <c r="D213" s="16" t="s">
        <v>1032</v>
      </c>
      <c r="E213" s="16" t="s">
        <v>821</v>
      </c>
      <c r="F213" s="16" t="s">
        <v>821</v>
      </c>
      <c r="G213" s="16" t="s">
        <v>1035</v>
      </c>
      <c r="H213" s="16" t="s">
        <v>1039</v>
      </c>
      <c r="I213" s="16" t="s">
        <v>821</v>
      </c>
      <c r="J213" s="16" t="s">
        <v>821</v>
      </c>
      <c r="K213" s="16" t="s">
        <v>821</v>
      </c>
      <c r="L213" s="16" t="s">
        <v>1032</v>
      </c>
      <c r="M213" s="16" t="s">
        <v>821</v>
      </c>
      <c r="N213" s="16" t="s">
        <v>821</v>
      </c>
      <c r="O213" s="16" t="s">
        <v>1035</v>
      </c>
      <c r="P213" s="16" t="n">
        <v>0</v>
      </c>
      <c r="Q213" s="16" t="s">
        <v>821</v>
      </c>
    </row>
    <row r="214" s="16" customFormat="true" ht="16" hidden="false" customHeight="false" outlineLevel="0" collapsed="false">
      <c r="A214" s="78" t="n">
        <v>211</v>
      </c>
      <c r="B214" s="1" t="s">
        <v>514</v>
      </c>
      <c r="C214" s="209" t="n">
        <v>41837</v>
      </c>
      <c r="D214" s="16" t="s">
        <v>1032</v>
      </c>
      <c r="E214" s="16" t="s">
        <v>821</v>
      </c>
      <c r="F214" s="16" t="s">
        <v>821</v>
      </c>
      <c r="G214" s="16" t="s">
        <v>1033</v>
      </c>
      <c r="H214" s="16" t="s">
        <v>1041</v>
      </c>
      <c r="I214" s="16" t="s">
        <v>821</v>
      </c>
      <c r="J214" s="16" t="s">
        <v>821</v>
      </c>
      <c r="K214" s="16" t="s">
        <v>821</v>
      </c>
      <c r="L214" s="16" t="s">
        <v>1032</v>
      </c>
      <c r="M214" s="16" t="s">
        <v>821</v>
      </c>
      <c r="N214" s="16" t="s">
        <v>821</v>
      </c>
      <c r="O214" s="16" t="s">
        <v>1035</v>
      </c>
      <c r="P214" s="16" t="n">
        <v>0</v>
      </c>
      <c r="Q214" s="16" t="s">
        <v>821</v>
      </c>
    </row>
    <row r="215" s="16" customFormat="true" ht="16" hidden="false" customHeight="false" outlineLevel="0" collapsed="false">
      <c r="A215" s="78" t="n">
        <v>212</v>
      </c>
      <c r="B215" s="1" t="s">
        <v>517</v>
      </c>
      <c r="C215" s="209" t="n">
        <v>41886</v>
      </c>
      <c r="D215" s="16" t="s">
        <v>1032</v>
      </c>
      <c r="E215" s="16" t="s">
        <v>821</v>
      </c>
      <c r="F215" s="16" t="s">
        <v>821</v>
      </c>
      <c r="G215" s="16" t="s">
        <v>1033</v>
      </c>
      <c r="H215" s="16" t="s">
        <v>1039</v>
      </c>
      <c r="I215" s="16" t="s">
        <v>821</v>
      </c>
      <c r="J215" s="16" t="s">
        <v>821</v>
      </c>
      <c r="K215" s="16" t="s">
        <v>821</v>
      </c>
      <c r="L215" s="16" t="s">
        <v>1032</v>
      </c>
      <c r="M215" s="16" t="s">
        <v>821</v>
      </c>
      <c r="N215" s="16" t="s">
        <v>821</v>
      </c>
      <c r="O215" s="16" t="s">
        <v>1035</v>
      </c>
      <c r="P215" s="16" t="n">
        <v>0</v>
      </c>
      <c r="Q215" s="16" t="s">
        <v>821</v>
      </c>
    </row>
    <row r="216" s="16" customFormat="true" ht="16" hidden="false" customHeight="false" outlineLevel="0" collapsed="false">
      <c r="A216" s="78" t="n">
        <v>213</v>
      </c>
      <c r="B216" s="1" t="s">
        <v>519</v>
      </c>
      <c r="C216" s="209" t="n">
        <v>41888</v>
      </c>
      <c r="D216" s="16" t="s">
        <v>1032</v>
      </c>
      <c r="E216" s="16" t="s">
        <v>821</v>
      </c>
      <c r="F216" s="16" t="s">
        <v>821</v>
      </c>
      <c r="G216" s="16" t="s">
        <v>1033</v>
      </c>
      <c r="H216" s="16" t="s">
        <v>1041</v>
      </c>
      <c r="I216" s="16" t="s">
        <v>821</v>
      </c>
      <c r="J216" s="16" t="s">
        <v>821</v>
      </c>
      <c r="K216" s="16" t="s">
        <v>821</v>
      </c>
      <c r="L216" s="16" t="s">
        <v>1032</v>
      </c>
      <c r="M216" s="16" t="s">
        <v>821</v>
      </c>
      <c r="N216" s="16" t="s">
        <v>821</v>
      </c>
      <c r="O216" s="16" t="s">
        <v>1035</v>
      </c>
      <c r="P216" s="16" t="n">
        <v>0</v>
      </c>
      <c r="Q216" s="16" t="s">
        <v>1067</v>
      </c>
    </row>
    <row r="217" s="16" customFormat="true" ht="16" hidden="false" customHeight="false" outlineLevel="0" collapsed="false">
      <c r="A217" s="78" t="n">
        <v>214</v>
      </c>
      <c r="B217" s="1" t="s">
        <v>524</v>
      </c>
      <c r="C217" s="209" t="n">
        <v>41893</v>
      </c>
      <c r="D217" s="16" t="s">
        <v>1032</v>
      </c>
      <c r="E217" s="16" t="s">
        <v>821</v>
      </c>
      <c r="F217" s="16" t="s">
        <v>821</v>
      </c>
      <c r="G217" s="16" t="s">
        <v>1033</v>
      </c>
      <c r="H217" s="16" t="s">
        <v>1039</v>
      </c>
      <c r="I217" s="16" t="s">
        <v>821</v>
      </c>
      <c r="J217" s="16" t="s">
        <v>821</v>
      </c>
      <c r="K217" s="16" t="s">
        <v>821</v>
      </c>
      <c r="L217" s="16" t="s">
        <v>1032</v>
      </c>
      <c r="M217" s="16" t="s">
        <v>821</v>
      </c>
      <c r="N217" s="16" t="s">
        <v>821</v>
      </c>
      <c r="O217" s="16" t="s">
        <v>1035</v>
      </c>
      <c r="P217" s="16" t="n">
        <v>0</v>
      </c>
      <c r="Q217" s="16" t="s">
        <v>821</v>
      </c>
    </row>
    <row r="218" s="16" customFormat="true" ht="16" hidden="false" customHeight="false" outlineLevel="0" collapsed="false">
      <c r="A218" s="78" t="n">
        <v>215</v>
      </c>
      <c r="B218" s="1" t="s">
        <v>527</v>
      </c>
      <c r="C218" s="209" t="n">
        <v>41934</v>
      </c>
      <c r="D218" s="16" t="s">
        <v>1032</v>
      </c>
      <c r="E218" s="16" t="s">
        <v>821</v>
      </c>
      <c r="F218" s="16" t="s">
        <v>821</v>
      </c>
      <c r="G218" s="16" t="s">
        <v>1057</v>
      </c>
      <c r="H218" s="16" t="s">
        <v>1039</v>
      </c>
      <c r="I218" s="16" t="s">
        <v>821</v>
      </c>
      <c r="J218" s="16" t="s">
        <v>821</v>
      </c>
      <c r="K218" s="16" t="s">
        <v>1043</v>
      </c>
      <c r="L218" s="16" t="s">
        <v>1032</v>
      </c>
      <c r="M218" s="16" t="s">
        <v>821</v>
      </c>
      <c r="N218" s="16" t="s">
        <v>821</v>
      </c>
      <c r="O218" s="16" t="s">
        <v>1035</v>
      </c>
      <c r="P218" s="16" t="n">
        <v>0</v>
      </c>
      <c r="Q218" s="16" t="s">
        <v>821</v>
      </c>
    </row>
    <row r="219" s="16" customFormat="true" ht="16" hidden="false" customHeight="false" outlineLevel="0" collapsed="false">
      <c r="A219" s="78" t="n">
        <v>216</v>
      </c>
      <c r="B219" s="1" t="s">
        <v>529</v>
      </c>
      <c r="C219" s="209" t="n">
        <v>41943</v>
      </c>
      <c r="D219" s="16" t="s">
        <v>1032</v>
      </c>
      <c r="E219" s="16" t="s">
        <v>821</v>
      </c>
      <c r="F219" s="16" t="s">
        <v>821</v>
      </c>
      <c r="G219" s="16" t="s">
        <v>1033</v>
      </c>
      <c r="H219" s="16" t="s">
        <v>1039</v>
      </c>
      <c r="I219" s="16" t="s">
        <v>821</v>
      </c>
      <c r="J219" s="16" t="s">
        <v>821</v>
      </c>
      <c r="K219" s="16" t="s">
        <v>1043</v>
      </c>
      <c r="L219" s="16" t="s">
        <v>1032</v>
      </c>
      <c r="M219" s="16" t="s">
        <v>821</v>
      </c>
      <c r="N219" s="16" t="s">
        <v>821</v>
      </c>
      <c r="O219" s="16" t="s">
        <v>1035</v>
      </c>
      <c r="P219" s="16" t="n">
        <v>0</v>
      </c>
      <c r="Q219" s="16" t="s">
        <v>1048</v>
      </c>
    </row>
    <row r="220" s="16" customFormat="true" ht="16" hidden="false" customHeight="false" outlineLevel="0" collapsed="false">
      <c r="A220" s="78" t="n">
        <v>218</v>
      </c>
      <c r="B220" s="1" t="s">
        <v>535</v>
      </c>
      <c r="C220" s="209" t="n">
        <v>41983</v>
      </c>
      <c r="D220" s="16" t="s">
        <v>1032</v>
      </c>
      <c r="E220" s="16" t="s">
        <v>821</v>
      </c>
      <c r="F220" s="16" t="s">
        <v>821</v>
      </c>
      <c r="G220" s="16" t="s">
        <v>1033</v>
      </c>
      <c r="H220" s="16" t="s">
        <v>1039</v>
      </c>
      <c r="I220" s="16" t="s">
        <v>821</v>
      </c>
      <c r="J220" s="16" t="s">
        <v>821</v>
      </c>
      <c r="K220" s="16" t="s">
        <v>821</v>
      </c>
      <c r="L220" s="16" t="s">
        <v>1032</v>
      </c>
      <c r="M220" s="16" t="s">
        <v>821</v>
      </c>
      <c r="N220" s="16" t="s">
        <v>821</v>
      </c>
      <c r="O220" s="16" t="s">
        <v>1035</v>
      </c>
      <c r="P220" s="16" t="n">
        <v>0</v>
      </c>
      <c r="Q220" s="16" t="s">
        <v>821</v>
      </c>
      <c r="R220" s="16" t="s">
        <v>1037</v>
      </c>
    </row>
    <row r="221" s="16" customFormat="true" ht="16" hidden="false" customHeight="false" outlineLevel="0" collapsed="false">
      <c r="A221" s="78" t="n">
        <v>219</v>
      </c>
      <c r="B221" s="1" t="s">
        <v>538</v>
      </c>
      <c r="C221" s="209" t="n">
        <v>42020</v>
      </c>
      <c r="D221" s="16" t="s">
        <v>1032</v>
      </c>
      <c r="E221" s="16" t="s">
        <v>821</v>
      </c>
      <c r="F221" s="16" t="s">
        <v>821</v>
      </c>
      <c r="G221" s="16" t="s">
        <v>1033</v>
      </c>
      <c r="H221" s="16" t="s">
        <v>1039</v>
      </c>
      <c r="I221" s="16" t="s">
        <v>821</v>
      </c>
      <c r="J221" s="16" t="s">
        <v>821</v>
      </c>
      <c r="K221" s="16" t="s">
        <v>821</v>
      </c>
      <c r="L221" s="16" t="s">
        <v>1032</v>
      </c>
      <c r="M221" s="16" t="s">
        <v>821</v>
      </c>
      <c r="N221" s="16" t="s">
        <v>821</v>
      </c>
      <c r="O221" s="16" t="s">
        <v>1035</v>
      </c>
      <c r="P221" s="16" t="n">
        <v>0</v>
      </c>
      <c r="Q221" s="16" t="s">
        <v>821</v>
      </c>
    </row>
    <row r="222" s="16" customFormat="true" ht="16" hidden="false" customHeight="false" outlineLevel="0" collapsed="false">
      <c r="A222" s="78" t="n">
        <v>220</v>
      </c>
      <c r="B222" s="1" t="s">
        <v>540</v>
      </c>
      <c r="C222" s="209" t="n">
        <v>42054</v>
      </c>
      <c r="D222" s="16" t="s">
        <v>1032</v>
      </c>
      <c r="E222" s="16" t="s">
        <v>821</v>
      </c>
      <c r="F222" s="16" t="s">
        <v>821</v>
      </c>
      <c r="G222" s="16" t="s">
        <v>1033</v>
      </c>
      <c r="H222" s="16" t="s">
        <v>1041</v>
      </c>
      <c r="I222" s="16" t="s">
        <v>821</v>
      </c>
      <c r="J222" s="16" t="s">
        <v>821</v>
      </c>
      <c r="K222" s="16" t="s">
        <v>821</v>
      </c>
      <c r="L222" s="16" t="s">
        <v>1032</v>
      </c>
      <c r="M222" s="16" t="s">
        <v>821</v>
      </c>
      <c r="N222" s="16" t="s">
        <v>821</v>
      </c>
      <c r="O222" s="16" t="s">
        <v>1035</v>
      </c>
      <c r="P222" s="16" t="n">
        <v>0</v>
      </c>
      <c r="Q222" s="16" t="s">
        <v>821</v>
      </c>
      <c r="R222" s="16" t="s">
        <v>1037</v>
      </c>
    </row>
    <row r="223" s="16" customFormat="true" ht="16" hidden="false" customHeight="false" outlineLevel="0" collapsed="false">
      <c r="A223" s="1" t="n">
        <v>221</v>
      </c>
      <c r="B223" s="1" t="s">
        <v>542</v>
      </c>
      <c r="C223" s="209" t="n">
        <v>42060</v>
      </c>
      <c r="D223" s="16" t="s">
        <v>1032</v>
      </c>
      <c r="E223" s="16" t="s">
        <v>821</v>
      </c>
      <c r="F223" s="16" t="s">
        <v>821</v>
      </c>
      <c r="G223" s="16" t="s">
        <v>1033</v>
      </c>
      <c r="H223" s="16" t="s">
        <v>1039</v>
      </c>
      <c r="I223" s="16" t="s">
        <v>821</v>
      </c>
      <c r="J223" s="16" t="s">
        <v>821</v>
      </c>
      <c r="K223" s="16" t="s">
        <v>821</v>
      </c>
      <c r="L223" s="16" t="s">
        <v>1032</v>
      </c>
      <c r="M223" s="16" t="s">
        <v>821</v>
      </c>
      <c r="N223" s="16" t="s">
        <v>821</v>
      </c>
      <c r="O223" s="16" t="s">
        <v>1035</v>
      </c>
      <c r="P223" s="16" t="n">
        <v>0</v>
      </c>
      <c r="Q223" s="16" t="s">
        <v>821</v>
      </c>
      <c r="R223" s="16" t="s">
        <v>1037</v>
      </c>
    </row>
    <row r="224" s="16" customFormat="true" ht="16" hidden="false" customHeight="false" outlineLevel="0" collapsed="false">
      <c r="A224" s="1" t="n">
        <v>222</v>
      </c>
      <c r="B224" s="1" t="s">
        <v>546</v>
      </c>
      <c r="C224" s="209" t="n">
        <v>42082</v>
      </c>
      <c r="D224" s="16" t="s">
        <v>1032</v>
      </c>
      <c r="E224" s="16" t="s">
        <v>821</v>
      </c>
      <c r="F224" s="16" t="s">
        <v>821</v>
      </c>
      <c r="G224" s="16" t="s">
        <v>1033</v>
      </c>
      <c r="H224" s="16" t="s">
        <v>1041</v>
      </c>
      <c r="I224" s="16" t="s">
        <v>821</v>
      </c>
      <c r="J224" s="16" t="s">
        <v>821</v>
      </c>
      <c r="K224" s="16" t="s">
        <v>821</v>
      </c>
      <c r="L224" s="16" t="s">
        <v>1032</v>
      </c>
      <c r="M224" s="16" t="s">
        <v>821</v>
      </c>
      <c r="N224" s="16" t="s">
        <v>821</v>
      </c>
      <c r="O224" s="16" t="s">
        <v>1035</v>
      </c>
      <c r="P224" s="16" t="n">
        <v>0</v>
      </c>
      <c r="Q224" s="16" t="s">
        <v>821</v>
      </c>
      <c r="R224" s="16" t="s">
        <v>1037</v>
      </c>
    </row>
    <row r="225" s="16" customFormat="true" ht="16" hidden="false" customHeight="false" outlineLevel="0" collapsed="false">
      <c r="A225" s="1" t="n">
        <v>223</v>
      </c>
      <c r="B225" s="1" t="s">
        <v>549</v>
      </c>
      <c r="C225" s="209" t="n">
        <v>42096</v>
      </c>
      <c r="D225" s="16" t="s">
        <v>1032</v>
      </c>
      <c r="E225" s="16" t="s">
        <v>821</v>
      </c>
      <c r="F225" s="16" t="s">
        <v>821</v>
      </c>
      <c r="G225" s="16" t="s">
        <v>1033</v>
      </c>
      <c r="H225" s="16" t="s">
        <v>1041</v>
      </c>
      <c r="I225" s="16" t="s">
        <v>821</v>
      </c>
      <c r="J225" s="16" t="s">
        <v>821</v>
      </c>
      <c r="K225" s="16" t="s">
        <v>821</v>
      </c>
      <c r="L225" s="16" t="s">
        <v>1032</v>
      </c>
      <c r="M225" s="16" t="s">
        <v>821</v>
      </c>
      <c r="N225" s="16" t="s">
        <v>821</v>
      </c>
      <c r="O225" s="16" t="s">
        <v>1035</v>
      </c>
      <c r="P225" s="16" t="n">
        <v>0</v>
      </c>
      <c r="Q225" s="16" t="s">
        <v>821</v>
      </c>
      <c r="R225" s="16" t="s">
        <v>1037</v>
      </c>
    </row>
    <row r="226" s="16" customFormat="true" ht="16" hidden="false" customHeight="false" outlineLevel="0" collapsed="false">
      <c r="A226" s="1" t="n">
        <v>224</v>
      </c>
      <c r="B226" s="1" t="s">
        <v>551</v>
      </c>
      <c r="C226" s="209" t="n">
        <v>42103</v>
      </c>
      <c r="D226" s="16" t="s">
        <v>1032</v>
      </c>
      <c r="E226" s="16" t="s">
        <v>821</v>
      </c>
      <c r="F226" s="16" t="s">
        <v>821</v>
      </c>
      <c r="G226" s="16" t="s">
        <v>1033</v>
      </c>
      <c r="H226" s="16" t="s">
        <v>1039</v>
      </c>
      <c r="I226" s="16" t="s">
        <v>821</v>
      </c>
      <c r="J226" s="16" t="s">
        <v>821</v>
      </c>
      <c r="K226" s="16" t="s">
        <v>821</v>
      </c>
      <c r="L226" s="16" t="s">
        <v>1032</v>
      </c>
      <c r="M226" s="16" t="s">
        <v>821</v>
      </c>
      <c r="N226" s="16" t="s">
        <v>821</v>
      </c>
      <c r="O226" s="16" t="s">
        <v>1035</v>
      </c>
      <c r="P226" s="16" t="n">
        <v>0</v>
      </c>
      <c r="Q226" s="16" t="s">
        <v>1068</v>
      </c>
      <c r="R226" s="16" t="s">
        <v>1037</v>
      </c>
    </row>
    <row r="227" s="16" customFormat="true" ht="16" hidden="false" customHeight="false" outlineLevel="0" collapsed="false">
      <c r="A227" s="1" t="n">
        <v>225</v>
      </c>
      <c r="B227" s="1" t="s">
        <v>554</v>
      </c>
      <c r="C227" s="209" t="n">
        <v>42117</v>
      </c>
      <c r="D227" s="16" t="s">
        <v>1032</v>
      </c>
      <c r="E227" s="16" t="s">
        <v>821</v>
      </c>
      <c r="F227" s="16" t="s">
        <v>821</v>
      </c>
      <c r="G227" s="16" t="s">
        <v>1035</v>
      </c>
      <c r="H227" s="16" t="s">
        <v>1041</v>
      </c>
      <c r="I227" s="16" t="s">
        <v>821</v>
      </c>
      <c r="J227" s="16" t="s">
        <v>821</v>
      </c>
      <c r="K227" s="16" t="s">
        <v>821</v>
      </c>
      <c r="L227" s="16" t="s">
        <v>1032</v>
      </c>
      <c r="M227" s="16" t="s">
        <v>821</v>
      </c>
      <c r="N227" s="16" t="s">
        <v>821</v>
      </c>
      <c r="O227" s="16" t="s">
        <v>1035</v>
      </c>
      <c r="P227" s="16" t="n">
        <v>0</v>
      </c>
      <c r="Q227" s="16" t="s">
        <v>821</v>
      </c>
      <c r="R227" s="16" t="s">
        <v>1037</v>
      </c>
    </row>
    <row r="228" s="16" customFormat="true" ht="16" hidden="false" customHeight="false" outlineLevel="0" collapsed="false">
      <c r="A228" s="1" t="n">
        <v>226</v>
      </c>
      <c r="B228" s="1" t="s">
        <v>557</v>
      </c>
      <c r="C228" s="209" t="n">
        <v>42131</v>
      </c>
      <c r="D228" s="16" t="s">
        <v>1032</v>
      </c>
      <c r="E228" s="16" t="s">
        <v>821</v>
      </c>
      <c r="F228" s="16" t="s">
        <v>821</v>
      </c>
      <c r="G228" s="16" t="s">
        <v>1033</v>
      </c>
      <c r="H228" s="16" t="s">
        <v>1039</v>
      </c>
      <c r="I228" s="16" t="s">
        <v>821</v>
      </c>
      <c r="J228" s="16" t="s">
        <v>821</v>
      </c>
      <c r="K228" s="16" t="s">
        <v>821</v>
      </c>
      <c r="L228" s="16" t="s">
        <v>1032</v>
      </c>
      <c r="M228" s="16" t="s">
        <v>821</v>
      </c>
      <c r="N228" s="16" t="s">
        <v>821</v>
      </c>
      <c r="O228" s="16" t="s">
        <v>1035</v>
      </c>
      <c r="P228" s="16" t="n">
        <v>0</v>
      </c>
      <c r="Q228" s="16" t="s">
        <v>821</v>
      </c>
      <c r="R228" s="16" t="s">
        <v>1037</v>
      </c>
    </row>
    <row r="229" s="16" customFormat="true" ht="16" hidden="false" customHeight="false" outlineLevel="0" collapsed="false">
      <c r="A229" s="1" t="n">
        <v>227</v>
      </c>
      <c r="B229" s="1" t="s">
        <v>559</v>
      </c>
      <c r="C229" s="209" t="n">
        <v>42144</v>
      </c>
      <c r="D229" s="16" t="s">
        <v>1032</v>
      </c>
      <c r="E229" s="16" t="s">
        <v>821</v>
      </c>
      <c r="F229" s="16" t="s">
        <v>821</v>
      </c>
      <c r="G229" s="16" t="s">
        <v>1033</v>
      </c>
      <c r="H229" s="16" t="s">
        <v>1041</v>
      </c>
      <c r="I229" s="16" t="s">
        <v>821</v>
      </c>
      <c r="J229" s="16" t="s">
        <v>821</v>
      </c>
      <c r="K229" s="16" t="s">
        <v>821</v>
      </c>
      <c r="L229" s="16" t="s">
        <v>1032</v>
      </c>
      <c r="M229" s="16" t="s">
        <v>821</v>
      </c>
      <c r="N229" s="16" t="s">
        <v>821</v>
      </c>
      <c r="O229" s="16" t="s">
        <v>1035</v>
      </c>
      <c r="P229" s="16" t="n">
        <v>0</v>
      </c>
      <c r="Q229" s="16" t="s">
        <v>821</v>
      </c>
      <c r="R229" s="16" t="s">
        <v>1037</v>
      </c>
    </row>
    <row r="230" s="16" customFormat="true" ht="16" hidden="false" customHeight="false" outlineLevel="0" collapsed="false">
      <c r="A230" s="1" t="n">
        <v>228</v>
      </c>
      <c r="B230" s="1" t="s">
        <v>562</v>
      </c>
      <c r="C230" s="209" t="n">
        <v>42152</v>
      </c>
      <c r="D230" s="16" t="s">
        <v>1032</v>
      </c>
      <c r="E230" s="16" t="s">
        <v>821</v>
      </c>
      <c r="F230" s="16" t="s">
        <v>821</v>
      </c>
      <c r="G230" s="16" t="s">
        <v>1033</v>
      </c>
      <c r="H230" s="16" t="s">
        <v>1039</v>
      </c>
      <c r="I230" s="16" t="s">
        <v>821</v>
      </c>
      <c r="J230" s="16" t="s">
        <v>821</v>
      </c>
      <c r="K230" s="16" t="s">
        <v>821</v>
      </c>
      <c r="L230" s="16" t="s">
        <v>1032</v>
      </c>
      <c r="M230" s="16" t="s">
        <v>821</v>
      </c>
      <c r="N230" s="16" t="s">
        <v>821</v>
      </c>
      <c r="O230" s="16" t="s">
        <v>1035</v>
      </c>
      <c r="P230" s="16" t="n">
        <v>0</v>
      </c>
      <c r="Q230" s="16" t="s">
        <v>821</v>
      </c>
    </row>
    <row r="231" s="16" customFormat="true" ht="16" hidden="false" customHeight="false" outlineLevel="0" collapsed="false">
      <c r="A231" s="1" t="n">
        <v>229</v>
      </c>
      <c r="B231" s="1" t="s">
        <v>564</v>
      </c>
      <c r="C231" s="209" t="n">
        <v>42166</v>
      </c>
      <c r="D231" s="16" t="s">
        <v>1032</v>
      </c>
      <c r="E231" s="16" t="s">
        <v>821</v>
      </c>
      <c r="F231" s="16" t="s">
        <v>821</v>
      </c>
      <c r="G231" s="16" t="s">
        <v>1033</v>
      </c>
      <c r="H231" s="16" t="s">
        <v>1039</v>
      </c>
      <c r="I231" s="16" t="s">
        <v>821</v>
      </c>
      <c r="J231" s="16" t="s">
        <v>821</v>
      </c>
      <c r="K231" s="16" t="s">
        <v>821</v>
      </c>
      <c r="L231" s="16" t="s">
        <v>1032</v>
      </c>
      <c r="M231" s="16" t="s">
        <v>821</v>
      </c>
      <c r="N231" s="16" t="s">
        <v>821</v>
      </c>
      <c r="O231" s="16" t="s">
        <v>1033</v>
      </c>
      <c r="P231" s="16" t="n">
        <v>0</v>
      </c>
      <c r="Q231" s="16" t="s">
        <v>821</v>
      </c>
    </row>
    <row r="232" s="16" customFormat="true" ht="16" hidden="false" customHeight="false" outlineLevel="0" collapsed="false">
      <c r="A232" s="1" t="n">
        <v>230</v>
      </c>
      <c r="B232" s="1" t="s">
        <v>568</v>
      </c>
      <c r="C232" s="209" t="n">
        <v>42173</v>
      </c>
      <c r="D232" s="16" t="s">
        <v>1032</v>
      </c>
      <c r="E232" s="16" t="s">
        <v>821</v>
      </c>
      <c r="F232" s="16" t="s">
        <v>821</v>
      </c>
      <c r="G232" s="16" t="s">
        <v>1033</v>
      </c>
      <c r="H232" s="16" t="s">
        <v>1041</v>
      </c>
      <c r="I232" s="16" t="s">
        <v>821</v>
      </c>
      <c r="J232" s="16" t="s">
        <v>821</v>
      </c>
      <c r="K232" s="16" t="s">
        <v>821</v>
      </c>
      <c r="L232" s="16" t="s">
        <v>1032</v>
      </c>
      <c r="M232" s="16" t="s">
        <v>821</v>
      </c>
      <c r="N232" s="16" t="s">
        <v>821</v>
      </c>
      <c r="O232" s="16" t="s">
        <v>1035</v>
      </c>
      <c r="P232" s="16" t="n">
        <v>0</v>
      </c>
      <c r="Q232" s="16" t="s">
        <v>821</v>
      </c>
      <c r="R232" s="16" t="s">
        <v>1037</v>
      </c>
    </row>
    <row r="233" s="16" customFormat="true" ht="16" hidden="false" customHeight="false" outlineLevel="0" collapsed="false">
      <c r="A233" s="151" t="n">
        <v>231</v>
      </c>
      <c r="B233" s="1" t="s">
        <v>572</v>
      </c>
      <c r="C233" s="209" t="n">
        <v>42187</v>
      </c>
      <c r="D233" s="16" t="s">
        <v>1032</v>
      </c>
      <c r="E233" s="16" t="s">
        <v>821</v>
      </c>
      <c r="F233" s="16" t="s">
        <v>821</v>
      </c>
      <c r="G233" s="16" t="s">
        <v>1057</v>
      </c>
      <c r="H233" s="16" t="s">
        <v>1041</v>
      </c>
      <c r="I233" s="16" t="s">
        <v>821</v>
      </c>
      <c r="J233" s="16" t="s">
        <v>821</v>
      </c>
      <c r="K233" s="16" t="s">
        <v>821</v>
      </c>
      <c r="L233" s="16" t="s">
        <v>1032</v>
      </c>
      <c r="M233" s="16" t="s">
        <v>821</v>
      </c>
      <c r="N233" s="16" t="s">
        <v>821</v>
      </c>
      <c r="O233" s="16" t="s">
        <v>1035</v>
      </c>
      <c r="P233" s="16" t="n">
        <v>0</v>
      </c>
      <c r="Q233" s="16" t="s">
        <v>821</v>
      </c>
      <c r="R233" s="16" t="s">
        <v>1037</v>
      </c>
    </row>
    <row r="234" s="16" customFormat="true" ht="16" hidden="false" customHeight="false" outlineLevel="0" collapsed="false">
      <c r="A234" s="151" t="n">
        <v>232</v>
      </c>
      <c r="B234" s="1" t="s">
        <v>574</v>
      </c>
      <c r="C234" s="209" t="n">
        <v>42187</v>
      </c>
      <c r="D234" s="16" t="s">
        <v>1032</v>
      </c>
      <c r="E234" s="16" t="s">
        <v>821</v>
      </c>
      <c r="F234" s="16" t="s">
        <v>821</v>
      </c>
      <c r="G234" s="16" t="s">
        <v>1033</v>
      </c>
      <c r="H234" s="16" t="s">
        <v>1039</v>
      </c>
      <c r="I234" s="16" t="s">
        <v>821</v>
      </c>
      <c r="J234" s="16" t="s">
        <v>821</v>
      </c>
      <c r="K234" s="16" t="s">
        <v>821</v>
      </c>
      <c r="L234" s="16" t="s">
        <v>1032</v>
      </c>
      <c r="M234" s="16" t="s">
        <v>821</v>
      </c>
      <c r="N234" s="16" t="s">
        <v>821</v>
      </c>
      <c r="O234" s="16" t="s">
        <v>1035</v>
      </c>
      <c r="P234" s="16" t="n">
        <v>0</v>
      </c>
      <c r="Q234" s="16" t="s">
        <v>821</v>
      </c>
    </row>
    <row r="235" s="16" customFormat="true" ht="16" hidden="false" customHeight="false" outlineLevel="0" collapsed="false">
      <c r="A235" s="1" t="n">
        <v>233</v>
      </c>
      <c r="B235" s="1" t="s">
        <v>578</v>
      </c>
      <c r="C235" s="209" t="n">
        <v>42194</v>
      </c>
      <c r="D235" s="16" t="s">
        <v>1032</v>
      </c>
      <c r="E235" s="16" t="s">
        <v>821</v>
      </c>
      <c r="F235" s="16" t="s">
        <v>821</v>
      </c>
      <c r="G235" s="16" t="s">
        <v>1033</v>
      </c>
      <c r="H235" s="16" t="s">
        <v>1039</v>
      </c>
      <c r="I235" s="16" t="s">
        <v>821</v>
      </c>
      <c r="J235" s="16" t="s">
        <v>821</v>
      </c>
      <c r="K235" s="16" t="s">
        <v>821</v>
      </c>
      <c r="L235" s="16" t="s">
        <v>1032</v>
      </c>
      <c r="M235" s="16" t="s">
        <v>821</v>
      </c>
      <c r="N235" s="16" t="s">
        <v>821</v>
      </c>
      <c r="O235" s="16" t="s">
        <v>1035</v>
      </c>
      <c r="P235" s="16" t="n">
        <v>0</v>
      </c>
      <c r="Q235" s="16" t="s">
        <v>821</v>
      </c>
      <c r="R235" s="16" t="s">
        <v>1037</v>
      </c>
    </row>
    <row r="236" s="16" customFormat="true" ht="16" hidden="false" customHeight="false" outlineLevel="0" collapsed="false">
      <c r="A236" s="1" t="n">
        <v>234</v>
      </c>
      <c r="B236" s="1" t="s">
        <v>581</v>
      </c>
      <c r="C236" s="209" t="n">
        <v>42201</v>
      </c>
      <c r="D236" s="16" t="s">
        <v>1032</v>
      </c>
      <c r="E236" s="16" t="s">
        <v>821</v>
      </c>
      <c r="F236" s="16" t="s">
        <v>821</v>
      </c>
      <c r="G236" s="16" t="s">
        <v>1033</v>
      </c>
      <c r="H236" s="16" t="s">
        <v>1041</v>
      </c>
      <c r="I236" s="16" t="s">
        <v>821</v>
      </c>
      <c r="J236" s="16" t="s">
        <v>821</v>
      </c>
      <c r="K236" s="16" t="s">
        <v>821</v>
      </c>
      <c r="L236" s="16" t="s">
        <v>1032</v>
      </c>
      <c r="M236" s="16" t="s">
        <v>821</v>
      </c>
      <c r="N236" s="16" t="s">
        <v>821</v>
      </c>
      <c r="O236" s="16" t="s">
        <v>1035</v>
      </c>
      <c r="P236" s="16" t="n">
        <v>0</v>
      </c>
      <c r="Q236" s="16" t="s">
        <v>821</v>
      </c>
      <c r="R236" s="16" t="s">
        <v>1037</v>
      </c>
    </row>
    <row r="237" s="16" customFormat="true" ht="16" hidden="false" customHeight="false" outlineLevel="0" collapsed="false">
      <c r="A237" s="1" t="n">
        <v>235</v>
      </c>
      <c r="B237" s="1" t="s">
        <v>584</v>
      </c>
      <c r="C237" s="209" t="n">
        <v>42201</v>
      </c>
      <c r="D237" s="16" t="s">
        <v>1032</v>
      </c>
      <c r="E237" s="16" t="s">
        <v>821</v>
      </c>
      <c r="F237" s="16" t="s">
        <v>821</v>
      </c>
      <c r="G237" s="16" t="s">
        <v>1033</v>
      </c>
      <c r="H237" s="16" t="s">
        <v>1041</v>
      </c>
      <c r="I237" s="16" t="s">
        <v>821</v>
      </c>
      <c r="J237" s="16" t="s">
        <v>821</v>
      </c>
      <c r="K237" s="16" t="s">
        <v>821</v>
      </c>
      <c r="L237" s="16" t="s">
        <v>1032</v>
      </c>
      <c r="M237" s="16" t="s">
        <v>821</v>
      </c>
      <c r="N237" s="16" t="s">
        <v>821</v>
      </c>
      <c r="O237" s="16" t="s">
        <v>1035</v>
      </c>
      <c r="P237" s="16" t="n">
        <v>0</v>
      </c>
      <c r="Q237" s="16" t="s">
        <v>821</v>
      </c>
      <c r="R237" s="16" t="s">
        <v>1037</v>
      </c>
    </row>
    <row r="238" s="16" customFormat="true" ht="16" hidden="false" customHeight="false" outlineLevel="0" collapsed="false">
      <c r="A238" s="1" t="n">
        <v>236</v>
      </c>
      <c r="B238" s="1" t="s">
        <v>588</v>
      </c>
      <c r="C238" s="209" t="n">
        <v>42207</v>
      </c>
      <c r="D238" s="16" t="s">
        <v>1032</v>
      </c>
      <c r="E238" s="16" t="s">
        <v>821</v>
      </c>
      <c r="F238" s="16" t="s">
        <v>821</v>
      </c>
      <c r="G238" s="16" t="s">
        <v>1033</v>
      </c>
      <c r="H238" s="16" t="s">
        <v>1039</v>
      </c>
      <c r="I238" s="16" t="s">
        <v>821</v>
      </c>
      <c r="J238" s="16" t="s">
        <v>821</v>
      </c>
      <c r="K238" s="16" t="s">
        <v>821</v>
      </c>
      <c r="L238" s="16" t="s">
        <v>1032</v>
      </c>
      <c r="M238" s="16" t="s">
        <v>821</v>
      </c>
      <c r="N238" s="16" t="s">
        <v>821</v>
      </c>
      <c r="O238" s="16" t="s">
        <v>1065</v>
      </c>
      <c r="P238" s="16" t="n">
        <v>0</v>
      </c>
      <c r="Q238" s="16" t="s">
        <v>821</v>
      </c>
      <c r="R238" s="16" t="s">
        <v>1037</v>
      </c>
    </row>
    <row r="239" s="16" customFormat="true" ht="16" hidden="false" customHeight="false" outlineLevel="0" collapsed="false">
      <c r="A239" s="1" t="n">
        <v>237</v>
      </c>
      <c r="B239" s="1" t="s">
        <v>591</v>
      </c>
      <c r="C239" s="209" t="n">
        <v>42243</v>
      </c>
      <c r="D239" s="16" t="s">
        <v>1032</v>
      </c>
      <c r="E239" s="16" t="s">
        <v>821</v>
      </c>
      <c r="F239" s="16" t="s">
        <v>821</v>
      </c>
      <c r="G239" s="16" t="s">
        <v>1035</v>
      </c>
      <c r="H239" s="16" t="s">
        <v>1041</v>
      </c>
      <c r="I239" s="16" t="s">
        <v>821</v>
      </c>
      <c r="J239" s="16" t="s">
        <v>821</v>
      </c>
      <c r="K239" s="16" t="s">
        <v>1043</v>
      </c>
      <c r="L239" s="16" t="s">
        <v>1032</v>
      </c>
      <c r="M239" s="16" t="s">
        <v>821</v>
      </c>
      <c r="N239" s="16" t="s">
        <v>821</v>
      </c>
      <c r="O239" s="16" t="s">
        <v>1035</v>
      </c>
      <c r="P239" s="16" t="n">
        <v>0</v>
      </c>
      <c r="Q239" s="16" t="s">
        <v>821</v>
      </c>
      <c r="R239" s="16" t="s">
        <v>1037</v>
      </c>
    </row>
    <row r="240" s="16" customFormat="true" ht="16" hidden="false" customHeight="false" outlineLevel="0" collapsed="false">
      <c r="A240" s="1" t="n">
        <v>238</v>
      </c>
      <c r="B240" s="1" t="s">
        <v>594</v>
      </c>
      <c r="C240" s="209" t="n">
        <v>42257</v>
      </c>
      <c r="D240" s="16" t="s">
        <v>1032</v>
      </c>
      <c r="E240" s="16" t="s">
        <v>821</v>
      </c>
      <c r="F240" s="16" t="s">
        <v>821</v>
      </c>
      <c r="G240" s="16" t="s">
        <v>1033</v>
      </c>
      <c r="H240" s="16" t="s">
        <v>1061</v>
      </c>
      <c r="I240" s="16" t="s">
        <v>821</v>
      </c>
      <c r="J240" s="16" t="s">
        <v>821</v>
      </c>
      <c r="K240" s="16" t="s">
        <v>821</v>
      </c>
      <c r="L240" s="16" t="s">
        <v>1032</v>
      </c>
      <c r="M240" s="16" t="s">
        <v>821</v>
      </c>
      <c r="N240" s="16" t="s">
        <v>821</v>
      </c>
      <c r="O240" s="16" t="s">
        <v>1033</v>
      </c>
      <c r="P240" s="16" t="n">
        <v>0</v>
      </c>
      <c r="Q240" s="16" t="s">
        <v>821</v>
      </c>
      <c r="R240" s="16" t="s">
        <v>1037</v>
      </c>
    </row>
    <row r="241" s="16" customFormat="true" ht="16" hidden="false" customHeight="false" outlineLevel="0" collapsed="false">
      <c r="A241" s="1" t="n">
        <v>239</v>
      </c>
      <c r="B241" s="1" t="s">
        <v>598</v>
      </c>
      <c r="C241" s="209" t="n">
        <v>42257</v>
      </c>
      <c r="D241" s="16" t="s">
        <v>1032</v>
      </c>
      <c r="E241" s="16" t="s">
        <v>821</v>
      </c>
      <c r="F241" s="16" t="s">
        <v>821</v>
      </c>
      <c r="G241" s="16" t="s">
        <v>1033</v>
      </c>
      <c r="H241" s="16" t="s">
        <v>1041</v>
      </c>
      <c r="I241" s="16" t="s">
        <v>821</v>
      </c>
      <c r="J241" s="16" t="s">
        <v>821</v>
      </c>
      <c r="K241" s="16" t="s">
        <v>821</v>
      </c>
      <c r="L241" s="16" t="s">
        <v>1032</v>
      </c>
      <c r="M241" s="16" t="s">
        <v>821</v>
      </c>
      <c r="N241" s="16" t="s">
        <v>821</v>
      </c>
      <c r="O241" s="16" t="s">
        <v>1035</v>
      </c>
      <c r="P241" s="16" t="n">
        <v>0</v>
      </c>
      <c r="Q241" s="16" t="s">
        <v>821</v>
      </c>
      <c r="R241" s="16" t="s">
        <v>1037</v>
      </c>
    </row>
    <row r="242" s="16" customFormat="true" ht="16" hidden="false" customHeight="false" outlineLevel="0" collapsed="false">
      <c r="A242" s="1" t="n">
        <v>240</v>
      </c>
      <c r="B242" s="1" t="s">
        <v>601</v>
      </c>
      <c r="C242" s="209" t="n">
        <v>42272</v>
      </c>
      <c r="D242" s="16" t="s">
        <v>1032</v>
      </c>
      <c r="E242" s="16" t="s">
        <v>821</v>
      </c>
      <c r="F242" s="16" t="s">
        <v>821</v>
      </c>
      <c r="G242" s="16" t="s">
        <v>1057</v>
      </c>
      <c r="H242" s="16" t="s">
        <v>1041</v>
      </c>
      <c r="I242" s="16" t="s">
        <v>821</v>
      </c>
      <c r="J242" s="16" t="s">
        <v>821</v>
      </c>
      <c r="K242" s="16" t="s">
        <v>821</v>
      </c>
      <c r="L242" s="16" t="s">
        <v>1032</v>
      </c>
      <c r="M242" s="16" t="s">
        <v>821</v>
      </c>
      <c r="N242" s="16" t="s">
        <v>821</v>
      </c>
      <c r="O242" s="16" t="s">
        <v>1035</v>
      </c>
      <c r="P242" s="16" t="n">
        <v>0</v>
      </c>
      <c r="Q242" s="16" t="s">
        <v>821</v>
      </c>
      <c r="R242" s="16" t="s">
        <v>1037</v>
      </c>
    </row>
    <row r="243" s="16" customFormat="true" ht="16" hidden="false" customHeight="false" outlineLevel="0" collapsed="false">
      <c r="A243" s="1" t="n">
        <v>241</v>
      </c>
      <c r="B243" s="1" t="s">
        <v>604</v>
      </c>
      <c r="C243" s="209" t="n">
        <v>42277</v>
      </c>
      <c r="D243" s="16" t="s">
        <v>1032</v>
      </c>
      <c r="E243" s="16" t="s">
        <v>821</v>
      </c>
      <c r="F243" s="16" t="s">
        <v>821</v>
      </c>
      <c r="G243" s="16" t="s">
        <v>1035</v>
      </c>
      <c r="H243" s="16" t="s">
        <v>1039</v>
      </c>
      <c r="I243" s="16" t="s">
        <v>821</v>
      </c>
      <c r="J243" s="16" t="s">
        <v>821</v>
      </c>
      <c r="K243" s="16" t="s">
        <v>821</v>
      </c>
      <c r="L243" s="16" t="s">
        <v>1032</v>
      </c>
      <c r="M243" s="16" t="s">
        <v>821</v>
      </c>
      <c r="N243" s="16" t="s">
        <v>821</v>
      </c>
      <c r="O243" s="16" t="s">
        <v>1035</v>
      </c>
      <c r="P243" s="16" t="n">
        <v>0</v>
      </c>
      <c r="Q243" s="16" t="s">
        <v>821</v>
      </c>
      <c r="R243" s="16" t="s">
        <v>1037</v>
      </c>
    </row>
    <row r="244" s="16" customFormat="true" ht="16" hidden="false" customHeight="false" outlineLevel="0" collapsed="false">
      <c r="A244" s="1" t="n">
        <v>242</v>
      </c>
      <c r="B244" s="1" t="s">
        <v>607</v>
      </c>
      <c r="C244" s="209" t="n">
        <v>42285</v>
      </c>
      <c r="D244" s="16" t="s">
        <v>1032</v>
      </c>
      <c r="E244" s="16" t="s">
        <v>821</v>
      </c>
      <c r="F244" s="16" t="s">
        <v>821</v>
      </c>
      <c r="G244" s="16" t="s">
        <v>1057</v>
      </c>
      <c r="H244" s="16" t="s">
        <v>1039</v>
      </c>
      <c r="I244" s="16" t="s">
        <v>821</v>
      </c>
      <c r="J244" s="16" t="s">
        <v>821</v>
      </c>
      <c r="K244" s="16" t="s">
        <v>821</v>
      </c>
      <c r="L244" s="16" t="s">
        <v>1032</v>
      </c>
      <c r="M244" s="16" t="s">
        <v>821</v>
      </c>
      <c r="N244" s="16" t="s">
        <v>821</v>
      </c>
      <c r="O244" s="16" t="s">
        <v>1065</v>
      </c>
      <c r="P244" s="16" t="n">
        <v>0</v>
      </c>
      <c r="Q244" s="16" t="s">
        <v>821</v>
      </c>
      <c r="R244" s="16" t="s">
        <v>1037</v>
      </c>
    </row>
    <row r="245" s="16" customFormat="true" ht="16" hidden="false" customHeight="false" outlineLevel="0" collapsed="false">
      <c r="A245" s="1" t="n">
        <v>243</v>
      </c>
      <c r="B245" s="1" t="s">
        <v>608</v>
      </c>
      <c r="C245" s="209" t="n">
        <v>42299</v>
      </c>
      <c r="D245" s="16" t="s">
        <v>1032</v>
      </c>
      <c r="E245" s="16" t="s">
        <v>821</v>
      </c>
      <c r="F245" s="16" t="s">
        <v>821</v>
      </c>
      <c r="G245" s="16" t="s">
        <v>1033</v>
      </c>
      <c r="H245" s="16" t="s">
        <v>1041</v>
      </c>
      <c r="I245" s="16" t="s">
        <v>821</v>
      </c>
      <c r="J245" s="16" t="s">
        <v>821</v>
      </c>
      <c r="K245" s="16" t="s">
        <v>821</v>
      </c>
      <c r="L245" s="16" t="s">
        <v>1032</v>
      </c>
      <c r="M245" s="16" t="s">
        <v>821</v>
      </c>
      <c r="N245" s="16" t="s">
        <v>821</v>
      </c>
      <c r="O245" s="16" t="s">
        <v>1065</v>
      </c>
      <c r="P245" s="16" t="n">
        <v>0</v>
      </c>
      <c r="Q245" s="16" t="s">
        <v>821</v>
      </c>
      <c r="R245" s="16" t="s">
        <v>1037</v>
      </c>
    </row>
    <row r="246" s="16" customFormat="true" ht="16" hidden="false" customHeight="false" outlineLevel="0" collapsed="false">
      <c r="A246" s="1" t="n">
        <v>244</v>
      </c>
      <c r="B246" s="1" t="s">
        <v>609</v>
      </c>
      <c r="C246" s="209" t="n">
        <v>42301</v>
      </c>
      <c r="D246" s="16" t="s">
        <v>1032</v>
      </c>
      <c r="E246" s="16" t="s">
        <v>821</v>
      </c>
      <c r="F246" s="16" t="s">
        <v>821</v>
      </c>
      <c r="G246" s="16" t="s">
        <v>1057</v>
      </c>
      <c r="H246" s="16" t="s">
        <v>1041</v>
      </c>
      <c r="I246" s="16" t="s">
        <v>821</v>
      </c>
      <c r="J246" s="16" t="s">
        <v>821</v>
      </c>
      <c r="K246" s="16" t="s">
        <v>821</v>
      </c>
      <c r="L246" s="16" t="s">
        <v>1032</v>
      </c>
      <c r="M246" s="16" t="s">
        <v>821</v>
      </c>
      <c r="N246" s="16" t="s">
        <v>821</v>
      </c>
      <c r="O246" s="16" t="s">
        <v>1035</v>
      </c>
      <c r="P246" s="16" t="n">
        <v>0</v>
      </c>
      <c r="Q246" s="16" t="s">
        <v>821</v>
      </c>
      <c r="R246" s="16" t="s">
        <v>1037</v>
      </c>
    </row>
    <row r="247" s="16" customFormat="true" ht="16" hidden="false" customHeight="false" outlineLevel="0" collapsed="false">
      <c r="A247" s="1" t="n">
        <v>245</v>
      </c>
      <c r="B247" s="1" t="s">
        <v>612</v>
      </c>
      <c r="C247" s="209" t="n">
        <v>42306</v>
      </c>
      <c r="D247" s="16" t="s">
        <v>1032</v>
      </c>
      <c r="E247" s="16" t="s">
        <v>821</v>
      </c>
      <c r="F247" s="16" t="s">
        <v>821</v>
      </c>
      <c r="G247" s="16" t="s">
        <v>1033</v>
      </c>
      <c r="H247" s="16" t="s">
        <v>1039</v>
      </c>
      <c r="I247" s="16" t="s">
        <v>821</v>
      </c>
      <c r="J247" s="16" t="s">
        <v>821</v>
      </c>
      <c r="K247" s="16" t="s">
        <v>821</v>
      </c>
      <c r="L247" s="16" t="s">
        <v>1032</v>
      </c>
      <c r="M247" s="16" t="s">
        <v>821</v>
      </c>
      <c r="N247" s="16" t="s">
        <v>821</v>
      </c>
      <c r="O247" s="16" t="s">
        <v>1035</v>
      </c>
      <c r="P247" s="16" t="n">
        <v>0</v>
      </c>
      <c r="Q247" s="16" t="s">
        <v>821</v>
      </c>
      <c r="R247" s="16" t="s">
        <v>1037</v>
      </c>
    </row>
    <row r="248" s="16" customFormat="true" ht="16" hidden="false" customHeight="false" outlineLevel="0" collapsed="false">
      <c r="A248" s="1" t="n">
        <v>246</v>
      </c>
      <c r="B248" s="1" t="s">
        <v>614</v>
      </c>
      <c r="C248" s="209" t="n">
        <v>42314</v>
      </c>
      <c r="D248" s="16" t="s">
        <v>1032</v>
      </c>
      <c r="E248" s="16" t="s">
        <v>821</v>
      </c>
      <c r="F248" s="16" t="s">
        <v>821</v>
      </c>
      <c r="G248" s="16" t="s">
        <v>1033</v>
      </c>
      <c r="H248" s="16" t="s">
        <v>1039</v>
      </c>
      <c r="I248" s="16" t="s">
        <v>821</v>
      </c>
      <c r="J248" s="16" t="s">
        <v>821</v>
      </c>
      <c r="K248" s="16" t="s">
        <v>821</v>
      </c>
      <c r="L248" s="16" t="s">
        <v>1032</v>
      </c>
      <c r="M248" s="16" t="s">
        <v>821</v>
      </c>
      <c r="N248" s="16" t="s">
        <v>821</v>
      </c>
      <c r="O248" s="16" t="s">
        <v>1035</v>
      </c>
      <c r="P248" s="16" t="n">
        <v>0</v>
      </c>
      <c r="Q248" s="16" t="s">
        <v>821</v>
      </c>
      <c r="R248" s="16" t="s">
        <v>1037</v>
      </c>
    </row>
    <row r="249" s="16" customFormat="true" ht="16" hidden="false" customHeight="false" outlineLevel="0" collapsed="false">
      <c r="A249" s="1" t="n">
        <v>247</v>
      </c>
      <c r="B249" s="1" t="s">
        <v>616</v>
      </c>
      <c r="C249" s="209" t="n">
        <v>42333</v>
      </c>
      <c r="D249" s="16" t="s">
        <v>1032</v>
      </c>
      <c r="E249" s="16" t="s">
        <v>821</v>
      </c>
      <c r="F249" s="16" t="s">
        <v>821</v>
      </c>
      <c r="G249" s="16" t="s">
        <v>1033</v>
      </c>
      <c r="H249" s="16" t="s">
        <v>1039</v>
      </c>
      <c r="I249" s="16" t="s">
        <v>821</v>
      </c>
      <c r="J249" s="16" t="s">
        <v>821</v>
      </c>
      <c r="K249" s="16" t="s">
        <v>821</v>
      </c>
      <c r="L249" s="16" t="s">
        <v>1032</v>
      </c>
      <c r="M249" s="16" t="s">
        <v>821</v>
      </c>
      <c r="N249" s="16" t="s">
        <v>821</v>
      </c>
      <c r="O249" s="16" t="s">
        <v>1033</v>
      </c>
      <c r="P249" s="16" t="n">
        <v>0</v>
      </c>
      <c r="Q249" s="16" t="s">
        <v>821</v>
      </c>
      <c r="R249" s="16" t="s">
        <v>1037</v>
      </c>
    </row>
    <row r="250" s="16" customFormat="true" ht="16" hidden="false" customHeight="false" outlineLevel="0" collapsed="false">
      <c r="A250" s="1" t="n">
        <v>134</v>
      </c>
      <c r="B250" s="1" t="s">
        <v>342</v>
      </c>
      <c r="C250" s="209" t="n">
        <v>42333</v>
      </c>
      <c r="D250" s="16" t="s">
        <v>1032</v>
      </c>
      <c r="E250" s="16" t="s">
        <v>821</v>
      </c>
      <c r="F250" s="16" t="s">
        <v>821</v>
      </c>
      <c r="G250" s="16" t="s">
        <v>1033</v>
      </c>
      <c r="H250" s="16" t="s">
        <v>1039</v>
      </c>
      <c r="I250" s="16" t="s">
        <v>821</v>
      </c>
      <c r="J250" s="16" t="s">
        <v>821</v>
      </c>
      <c r="K250" s="16" t="s">
        <v>821</v>
      </c>
      <c r="L250" s="16" t="s">
        <v>1032</v>
      </c>
      <c r="M250" s="16" t="s">
        <v>821</v>
      </c>
      <c r="N250" s="16" t="s">
        <v>821</v>
      </c>
      <c r="O250" s="16" t="s">
        <v>1065</v>
      </c>
      <c r="P250" s="16" t="n">
        <v>0</v>
      </c>
      <c r="Q250" s="16" t="s">
        <v>821</v>
      </c>
      <c r="R250" s="16" t="s">
        <v>1037</v>
      </c>
    </row>
    <row r="251" s="16" customFormat="true" ht="16" hidden="false" customHeight="false" outlineLevel="0" collapsed="false">
      <c r="A251" s="1" t="n">
        <v>144</v>
      </c>
      <c r="B251" s="1" t="s">
        <v>363</v>
      </c>
      <c r="C251" s="209" t="n">
        <v>42348</v>
      </c>
      <c r="D251" s="16" t="s">
        <v>1032</v>
      </c>
      <c r="E251" s="16" t="s">
        <v>821</v>
      </c>
      <c r="F251" s="16" t="s">
        <v>821</v>
      </c>
      <c r="G251" s="16" t="s">
        <v>1033</v>
      </c>
      <c r="H251" s="16" t="s">
        <v>1039</v>
      </c>
      <c r="I251" s="16" t="s">
        <v>821</v>
      </c>
      <c r="J251" s="16" t="s">
        <v>821</v>
      </c>
      <c r="K251" s="16" t="s">
        <v>821</v>
      </c>
      <c r="L251" s="16" t="s">
        <v>1032</v>
      </c>
      <c r="M251" s="16" t="s">
        <v>821</v>
      </c>
      <c r="N251" s="16" t="s">
        <v>821</v>
      </c>
      <c r="O251" s="16" t="s">
        <v>1035</v>
      </c>
      <c r="P251" s="16" t="n">
        <v>0</v>
      </c>
      <c r="Q251" s="16" t="s">
        <v>821</v>
      </c>
      <c r="R251" s="16" t="s">
        <v>1037</v>
      </c>
    </row>
  </sheetData>
  <autoFilter ref="A3:Y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A238"/>
  <sheetViews>
    <sheetView showFormulas="false" showGridLines="true" showRowColHeaders="true" showZeros="true" rightToLeft="false" tabSelected="false" showOutlineSymbols="true" defaultGridColor="true" view="normal" topLeftCell="E211" colorId="64" zoomScale="78" zoomScaleNormal="78" zoomScalePageLayoutView="100" workbookViewId="0">
      <selection pane="topLeft" activeCell="G20" activeCellId="0" sqref="G20"/>
    </sheetView>
  </sheetViews>
  <sheetFormatPr defaultRowHeight="16" zeroHeight="false" outlineLevelRow="0" outlineLevelCol="0"/>
  <cols>
    <col collapsed="false" customWidth="true" hidden="false" outlineLevel="0" max="1" min="1" style="1" width="7.66"/>
    <col collapsed="false" customWidth="true" hidden="false" outlineLevel="0" max="3" min="2" style="1" width="10.83"/>
    <col collapsed="false" customWidth="true" hidden="false" outlineLevel="0" max="4" min="4" style="2" width="13.83"/>
    <col collapsed="false" customWidth="true" hidden="false" outlineLevel="0" max="8" min="5" style="2" width="10.83"/>
    <col collapsed="false" customWidth="true" hidden="false" outlineLevel="0" max="9" min="9" style="2" width="16.5"/>
    <col collapsed="false" customWidth="true" hidden="false" outlineLevel="0" max="10" min="10" style="2" width="12.16"/>
    <col collapsed="false" customWidth="true" hidden="false" outlineLevel="0" max="11" min="11" style="2" width="12.33"/>
    <col collapsed="false" customWidth="true" hidden="false" outlineLevel="0" max="12" min="12" style="2" width="12.83"/>
    <col collapsed="false" customWidth="true" hidden="false" outlineLevel="0" max="13" min="13" style="2" width="15.33"/>
    <col collapsed="false" customWidth="true" hidden="false" outlineLevel="0" max="15" min="14" style="2" width="10.83"/>
    <col collapsed="false" customWidth="true" hidden="false" outlineLevel="0" max="16" min="16" style="2" width="19.83"/>
    <col collapsed="false" customWidth="true" hidden="false" outlineLevel="0" max="17" min="17" style="2" width="27.33"/>
    <col collapsed="false" customWidth="true" hidden="false" outlineLevel="0" max="18" min="18" style="2" width="12.66"/>
    <col collapsed="false" customWidth="true" hidden="false" outlineLevel="0" max="19" min="19" style="2" width="23.17"/>
    <col collapsed="false" customWidth="true" hidden="false" outlineLevel="0" max="1025" min="20" style="2" width="10.83"/>
  </cols>
  <sheetData>
    <row r="1" customFormat="false" ht="25" hidden="false" customHeight="false" outlineLevel="0" collapsed="false">
      <c r="C1" s="205" t="s">
        <v>1069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customFormat="false" ht="23" hidden="false" customHeight="false" outlineLevel="0" collapsed="false">
      <c r="C2" s="142"/>
      <c r="D2" s="206" t="s">
        <v>1017</v>
      </c>
      <c r="E2" s="11"/>
      <c r="F2" s="11"/>
      <c r="G2" s="11"/>
      <c r="H2" s="11"/>
      <c r="I2" s="11"/>
      <c r="J2" s="11"/>
      <c r="K2" s="11"/>
      <c r="L2" s="207" t="s">
        <v>1018</v>
      </c>
      <c r="M2" s="11"/>
      <c r="N2" s="11"/>
      <c r="O2" s="11"/>
      <c r="P2" s="11"/>
      <c r="Q2" s="11"/>
      <c r="R2" s="11"/>
    </row>
    <row r="3" customFormat="false" ht="18" hidden="false" customHeight="false" outlineLevel="0" collapsed="false">
      <c r="A3" s="9" t="s">
        <v>6</v>
      </c>
      <c r="B3" s="174" t="s">
        <v>7</v>
      </c>
      <c r="C3" s="142" t="s">
        <v>916</v>
      </c>
      <c r="D3" s="11" t="s">
        <v>1019</v>
      </c>
      <c r="E3" s="11" t="s">
        <v>1020</v>
      </c>
      <c r="F3" s="11" t="s">
        <v>1021</v>
      </c>
      <c r="G3" s="11" t="s">
        <v>1022</v>
      </c>
      <c r="H3" s="11" t="s">
        <v>1023</v>
      </c>
      <c r="I3" s="11" t="s">
        <v>1024</v>
      </c>
      <c r="J3" s="11" t="s">
        <v>1025</v>
      </c>
      <c r="K3" s="11" t="s">
        <v>1026</v>
      </c>
      <c r="L3" s="11" t="s">
        <v>1019</v>
      </c>
      <c r="M3" s="11" t="s">
        <v>1027</v>
      </c>
      <c r="N3" s="11" t="s">
        <v>1021</v>
      </c>
      <c r="O3" s="11" t="s">
        <v>1028</v>
      </c>
      <c r="P3" s="11" t="s">
        <v>1029</v>
      </c>
      <c r="Q3" s="11" t="s">
        <v>1030</v>
      </c>
      <c r="R3" s="11" t="s">
        <v>1031</v>
      </c>
      <c r="S3" s="11" t="s">
        <v>21</v>
      </c>
    </row>
    <row r="4" customFormat="false" ht="16" hidden="false" customHeight="false" outlineLevel="0" collapsed="false">
      <c r="A4" s="1" t="n">
        <v>88</v>
      </c>
      <c r="B4" s="1" t="n">
        <v>10021</v>
      </c>
      <c r="C4" s="208" t="n">
        <v>42135</v>
      </c>
      <c r="D4" s="2" t="s">
        <v>1032</v>
      </c>
      <c r="E4" s="2" t="s">
        <v>821</v>
      </c>
      <c r="F4" s="2" t="s">
        <v>821</v>
      </c>
      <c r="G4" s="2" t="s">
        <v>1033</v>
      </c>
      <c r="H4" s="2" t="s">
        <v>1041</v>
      </c>
      <c r="I4" s="2" t="s">
        <v>821</v>
      </c>
      <c r="J4" s="2" t="s">
        <v>821</v>
      </c>
      <c r="K4" s="2" t="s">
        <v>821</v>
      </c>
      <c r="L4" s="2" t="s">
        <v>1032</v>
      </c>
      <c r="M4" s="2" t="s">
        <v>821</v>
      </c>
      <c r="N4" s="2" t="s">
        <v>821</v>
      </c>
      <c r="O4" s="2" t="s">
        <v>1035</v>
      </c>
      <c r="P4" s="2" t="n">
        <v>0</v>
      </c>
      <c r="Q4" s="2" t="s">
        <v>821</v>
      </c>
      <c r="R4" s="2" t="s">
        <v>1063</v>
      </c>
      <c r="S4" s="23" t="s">
        <v>1070</v>
      </c>
    </row>
    <row r="5" customFormat="false" ht="16" hidden="false" customHeight="false" outlineLevel="0" collapsed="false">
      <c r="A5" s="1" t="n">
        <v>96</v>
      </c>
      <c r="B5" s="1" t="n">
        <v>10123</v>
      </c>
      <c r="C5" s="208" t="n">
        <v>42318</v>
      </c>
      <c r="D5" s="2" t="s">
        <v>1032</v>
      </c>
      <c r="E5" s="2" t="s">
        <v>821</v>
      </c>
      <c r="F5" s="2" t="s">
        <v>821</v>
      </c>
      <c r="G5" s="2" t="s">
        <v>1033</v>
      </c>
      <c r="H5" s="2" t="s">
        <v>1039</v>
      </c>
      <c r="I5" s="2" t="s">
        <v>821</v>
      </c>
      <c r="J5" s="2" t="s">
        <v>821</v>
      </c>
      <c r="K5" s="2" t="s">
        <v>821</v>
      </c>
      <c r="L5" s="16" t="s">
        <v>1032</v>
      </c>
      <c r="M5" s="2" t="s">
        <v>821</v>
      </c>
      <c r="N5" s="2" t="s">
        <v>821</v>
      </c>
      <c r="O5" s="2" t="s">
        <v>1035</v>
      </c>
      <c r="P5" s="2" t="n">
        <v>0</v>
      </c>
      <c r="Q5" s="2" t="s">
        <v>821</v>
      </c>
      <c r="S5" s="2" t="s">
        <v>1071</v>
      </c>
      <c r="U5" s="16" t="s">
        <v>1072</v>
      </c>
    </row>
    <row r="6" customFormat="false" ht="16" hidden="false" customHeight="false" outlineLevel="0" collapsed="false">
      <c r="A6" s="1" t="s">
        <v>632</v>
      </c>
      <c r="B6" s="1" t="n">
        <v>9749</v>
      </c>
      <c r="C6" s="208" t="n">
        <v>41715</v>
      </c>
      <c r="D6" s="2" t="s">
        <v>1032</v>
      </c>
      <c r="E6" s="2" t="s">
        <v>821</v>
      </c>
      <c r="F6" s="2" t="s">
        <v>821</v>
      </c>
      <c r="G6" s="2" t="s">
        <v>1035</v>
      </c>
      <c r="H6" s="2" t="s">
        <v>1039</v>
      </c>
      <c r="I6" s="2" t="s">
        <v>821</v>
      </c>
      <c r="J6" s="2" t="s">
        <v>821</v>
      </c>
      <c r="K6" s="2" t="s">
        <v>1043</v>
      </c>
      <c r="L6" s="2" t="s">
        <v>1032</v>
      </c>
      <c r="M6" s="23" t="s">
        <v>1073</v>
      </c>
      <c r="N6" s="2" t="s">
        <v>821</v>
      </c>
      <c r="O6" s="2" t="s">
        <v>1035</v>
      </c>
      <c r="P6" s="2" t="n">
        <v>0</v>
      </c>
      <c r="Q6" s="2" t="s">
        <v>821</v>
      </c>
      <c r="R6" s="2" t="s">
        <v>1037</v>
      </c>
      <c r="S6" s="23" t="s">
        <v>1074</v>
      </c>
    </row>
    <row r="7" s="16" customFormat="true" ht="16" hidden="false" customHeight="false" outlineLevel="0" collapsed="false">
      <c r="A7" s="1" t="n">
        <v>31</v>
      </c>
      <c r="B7" s="78" t="n">
        <v>9715</v>
      </c>
      <c r="C7" s="208" t="n">
        <v>41667</v>
      </c>
      <c r="D7" s="2" t="s">
        <v>1032</v>
      </c>
      <c r="E7" s="2" t="s">
        <v>821</v>
      </c>
      <c r="F7" s="2" t="s">
        <v>821</v>
      </c>
      <c r="G7" s="2" t="s">
        <v>1035</v>
      </c>
      <c r="H7" s="2" t="s">
        <v>1039</v>
      </c>
      <c r="I7" s="2" t="s">
        <v>821</v>
      </c>
      <c r="J7" s="2" t="s">
        <v>821</v>
      </c>
      <c r="K7" s="2" t="s">
        <v>821</v>
      </c>
      <c r="L7" s="2" t="s">
        <v>1032</v>
      </c>
      <c r="M7" s="2" t="s">
        <v>821</v>
      </c>
      <c r="N7" s="2" t="s">
        <v>821</v>
      </c>
      <c r="O7" s="2" t="s">
        <v>1035</v>
      </c>
      <c r="P7" s="2" t="n">
        <v>0</v>
      </c>
      <c r="Q7" s="2" t="s">
        <v>821</v>
      </c>
      <c r="R7" s="2" t="s">
        <v>1037</v>
      </c>
      <c r="S7" s="2" t="s">
        <v>1075</v>
      </c>
      <c r="T7" s="2"/>
      <c r="U7" s="2"/>
      <c r="V7" s="2"/>
      <c r="W7" s="2"/>
      <c r="X7" s="2"/>
      <c r="Y7" s="2"/>
      <c r="Z7" s="2"/>
      <c r="AA7" s="2"/>
    </row>
    <row r="8" customFormat="false" ht="16" hidden="false" customHeight="false" outlineLevel="0" collapsed="false">
      <c r="A8" s="1" t="n">
        <v>19</v>
      </c>
      <c r="B8" s="78" t="n">
        <v>9646</v>
      </c>
      <c r="C8" s="208" t="n">
        <v>41571</v>
      </c>
      <c r="D8" s="2" t="s">
        <v>1032</v>
      </c>
      <c r="E8" s="2" t="s">
        <v>821</v>
      </c>
      <c r="F8" s="2" t="s">
        <v>821</v>
      </c>
      <c r="G8" s="2" t="s">
        <v>1033</v>
      </c>
      <c r="H8" s="2" t="s">
        <v>1039</v>
      </c>
      <c r="I8" s="2" t="s">
        <v>821</v>
      </c>
      <c r="J8" s="2" t="s">
        <v>821</v>
      </c>
      <c r="K8" s="2" t="s">
        <v>821</v>
      </c>
      <c r="L8" s="2" t="s">
        <v>1032</v>
      </c>
      <c r="M8" s="2" t="s">
        <v>821</v>
      </c>
      <c r="N8" s="2" t="s">
        <v>821</v>
      </c>
      <c r="O8" s="2" t="s">
        <v>1035</v>
      </c>
      <c r="P8" s="2" t="n">
        <v>0</v>
      </c>
      <c r="Q8" s="2" t="s">
        <v>821</v>
      </c>
      <c r="R8" s="2" t="s">
        <v>1037</v>
      </c>
      <c r="S8" s="2" t="s">
        <v>1076</v>
      </c>
    </row>
    <row r="9" customFormat="false" ht="16" hidden="false" customHeight="false" outlineLevel="0" collapsed="false">
      <c r="A9" s="1" t="n">
        <v>48</v>
      </c>
      <c r="B9" s="1" t="n">
        <v>9797</v>
      </c>
      <c r="C9" s="208" t="n">
        <v>41779</v>
      </c>
      <c r="D9" s="2" t="s">
        <v>1032</v>
      </c>
      <c r="E9" s="2" t="s">
        <v>821</v>
      </c>
      <c r="F9" s="2" t="s">
        <v>821</v>
      </c>
      <c r="G9" s="2" t="s">
        <v>1033</v>
      </c>
      <c r="H9" s="2" t="s">
        <v>1039</v>
      </c>
      <c r="I9" s="2" t="s">
        <v>821</v>
      </c>
      <c r="J9" s="2" t="s">
        <v>821</v>
      </c>
      <c r="K9" s="2" t="s">
        <v>821</v>
      </c>
      <c r="L9" s="2" t="s">
        <v>1032</v>
      </c>
      <c r="M9" s="2" t="s">
        <v>821</v>
      </c>
      <c r="N9" s="2" t="s">
        <v>821</v>
      </c>
      <c r="O9" s="2" t="s">
        <v>1035</v>
      </c>
      <c r="P9" s="2" t="n">
        <v>0</v>
      </c>
      <c r="Q9" s="2" t="s">
        <v>1030</v>
      </c>
      <c r="R9" s="2" t="s">
        <v>1063</v>
      </c>
      <c r="S9" s="2" t="s">
        <v>1077</v>
      </c>
    </row>
    <row r="10" customFormat="false" ht="16" hidden="false" customHeight="false" outlineLevel="0" collapsed="false">
      <c r="A10" s="1" t="n">
        <v>65</v>
      </c>
      <c r="B10" s="78" t="n">
        <v>9885</v>
      </c>
      <c r="C10" s="208" t="n">
        <v>41928</v>
      </c>
      <c r="D10" s="2" t="s">
        <v>1032</v>
      </c>
      <c r="E10" s="2" t="s">
        <v>821</v>
      </c>
      <c r="F10" s="2" t="s">
        <v>821</v>
      </c>
      <c r="G10" s="2" t="s">
        <v>1033</v>
      </c>
      <c r="H10" s="2" t="s">
        <v>1039</v>
      </c>
      <c r="I10" s="2" t="s">
        <v>821</v>
      </c>
      <c r="J10" s="2" t="s">
        <v>1043</v>
      </c>
      <c r="K10" s="2" t="s">
        <v>821</v>
      </c>
      <c r="L10" s="2" t="s">
        <v>1032</v>
      </c>
      <c r="M10" s="2" t="s">
        <v>821</v>
      </c>
      <c r="N10" s="2" t="s">
        <v>821</v>
      </c>
      <c r="O10" s="2" t="s">
        <v>1035</v>
      </c>
      <c r="P10" s="2" t="n">
        <v>0</v>
      </c>
      <c r="Q10" s="2" t="s">
        <v>1048</v>
      </c>
      <c r="R10" s="2" t="s">
        <v>1037</v>
      </c>
      <c r="S10" s="2" t="s">
        <v>1078</v>
      </c>
    </row>
    <row r="11" customFormat="false" ht="16" hidden="false" customHeight="false" outlineLevel="0" collapsed="false">
      <c r="A11" s="1" t="n">
        <v>35</v>
      </c>
      <c r="B11" s="78" t="n">
        <v>9732</v>
      </c>
      <c r="C11" s="208" t="n">
        <v>41694</v>
      </c>
      <c r="D11" s="2" t="s">
        <v>1032</v>
      </c>
      <c r="E11" s="2" t="s">
        <v>821</v>
      </c>
      <c r="F11" s="2" t="s">
        <v>821</v>
      </c>
      <c r="G11" s="2" t="s">
        <v>1057</v>
      </c>
      <c r="H11" s="2" t="s">
        <v>1041</v>
      </c>
      <c r="I11" s="2" t="s">
        <v>821</v>
      </c>
      <c r="J11" s="2" t="s">
        <v>821</v>
      </c>
      <c r="K11" s="2" t="s">
        <v>821</v>
      </c>
      <c r="L11" s="2" t="s">
        <v>1032</v>
      </c>
      <c r="M11" s="2" t="s">
        <v>821</v>
      </c>
      <c r="N11" s="2" t="s">
        <v>821</v>
      </c>
      <c r="O11" s="2" t="s">
        <v>1035</v>
      </c>
      <c r="P11" s="2" t="n">
        <v>0</v>
      </c>
      <c r="Q11" s="2" t="s">
        <v>821</v>
      </c>
      <c r="S11" s="2" t="s">
        <v>1079</v>
      </c>
    </row>
    <row r="12" customFormat="false" ht="16" hidden="false" customHeight="false" outlineLevel="0" collapsed="false">
      <c r="A12" s="1" t="s">
        <v>627</v>
      </c>
      <c r="B12" s="78" t="n">
        <v>9648</v>
      </c>
      <c r="C12" s="208" t="n">
        <v>41578</v>
      </c>
      <c r="D12" s="2" t="s">
        <v>1032</v>
      </c>
      <c r="E12" s="2" t="s">
        <v>821</v>
      </c>
      <c r="F12" s="2" t="s">
        <v>821</v>
      </c>
      <c r="G12" s="2" t="s">
        <v>1035</v>
      </c>
      <c r="H12" s="2" t="s">
        <v>1039</v>
      </c>
      <c r="I12" s="2" t="s">
        <v>821</v>
      </c>
      <c r="J12" s="2" t="s">
        <v>821</v>
      </c>
      <c r="K12" s="2" t="s">
        <v>821</v>
      </c>
      <c r="L12" s="2" t="s">
        <v>1032</v>
      </c>
      <c r="M12" s="2" t="s">
        <v>821</v>
      </c>
      <c r="N12" s="2" t="s">
        <v>821</v>
      </c>
      <c r="O12" s="2" t="s">
        <v>1035</v>
      </c>
      <c r="P12" s="2" t="n">
        <v>0</v>
      </c>
      <c r="Q12" s="2" t="s">
        <v>821</v>
      </c>
      <c r="S12" s="2" t="s">
        <v>1080</v>
      </c>
    </row>
    <row r="13" customFormat="false" ht="16" hidden="false" customHeight="false" outlineLevel="0" collapsed="false">
      <c r="A13" s="1" t="n">
        <v>42</v>
      </c>
      <c r="B13" s="1" t="n">
        <v>9758</v>
      </c>
      <c r="C13" s="208" t="n">
        <v>41723</v>
      </c>
      <c r="D13" s="2" t="s">
        <v>1032</v>
      </c>
      <c r="E13" s="2" t="s">
        <v>821</v>
      </c>
      <c r="F13" s="2" t="s">
        <v>821</v>
      </c>
      <c r="G13" s="2" t="s">
        <v>1033</v>
      </c>
      <c r="H13" s="2" t="s">
        <v>1039</v>
      </c>
      <c r="I13" s="2" t="s">
        <v>821</v>
      </c>
      <c r="J13" s="2" t="s">
        <v>821</v>
      </c>
      <c r="K13" s="2" t="s">
        <v>821</v>
      </c>
      <c r="L13" s="2" t="s">
        <v>1032</v>
      </c>
      <c r="M13" s="2" t="s">
        <v>821</v>
      </c>
      <c r="N13" s="2" t="s">
        <v>821</v>
      </c>
      <c r="O13" s="2" t="s">
        <v>1065</v>
      </c>
      <c r="P13" s="2" t="n">
        <v>0</v>
      </c>
      <c r="Q13" s="2" t="s">
        <v>821</v>
      </c>
      <c r="R13" s="2" t="s">
        <v>1037</v>
      </c>
      <c r="S13" s="2" t="s">
        <v>1081</v>
      </c>
    </row>
    <row r="14" customFormat="false" ht="16" hidden="false" customHeight="false" outlineLevel="0" collapsed="false">
      <c r="A14" s="1" t="n">
        <v>32</v>
      </c>
      <c r="B14" s="1" t="n">
        <v>9717</v>
      </c>
      <c r="C14" s="208" t="n">
        <v>41667</v>
      </c>
      <c r="D14" s="2" t="s">
        <v>1032</v>
      </c>
      <c r="E14" s="2" t="s">
        <v>821</v>
      </c>
      <c r="F14" s="2" t="s">
        <v>821</v>
      </c>
      <c r="G14" s="2" t="s">
        <v>1033</v>
      </c>
      <c r="H14" s="2" t="s">
        <v>1041</v>
      </c>
      <c r="I14" s="2" t="s">
        <v>821</v>
      </c>
      <c r="J14" s="2" t="s">
        <v>821</v>
      </c>
      <c r="K14" s="2" t="s">
        <v>821</v>
      </c>
      <c r="L14" s="2" t="s">
        <v>1032</v>
      </c>
      <c r="M14" s="2" t="s">
        <v>821</v>
      </c>
      <c r="N14" s="2" t="s">
        <v>821</v>
      </c>
      <c r="O14" s="2" t="s">
        <v>1035</v>
      </c>
      <c r="P14" s="2" t="n">
        <v>0</v>
      </c>
      <c r="Q14" s="2" t="s">
        <v>1082</v>
      </c>
      <c r="R14" s="2" t="s">
        <v>1037</v>
      </c>
      <c r="S14" s="2" t="s">
        <v>1081</v>
      </c>
    </row>
    <row r="15" customFormat="false" ht="16" hidden="false" customHeight="false" outlineLevel="0" collapsed="false">
      <c r="A15" s="78" t="n">
        <v>25</v>
      </c>
      <c r="B15" s="78" t="n">
        <v>9682</v>
      </c>
      <c r="C15" s="209" t="n">
        <v>41610</v>
      </c>
      <c r="D15" s="16" t="s">
        <v>1032</v>
      </c>
      <c r="E15" s="16" t="s">
        <v>821</v>
      </c>
      <c r="F15" s="16" t="s">
        <v>821</v>
      </c>
      <c r="G15" s="2" t="s">
        <v>1035</v>
      </c>
      <c r="H15" s="2" t="s">
        <v>1041</v>
      </c>
      <c r="I15" s="2" t="s">
        <v>821</v>
      </c>
      <c r="J15" s="2" t="s">
        <v>821</v>
      </c>
      <c r="K15" s="2" t="s">
        <v>821</v>
      </c>
      <c r="L15" s="2" t="s">
        <v>1032</v>
      </c>
      <c r="M15" s="2" t="s">
        <v>821</v>
      </c>
      <c r="N15" s="2" t="s">
        <v>821</v>
      </c>
      <c r="O15" s="2" t="s">
        <v>1035</v>
      </c>
      <c r="P15" s="2" t="n">
        <v>0</v>
      </c>
      <c r="S15" s="2" t="s">
        <v>1081</v>
      </c>
    </row>
    <row r="16" customFormat="false" ht="16" hidden="false" customHeight="false" outlineLevel="0" collapsed="false">
      <c r="A16" s="78" t="n">
        <v>37</v>
      </c>
      <c r="B16" s="78" t="n">
        <v>9743</v>
      </c>
      <c r="C16" s="208" t="n">
        <v>41738</v>
      </c>
      <c r="D16" s="2" t="s">
        <v>1032</v>
      </c>
      <c r="E16" s="2" t="s">
        <v>821</v>
      </c>
      <c r="F16" s="2" t="s">
        <v>821</v>
      </c>
      <c r="G16" s="2" t="s">
        <v>1057</v>
      </c>
      <c r="H16" s="2" t="s">
        <v>1061</v>
      </c>
      <c r="I16" s="2" t="s">
        <v>821</v>
      </c>
      <c r="J16" s="2" t="s">
        <v>821</v>
      </c>
      <c r="K16" s="2" t="s">
        <v>821</v>
      </c>
      <c r="L16" s="2" t="s">
        <v>1032</v>
      </c>
      <c r="M16" s="2" t="s">
        <v>821</v>
      </c>
      <c r="N16" s="2" t="s">
        <v>821</v>
      </c>
      <c r="O16" s="2" t="s">
        <v>1065</v>
      </c>
      <c r="P16" s="2" t="n">
        <v>0</v>
      </c>
      <c r="Q16" s="2" t="s">
        <v>821</v>
      </c>
      <c r="R16" s="2" t="s">
        <v>1037</v>
      </c>
      <c r="S16" s="2" t="s">
        <v>1083</v>
      </c>
    </row>
    <row r="17" customFormat="false" ht="16" hidden="false" customHeight="false" outlineLevel="0" collapsed="false">
      <c r="A17" s="78" t="n">
        <v>47</v>
      </c>
      <c r="B17" s="78" t="n">
        <v>4608</v>
      </c>
      <c r="C17" s="208" t="n">
        <v>41780</v>
      </c>
      <c r="D17" s="2" t="s">
        <v>1032</v>
      </c>
      <c r="E17" s="2" t="s">
        <v>821</v>
      </c>
      <c r="F17" s="2" t="s">
        <v>821</v>
      </c>
      <c r="G17" s="2" t="s">
        <v>1033</v>
      </c>
      <c r="H17" s="2" t="s">
        <v>1039</v>
      </c>
      <c r="I17" s="2" t="s">
        <v>821</v>
      </c>
      <c r="J17" s="2" t="s">
        <v>821</v>
      </c>
      <c r="K17" s="2" t="s">
        <v>821</v>
      </c>
      <c r="L17" s="2" t="s">
        <v>1032</v>
      </c>
      <c r="M17" s="2" t="s">
        <v>821</v>
      </c>
      <c r="N17" s="2" t="s">
        <v>821</v>
      </c>
      <c r="O17" s="2" t="s">
        <v>1035</v>
      </c>
      <c r="P17" s="2" t="n">
        <v>0</v>
      </c>
      <c r="Q17" s="2" t="s">
        <v>821</v>
      </c>
      <c r="S17" s="2" t="s">
        <v>1084</v>
      </c>
    </row>
    <row r="18" customFormat="false" ht="16" hidden="false" customHeight="false" outlineLevel="0" collapsed="false">
      <c r="A18" s="1" t="n">
        <v>68</v>
      </c>
      <c r="B18" s="78" t="n">
        <v>9907</v>
      </c>
      <c r="C18" s="208" t="n">
        <v>41933</v>
      </c>
      <c r="D18" s="2" t="s">
        <v>1032</v>
      </c>
      <c r="E18" s="2" t="s">
        <v>821</v>
      </c>
      <c r="F18" s="2" t="s">
        <v>821</v>
      </c>
      <c r="G18" s="2" t="s">
        <v>1033</v>
      </c>
      <c r="H18" s="2" t="s">
        <v>1039</v>
      </c>
      <c r="I18" s="2" t="s">
        <v>821</v>
      </c>
      <c r="J18" s="2" t="s">
        <v>821</v>
      </c>
      <c r="K18" s="2" t="s">
        <v>821</v>
      </c>
      <c r="L18" s="2" t="s">
        <v>1032</v>
      </c>
      <c r="M18" s="2" t="s">
        <v>821</v>
      </c>
      <c r="N18" s="2" t="s">
        <v>821</v>
      </c>
      <c r="O18" s="2" t="s">
        <v>1035</v>
      </c>
      <c r="P18" s="2" t="n">
        <v>0</v>
      </c>
      <c r="Q18" s="2" t="s">
        <v>821</v>
      </c>
      <c r="R18" s="2" t="s">
        <v>1037</v>
      </c>
      <c r="S18" s="2" t="s">
        <v>1085</v>
      </c>
    </row>
    <row r="19" customFormat="false" ht="16" hidden="false" customHeight="false" outlineLevel="0" collapsed="false">
      <c r="A19" s="78" t="n">
        <v>17</v>
      </c>
      <c r="B19" s="78" t="n">
        <v>9457</v>
      </c>
      <c r="C19" s="208" t="n">
        <v>41465</v>
      </c>
      <c r="D19" s="2" t="s">
        <v>1032</v>
      </c>
      <c r="E19" s="2" t="s">
        <v>821</v>
      </c>
      <c r="F19" s="2" t="s">
        <v>821</v>
      </c>
      <c r="G19" s="2" t="s">
        <v>1033</v>
      </c>
      <c r="H19" s="2" t="s">
        <v>1039</v>
      </c>
      <c r="I19" s="2" t="s">
        <v>821</v>
      </c>
      <c r="J19" s="2" t="s">
        <v>821</v>
      </c>
      <c r="K19" s="2" t="s">
        <v>1043</v>
      </c>
      <c r="L19" s="2" t="s">
        <v>1032</v>
      </c>
      <c r="M19" s="2" t="s">
        <v>821</v>
      </c>
      <c r="N19" s="2" t="s">
        <v>821</v>
      </c>
      <c r="O19" s="2" t="s">
        <v>1035</v>
      </c>
      <c r="P19" s="2" t="n">
        <v>0</v>
      </c>
      <c r="Q19" s="2" t="s">
        <v>821</v>
      </c>
      <c r="R19" s="2" t="s">
        <v>1037</v>
      </c>
      <c r="S19" s="2" t="s">
        <v>1054</v>
      </c>
    </row>
    <row r="20" customFormat="false" ht="16" hidden="false" customHeight="false" outlineLevel="0" collapsed="false">
      <c r="A20" s="1" t="n">
        <v>1</v>
      </c>
      <c r="B20" s="78" t="n">
        <v>9457</v>
      </c>
      <c r="C20" s="208" t="n">
        <v>41393</v>
      </c>
      <c r="D20" s="2" t="s">
        <v>1032</v>
      </c>
      <c r="E20" s="2" t="s">
        <v>821</v>
      </c>
      <c r="F20" s="2" t="s">
        <v>821</v>
      </c>
      <c r="G20" s="2" t="s">
        <v>1033</v>
      </c>
      <c r="H20" s="2" t="s">
        <v>1039</v>
      </c>
      <c r="I20" s="2" t="s">
        <v>821</v>
      </c>
      <c r="J20" s="2" t="s">
        <v>821</v>
      </c>
      <c r="K20" s="2" t="s">
        <v>821</v>
      </c>
      <c r="L20" s="2" t="s">
        <v>1032</v>
      </c>
      <c r="M20" s="2" t="s">
        <v>821</v>
      </c>
      <c r="N20" s="2" t="s">
        <v>1086</v>
      </c>
      <c r="O20" s="2" t="s">
        <v>1035</v>
      </c>
      <c r="P20" s="2" t="n">
        <v>0</v>
      </c>
      <c r="Q20" s="2" t="s">
        <v>821</v>
      </c>
      <c r="R20" s="2" t="s">
        <v>1037</v>
      </c>
    </row>
    <row r="21" customFormat="false" ht="16" hidden="false" customHeight="false" outlineLevel="0" collapsed="false">
      <c r="A21" s="1" t="n">
        <v>3</v>
      </c>
      <c r="B21" s="78" t="n">
        <v>9461</v>
      </c>
      <c r="C21" s="208" t="n">
        <v>41283</v>
      </c>
      <c r="D21" s="2" t="s">
        <v>1032</v>
      </c>
      <c r="E21" s="2" t="s">
        <v>821</v>
      </c>
      <c r="F21" s="2" t="s">
        <v>821</v>
      </c>
      <c r="G21" s="2" t="s">
        <v>1057</v>
      </c>
      <c r="H21" s="2" t="s">
        <v>1039</v>
      </c>
      <c r="I21" s="2" t="s">
        <v>821</v>
      </c>
      <c r="J21" s="2" t="s">
        <v>821</v>
      </c>
      <c r="K21" s="2" t="s">
        <v>821</v>
      </c>
      <c r="L21" s="2" t="s">
        <v>1032</v>
      </c>
      <c r="M21" s="2" t="s">
        <v>821</v>
      </c>
      <c r="N21" s="2" t="s">
        <v>821</v>
      </c>
      <c r="O21" s="2" t="s">
        <v>1033</v>
      </c>
      <c r="P21" s="2" t="n">
        <v>0</v>
      </c>
      <c r="Q21" s="2" t="s">
        <v>821</v>
      </c>
      <c r="R21" s="2" t="s">
        <v>1063</v>
      </c>
    </row>
    <row r="22" customFormat="false" ht="16" hidden="false" customHeight="false" outlineLevel="0" collapsed="false">
      <c r="A22" s="78" t="n">
        <v>5</v>
      </c>
      <c r="B22" s="78" t="n">
        <v>9492</v>
      </c>
      <c r="C22" s="209" t="n">
        <v>41338</v>
      </c>
      <c r="D22" s="16" t="s">
        <v>1032</v>
      </c>
      <c r="E22" s="16" t="s">
        <v>821</v>
      </c>
      <c r="F22" s="16" t="s">
        <v>821</v>
      </c>
      <c r="G22" s="16" t="s">
        <v>1033</v>
      </c>
      <c r="H22" s="16" t="s">
        <v>1039</v>
      </c>
      <c r="I22" s="16" t="s">
        <v>821</v>
      </c>
      <c r="J22" s="16" t="s">
        <v>821</v>
      </c>
      <c r="K22" s="16" t="s">
        <v>1058</v>
      </c>
      <c r="L22" s="16" t="s">
        <v>1032</v>
      </c>
      <c r="M22" s="16" t="s">
        <v>821</v>
      </c>
      <c r="N22" s="16" t="s">
        <v>821</v>
      </c>
      <c r="O22" s="16" t="s">
        <v>1035</v>
      </c>
      <c r="P22" s="16" t="n">
        <v>0</v>
      </c>
      <c r="Q22" s="16" t="s">
        <v>821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customFormat="false" ht="16" hidden="false" customHeight="false" outlineLevel="0" collapsed="false">
      <c r="A23" s="1" t="n">
        <v>6</v>
      </c>
      <c r="B23" s="78" t="n">
        <v>9493</v>
      </c>
      <c r="C23" s="208" t="n">
        <v>41379</v>
      </c>
      <c r="D23" s="2" t="s">
        <v>1032</v>
      </c>
      <c r="E23" s="2" t="s">
        <v>821</v>
      </c>
      <c r="F23" s="2" t="s">
        <v>821</v>
      </c>
      <c r="G23" s="2" t="s">
        <v>1057</v>
      </c>
      <c r="H23" s="2" t="s">
        <v>1041</v>
      </c>
      <c r="I23" s="2" t="s">
        <v>821</v>
      </c>
      <c r="J23" s="2" t="s">
        <v>821</v>
      </c>
      <c r="K23" s="2" t="s">
        <v>821</v>
      </c>
      <c r="L23" s="2" t="s">
        <v>1032</v>
      </c>
      <c r="M23" s="2" t="s">
        <v>821</v>
      </c>
      <c r="N23" s="2" t="s">
        <v>821</v>
      </c>
      <c r="O23" s="2" t="s">
        <v>1035</v>
      </c>
      <c r="P23" s="2" t="n">
        <v>0</v>
      </c>
      <c r="Q23" s="2" t="s">
        <v>821</v>
      </c>
    </row>
    <row r="24" customFormat="false" ht="16" hidden="false" customHeight="false" outlineLevel="0" collapsed="false">
      <c r="A24" s="1" t="n">
        <v>8</v>
      </c>
      <c r="B24" s="78" t="n">
        <v>8009</v>
      </c>
      <c r="C24" s="208" t="n">
        <v>41449</v>
      </c>
      <c r="D24" s="2" t="s">
        <v>1032</v>
      </c>
      <c r="E24" s="2" t="s">
        <v>821</v>
      </c>
      <c r="F24" s="2" t="s">
        <v>821</v>
      </c>
      <c r="G24" s="2" t="s">
        <v>1057</v>
      </c>
      <c r="H24" s="2" t="s">
        <v>1039</v>
      </c>
      <c r="I24" s="2" t="s">
        <v>821</v>
      </c>
      <c r="J24" s="2" t="s">
        <v>821</v>
      </c>
      <c r="K24" s="2" t="s">
        <v>821</v>
      </c>
      <c r="L24" s="2" t="s">
        <v>1032</v>
      </c>
      <c r="M24" s="2" t="s">
        <v>821</v>
      </c>
      <c r="N24" s="2" t="s">
        <v>821</v>
      </c>
      <c r="O24" s="2" t="s">
        <v>1035</v>
      </c>
      <c r="P24" s="2" t="n">
        <v>0</v>
      </c>
      <c r="Q24" s="2" t="s">
        <v>821</v>
      </c>
      <c r="R24" s="2" t="s">
        <v>1037</v>
      </c>
    </row>
    <row r="25" customFormat="false" ht="16" hidden="false" customHeight="false" outlineLevel="0" collapsed="false">
      <c r="A25" s="1" t="n">
        <v>93</v>
      </c>
      <c r="B25" s="1" t="n">
        <v>10099</v>
      </c>
      <c r="C25" s="208" t="n">
        <v>42317</v>
      </c>
      <c r="D25" s="2" t="s">
        <v>1032</v>
      </c>
      <c r="E25" s="2" t="s">
        <v>821</v>
      </c>
      <c r="F25" s="2" t="s">
        <v>821</v>
      </c>
      <c r="G25" s="2" t="s">
        <v>1033</v>
      </c>
      <c r="H25" s="2" t="s">
        <v>1041</v>
      </c>
      <c r="I25" s="2" t="s">
        <v>821</v>
      </c>
      <c r="J25" s="2" t="s">
        <v>821</v>
      </c>
      <c r="K25" s="2" t="s">
        <v>821</v>
      </c>
      <c r="L25" s="2" t="s">
        <v>1032</v>
      </c>
      <c r="M25" s="2" t="s">
        <v>821</v>
      </c>
      <c r="N25" s="2" t="s">
        <v>821</v>
      </c>
      <c r="O25" s="2" t="s">
        <v>1035</v>
      </c>
      <c r="P25" s="2" t="n">
        <v>0</v>
      </c>
      <c r="Q25" s="2" t="s">
        <v>821</v>
      </c>
      <c r="R25" s="2" t="s">
        <v>1037</v>
      </c>
    </row>
    <row r="26" customFormat="false" ht="16" hidden="false" customHeight="false" outlineLevel="0" collapsed="false">
      <c r="A26" s="1" t="n">
        <v>83</v>
      </c>
      <c r="B26" s="78" t="n">
        <v>9997</v>
      </c>
      <c r="C26" s="208" t="n">
        <v>42102</v>
      </c>
      <c r="D26" s="2" t="s">
        <v>1032</v>
      </c>
      <c r="E26" s="2" t="s">
        <v>821</v>
      </c>
      <c r="F26" s="2" t="s">
        <v>821</v>
      </c>
      <c r="G26" s="2" t="s">
        <v>1033</v>
      </c>
      <c r="H26" s="2" t="s">
        <v>1041</v>
      </c>
      <c r="I26" s="2" t="s">
        <v>821</v>
      </c>
      <c r="J26" s="2" t="s">
        <v>1043</v>
      </c>
      <c r="K26" s="2" t="s">
        <v>821</v>
      </c>
      <c r="L26" s="2" t="s">
        <v>1032</v>
      </c>
      <c r="M26" s="2" t="s">
        <v>821</v>
      </c>
      <c r="N26" s="2" t="s">
        <v>821</v>
      </c>
      <c r="O26" s="2" t="s">
        <v>1035</v>
      </c>
      <c r="P26" s="2" t="n">
        <v>0</v>
      </c>
      <c r="Q26" s="2" t="s">
        <v>821</v>
      </c>
      <c r="R26" s="2" t="s">
        <v>1037</v>
      </c>
    </row>
    <row r="27" customFormat="false" ht="16" hidden="false" customHeight="false" outlineLevel="0" collapsed="false">
      <c r="A27" s="1" t="n">
        <v>9</v>
      </c>
      <c r="B27" s="78" t="n">
        <v>9530</v>
      </c>
      <c r="C27" s="208" t="n">
        <v>41428</v>
      </c>
      <c r="D27" s="2" t="s">
        <v>1032</v>
      </c>
      <c r="E27" s="2" t="s">
        <v>821</v>
      </c>
      <c r="F27" s="2" t="s">
        <v>821</v>
      </c>
      <c r="G27" s="2" t="s">
        <v>1033</v>
      </c>
      <c r="H27" s="2" t="s">
        <v>1034</v>
      </c>
      <c r="I27" s="2" t="s">
        <v>821</v>
      </c>
      <c r="J27" s="2" t="s">
        <v>1043</v>
      </c>
      <c r="K27" s="2" t="s">
        <v>1087</v>
      </c>
      <c r="L27" s="2" t="s">
        <v>1032</v>
      </c>
      <c r="M27" s="2" t="s">
        <v>821</v>
      </c>
      <c r="N27" s="2" t="s">
        <v>821</v>
      </c>
      <c r="O27" s="2" t="s">
        <v>1035</v>
      </c>
      <c r="P27" s="2" t="n">
        <v>0</v>
      </c>
      <c r="Q27" s="2" t="s">
        <v>1030</v>
      </c>
      <c r="R27" s="2" t="s">
        <v>1037</v>
      </c>
    </row>
    <row r="28" customFormat="false" ht="16" hidden="false" customHeight="false" outlineLevel="0" collapsed="false">
      <c r="A28" s="1" t="n">
        <v>12</v>
      </c>
      <c r="B28" s="78" t="n">
        <v>9547</v>
      </c>
      <c r="C28" s="208" t="n">
        <v>41443</v>
      </c>
      <c r="D28" s="2" t="s">
        <v>1032</v>
      </c>
      <c r="E28" s="2" t="s">
        <v>821</v>
      </c>
      <c r="F28" s="2" t="s">
        <v>821</v>
      </c>
      <c r="G28" s="2" t="s">
        <v>1033</v>
      </c>
      <c r="H28" s="2" t="s">
        <v>1039</v>
      </c>
      <c r="I28" s="2" t="s">
        <v>821</v>
      </c>
      <c r="J28" s="2" t="s">
        <v>1043</v>
      </c>
      <c r="K28" s="2" t="s">
        <v>1043</v>
      </c>
      <c r="L28" s="2" t="s">
        <v>1032</v>
      </c>
      <c r="M28" s="2" t="s">
        <v>821</v>
      </c>
      <c r="N28" s="2" t="s">
        <v>821</v>
      </c>
      <c r="O28" s="2" t="s">
        <v>1065</v>
      </c>
      <c r="P28" s="2" t="n">
        <v>0</v>
      </c>
      <c r="Q28" s="2" t="s">
        <v>1088</v>
      </c>
      <c r="R28" s="2" t="s">
        <v>1037</v>
      </c>
    </row>
    <row r="29" customFormat="false" ht="16" hidden="false" customHeight="false" outlineLevel="0" collapsed="false">
      <c r="A29" s="1" t="n">
        <v>10</v>
      </c>
      <c r="B29" s="78" t="n">
        <v>9531</v>
      </c>
      <c r="C29" s="208" t="n">
        <v>41451</v>
      </c>
      <c r="D29" s="2" t="s">
        <v>1032</v>
      </c>
      <c r="E29" s="2" t="s">
        <v>821</v>
      </c>
      <c r="F29" s="2" t="s">
        <v>821</v>
      </c>
      <c r="G29" s="2" t="s">
        <v>1033</v>
      </c>
      <c r="H29" s="2" t="s">
        <v>1039</v>
      </c>
      <c r="I29" s="2" t="s">
        <v>821</v>
      </c>
      <c r="J29" s="2" t="s">
        <v>1043</v>
      </c>
      <c r="K29" s="2" t="s">
        <v>821</v>
      </c>
      <c r="L29" s="2" t="s">
        <v>1032</v>
      </c>
      <c r="M29" s="2" t="s">
        <v>821</v>
      </c>
      <c r="N29" s="2" t="s">
        <v>821</v>
      </c>
      <c r="O29" s="2" t="s">
        <v>1035</v>
      </c>
      <c r="P29" s="2" t="n">
        <v>0</v>
      </c>
      <c r="Q29" s="2" t="s">
        <v>821</v>
      </c>
      <c r="R29" s="2" t="s">
        <v>1037</v>
      </c>
    </row>
    <row r="30" customFormat="false" ht="16" hidden="false" customHeight="false" outlineLevel="0" collapsed="false">
      <c r="A30" s="1" t="n">
        <v>55</v>
      </c>
      <c r="B30" s="78" t="n">
        <v>9829</v>
      </c>
      <c r="C30" s="208" t="n">
        <v>41845</v>
      </c>
      <c r="D30" s="2" t="s">
        <v>1032</v>
      </c>
      <c r="E30" s="2" t="s">
        <v>821</v>
      </c>
      <c r="F30" s="2" t="s">
        <v>821</v>
      </c>
      <c r="G30" s="2" t="s">
        <v>1033</v>
      </c>
      <c r="H30" s="2" t="s">
        <v>1041</v>
      </c>
      <c r="I30" s="2" t="s">
        <v>821</v>
      </c>
      <c r="J30" s="2" t="s">
        <v>1043</v>
      </c>
      <c r="K30" s="2" t="s">
        <v>1043</v>
      </c>
      <c r="L30" s="2" t="s">
        <v>1032</v>
      </c>
      <c r="M30" s="2" t="s">
        <v>821</v>
      </c>
      <c r="N30" s="2" t="s">
        <v>821</v>
      </c>
      <c r="O30" s="2" t="s">
        <v>1035</v>
      </c>
      <c r="P30" s="2" t="n">
        <v>0</v>
      </c>
      <c r="Q30" s="2" t="s">
        <v>821</v>
      </c>
      <c r="R30" s="2" t="s">
        <v>1037</v>
      </c>
    </row>
    <row r="31" customFormat="false" ht="16" hidden="false" customHeight="false" outlineLevel="0" collapsed="false">
      <c r="A31" s="1" t="n">
        <v>106</v>
      </c>
      <c r="B31" s="1" t="n">
        <v>10165</v>
      </c>
      <c r="C31" s="208" t="n">
        <v>42382</v>
      </c>
      <c r="D31" s="2" t="s">
        <v>1032</v>
      </c>
      <c r="E31" s="2" t="s">
        <v>821</v>
      </c>
      <c r="F31" s="2" t="s">
        <v>821</v>
      </c>
      <c r="G31" s="2" t="s">
        <v>1033</v>
      </c>
      <c r="H31" s="2" t="s">
        <v>1041</v>
      </c>
      <c r="I31" s="2" t="s">
        <v>821</v>
      </c>
      <c r="J31" s="2" t="s">
        <v>821</v>
      </c>
      <c r="K31" s="2" t="s">
        <v>821</v>
      </c>
      <c r="L31" s="2" t="s">
        <v>1032</v>
      </c>
      <c r="M31" s="2" t="s">
        <v>821</v>
      </c>
      <c r="N31" s="2" t="s">
        <v>821</v>
      </c>
      <c r="O31" s="2" t="s">
        <v>1035</v>
      </c>
      <c r="P31" s="2" t="n">
        <v>0</v>
      </c>
      <c r="Q31" s="2" t="s">
        <v>1048</v>
      </c>
      <c r="R31" s="2" t="s">
        <v>1037</v>
      </c>
    </row>
    <row r="32" customFormat="false" ht="16" hidden="false" customHeight="false" outlineLevel="0" collapsed="false">
      <c r="A32" s="1" t="n">
        <v>105</v>
      </c>
      <c r="B32" s="78" t="n">
        <v>9969</v>
      </c>
      <c r="C32" s="208" t="n">
        <v>42381</v>
      </c>
      <c r="D32" s="2" t="s">
        <v>1032</v>
      </c>
      <c r="E32" s="2" t="s">
        <v>821</v>
      </c>
      <c r="F32" s="2" t="s">
        <v>821</v>
      </c>
      <c r="G32" s="2" t="s">
        <v>1033</v>
      </c>
      <c r="H32" s="2" t="s">
        <v>1039</v>
      </c>
      <c r="I32" s="2" t="s">
        <v>821</v>
      </c>
      <c r="J32" s="2" t="s">
        <v>821</v>
      </c>
      <c r="K32" s="2" t="s">
        <v>821</v>
      </c>
      <c r="L32" s="2" t="s">
        <v>1032</v>
      </c>
      <c r="M32" s="2" t="s">
        <v>821</v>
      </c>
      <c r="N32" s="2" t="s">
        <v>821</v>
      </c>
      <c r="O32" s="2" t="s">
        <v>1059</v>
      </c>
      <c r="P32" s="2" t="n">
        <v>0</v>
      </c>
      <c r="Q32" s="2" t="s">
        <v>821</v>
      </c>
    </row>
    <row r="33" customFormat="false" ht="16" hidden="false" customHeight="false" outlineLevel="0" collapsed="false">
      <c r="A33" s="1" t="n">
        <v>43</v>
      </c>
      <c r="B33" s="1" t="n">
        <v>9762</v>
      </c>
      <c r="C33" s="208" t="n">
        <v>41732</v>
      </c>
      <c r="D33" s="2" t="s">
        <v>1032</v>
      </c>
      <c r="E33" s="2" t="s">
        <v>821</v>
      </c>
      <c r="F33" s="2" t="s">
        <v>821</v>
      </c>
      <c r="G33" s="2" t="s">
        <v>1033</v>
      </c>
      <c r="H33" s="2" t="s">
        <v>1061</v>
      </c>
      <c r="I33" s="2" t="s">
        <v>821</v>
      </c>
      <c r="J33" s="2" t="s">
        <v>1043</v>
      </c>
      <c r="K33" s="2" t="s">
        <v>821</v>
      </c>
      <c r="L33" s="2" t="s">
        <v>1032</v>
      </c>
      <c r="M33" s="2" t="s">
        <v>821</v>
      </c>
      <c r="N33" s="2" t="s">
        <v>821</v>
      </c>
      <c r="O33" s="2" t="s">
        <v>1035</v>
      </c>
      <c r="P33" s="2" t="n">
        <v>0</v>
      </c>
      <c r="Q33" s="2" t="s">
        <v>821</v>
      </c>
    </row>
    <row r="34" customFormat="false" ht="16" hidden="false" customHeight="false" outlineLevel="0" collapsed="false">
      <c r="A34" s="1" t="n">
        <v>40</v>
      </c>
      <c r="B34" s="1" t="n">
        <v>9752</v>
      </c>
      <c r="C34" s="208" t="n">
        <v>41782</v>
      </c>
      <c r="D34" s="2" t="s">
        <v>1032</v>
      </c>
      <c r="E34" s="2" t="s">
        <v>821</v>
      </c>
      <c r="F34" s="2" t="s">
        <v>821</v>
      </c>
      <c r="G34" s="2" t="s">
        <v>1033</v>
      </c>
      <c r="H34" s="2" t="s">
        <v>1039</v>
      </c>
      <c r="I34" s="2" t="s">
        <v>821</v>
      </c>
      <c r="J34" s="2" t="s">
        <v>821</v>
      </c>
      <c r="K34" s="2" t="s">
        <v>821</v>
      </c>
      <c r="L34" s="2" t="s">
        <v>1032</v>
      </c>
      <c r="M34" s="2" t="s">
        <v>821</v>
      </c>
      <c r="N34" s="2" t="s">
        <v>821</v>
      </c>
      <c r="O34" s="2" t="s">
        <v>1035</v>
      </c>
      <c r="P34" s="2" t="n">
        <v>1</v>
      </c>
      <c r="Q34" s="2" t="s">
        <v>821</v>
      </c>
      <c r="R34" s="2" t="s">
        <v>1063</v>
      </c>
    </row>
    <row r="35" customFormat="false" ht="16" hidden="false" customHeight="false" outlineLevel="0" collapsed="false">
      <c r="A35" s="1" t="s">
        <v>631</v>
      </c>
      <c r="B35" s="78" t="n">
        <v>9648</v>
      </c>
      <c r="C35" s="208" t="n">
        <v>41962</v>
      </c>
      <c r="D35" s="2" t="s">
        <v>1032</v>
      </c>
      <c r="E35" s="2" t="s">
        <v>821</v>
      </c>
      <c r="F35" s="2" t="s">
        <v>821</v>
      </c>
      <c r="G35" s="2" t="s">
        <v>1033</v>
      </c>
      <c r="H35" s="2" t="s">
        <v>1039</v>
      </c>
      <c r="I35" s="2" t="s">
        <v>821</v>
      </c>
      <c r="J35" s="2" t="s">
        <v>821</v>
      </c>
      <c r="K35" s="2" t="s">
        <v>1043</v>
      </c>
      <c r="L35" s="2" t="s">
        <v>1032</v>
      </c>
      <c r="M35" s="2" t="s">
        <v>821</v>
      </c>
      <c r="N35" s="2" t="s">
        <v>821</v>
      </c>
      <c r="O35" s="2" t="s">
        <v>1035</v>
      </c>
      <c r="P35" s="2" t="n">
        <v>0</v>
      </c>
      <c r="Q35" s="2" t="s">
        <v>821</v>
      </c>
      <c r="R35" s="2" t="s">
        <v>1037</v>
      </c>
    </row>
    <row r="36" customFormat="false" ht="16" hidden="false" customHeight="false" outlineLevel="0" collapsed="false">
      <c r="A36" s="1" t="n">
        <v>18</v>
      </c>
      <c r="B36" s="78" t="n">
        <v>9606</v>
      </c>
      <c r="C36" s="208" t="n">
        <v>41479</v>
      </c>
      <c r="D36" s="2" t="s">
        <v>1032</v>
      </c>
      <c r="E36" s="2" t="s">
        <v>821</v>
      </c>
      <c r="F36" s="2" t="s">
        <v>821</v>
      </c>
      <c r="G36" s="2" t="s">
        <v>1033</v>
      </c>
      <c r="H36" s="2" t="s">
        <v>1039</v>
      </c>
      <c r="I36" s="2" t="s">
        <v>821</v>
      </c>
      <c r="J36" s="2" t="s">
        <v>821</v>
      </c>
      <c r="K36" s="2" t="s">
        <v>821</v>
      </c>
      <c r="L36" s="2" t="s">
        <v>1032</v>
      </c>
      <c r="M36" s="2" t="s">
        <v>821</v>
      </c>
      <c r="N36" s="2" t="s">
        <v>821</v>
      </c>
      <c r="O36" s="2" t="s">
        <v>1035</v>
      </c>
      <c r="P36" s="2" t="n">
        <v>0</v>
      </c>
      <c r="Q36" s="2" t="s">
        <v>821</v>
      </c>
    </row>
    <row r="37" customFormat="false" ht="16" hidden="false" customHeight="false" outlineLevel="0" collapsed="false">
      <c r="A37" s="1" t="n">
        <v>15</v>
      </c>
      <c r="B37" s="1" t="n">
        <v>9580</v>
      </c>
      <c r="C37" s="208" t="n">
        <v>41536</v>
      </c>
      <c r="D37" s="2" t="s">
        <v>1032</v>
      </c>
      <c r="E37" s="2" t="s">
        <v>821</v>
      </c>
      <c r="F37" s="2" t="s">
        <v>821</v>
      </c>
      <c r="G37" s="2" t="s">
        <v>1033</v>
      </c>
      <c r="H37" s="2" t="s">
        <v>1039</v>
      </c>
      <c r="I37" s="2" t="s">
        <v>821</v>
      </c>
      <c r="J37" s="2" t="s">
        <v>821</v>
      </c>
      <c r="K37" s="2" t="s">
        <v>821</v>
      </c>
      <c r="L37" s="2" t="s">
        <v>1032</v>
      </c>
      <c r="M37" s="2" t="s">
        <v>821</v>
      </c>
      <c r="N37" s="2" t="s">
        <v>821</v>
      </c>
      <c r="O37" s="2" t="s">
        <v>1035</v>
      </c>
      <c r="P37" s="2" t="n">
        <v>0</v>
      </c>
      <c r="Q37" s="2" t="s">
        <v>821</v>
      </c>
    </row>
    <row r="38" customFormat="false" ht="16" hidden="false" customHeight="false" outlineLevel="0" collapsed="false">
      <c r="A38" s="1" t="n">
        <v>13</v>
      </c>
      <c r="B38" s="78" t="n">
        <v>9566</v>
      </c>
      <c r="C38" s="208" t="n">
        <v>41435</v>
      </c>
      <c r="D38" s="2" t="s">
        <v>1032</v>
      </c>
      <c r="E38" s="2" t="s">
        <v>821</v>
      </c>
      <c r="F38" s="2" t="s">
        <v>821</v>
      </c>
      <c r="G38" s="2" t="s">
        <v>1033</v>
      </c>
      <c r="H38" s="2" t="s">
        <v>1041</v>
      </c>
      <c r="I38" s="2" t="s">
        <v>821</v>
      </c>
      <c r="J38" s="2" t="s">
        <v>821</v>
      </c>
      <c r="K38" s="2" t="s">
        <v>821</v>
      </c>
      <c r="L38" s="2" t="s">
        <v>1032</v>
      </c>
      <c r="M38" s="2" t="s">
        <v>821</v>
      </c>
      <c r="N38" s="2" t="s">
        <v>821</v>
      </c>
      <c r="O38" s="2" t="s">
        <v>1035</v>
      </c>
      <c r="P38" s="2" t="n">
        <v>0</v>
      </c>
      <c r="Q38" s="2" t="s">
        <v>821</v>
      </c>
      <c r="R38" s="2" t="s">
        <v>1037</v>
      </c>
    </row>
    <row r="39" customFormat="false" ht="16" hidden="false" customHeight="false" outlineLevel="0" collapsed="false">
      <c r="A39" s="1" t="n">
        <v>14</v>
      </c>
      <c r="B39" s="78" t="n">
        <v>9570</v>
      </c>
      <c r="C39" s="208" t="n">
        <v>41437</v>
      </c>
      <c r="D39" s="2" t="s">
        <v>1032</v>
      </c>
      <c r="E39" s="2" t="s">
        <v>821</v>
      </c>
      <c r="F39" s="2" t="s">
        <v>821</v>
      </c>
      <c r="G39" s="2" t="s">
        <v>1033</v>
      </c>
      <c r="H39" s="2" t="s">
        <v>1039</v>
      </c>
      <c r="I39" s="2" t="s">
        <v>821</v>
      </c>
      <c r="J39" s="2" t="s">
        <v>1043</v>
      </c>
      <c r="K39" s="2" t="s">
        <v>821</v>
      </c>
      <c r="L39" s="2" t="s">
        <v>1032</v>
      </c>
      <c r="M39" s="2" t="s">
        <v>821</v>
      </c>
      <c r="N39" s="2" t="s">
        <v>821</v>
      </c>
      <c r="O39" s="2" t="s">
        <v>1035</v>
      </c>
      <c r="P39" s="2" t="n">
        <v>0</v>
      </c>
    </row>
    <row r="40" customFormat="false" ht="16" hidden="false" customHeight="false" outlineLevel="0" collapsed="false">
      <c r="A40" s="1" t="n">
        <v>66</v>
      </c>
      <c r="B40" s="78" t="n">
        <v>9887</v>
      </c>
      <c r="C40" s="208" t="n">
        <v>41928</v>
      </c>
      <c r="D40" s="2" t="s">
        <v>1032</v>
      </c>
      <c r="E40" s="2" t="s">
        <v>821</v>
      </c>
      <c r="F40" s="2" t="s">
        <v>821</v>
      </c>
      <c r="G40" s="2" t="s">
        <v>1033</v>
      </c>
      <c r="H40" s="2" t="s">
        <v>1039</v>
      </c>
      <c r="I40" s="2" t="s">
        <v>899</v>
      </c>
      <c r="J40" s="2" t="s">
        <v>821</v>
      </c>
      <c r="K40" s="2" t="s">
        <v>821</v>
      </c>
      <c r="L40" s="2" t="s">
        <v>1032</v>
      </c>
      <c r="M40" s="2" t="s">
        <v>821</v>
      </c>
      <c r="N40" s="2" t="s">
        <v>821</v>
      </c>
      <c r="O40" s="2" t="s">
        <v>1065</v>
      </c>
      <c r="P40" s="2" t="n">
        <v>0</v>
      </c>
      <c r="Q40" s="2" t="s">
        <v>821</v>
      </c>
      <c r="R40" s="2" t="s">
        <v>1037</v>
      </c>
    </row>
    <row r="41" customFormat="false" ht="16" hidden="false" customHeight="false" outlineLevel="0" collapsed="false">
      <c r="A41" s="1" t="n">
        <v>67</v>
      </c>
      <c r="B41" s="78" t="n">
        <v>9825</v>
      </c>
      <c r="C41" s="208" t="n">
        <v>41984</v>
      </c>
      <c r="D41" s="2" t="s">
        <v>1032</v>
      </c>
      <c r="E41" s="2" t="s">
        <v>821</v>
      </c>
      <c r="F41" s="2" t="s">
        <v>821</v>
      </c>
      <c r="G41" s="2" t="s">
        <v>1033</v>
      </c>
      <c r="H41" s="2" t="s">
        <v>1039</v>
      </c>
      <c r="I41" s="2" t="s">
        <v>821</v>
      </c>
      <c r="J41" s="2" t="s">
        <v>821</v>
      </c>
      <c r="K41" s="2" t="s">
        <v>821</v>
      </c>
      <c r="L41" s="2" t="s">
        <v>1032</v>
      </c>
      <c r="M41" s="2" t="s">
        <v>821</v>
      </c>
      <c r="N41" s="2" t="s">
        <v>821</v>
      </c>
      <c r="O41" s="2" t="s">
        <v>1065</v>
      </c>
      <c r="P41" s="2" t="n">
        <v>0</v>
      </c>
      <c r="Q41" s="2" t="s">
        <v>821</v>
      </c>
      <c r="R41" s="2" t="s">
        <v>1037</v>
      </c>
    </row>
    <row r="42" customFormat="false" ht="16" hidden="false" customHeight="false" outlineLevel="0" collapsed="false">
      <c r="A42" s="1" t="n">
        <v>70</v>
      </c>
      <c r="B42" s="78" t="n">
        <v>9009</v>
      </c>
      <c r="C42" s="208" t="n">
        <v>41974</v>
      </c>
      <c r="D42" s="2" t="s">
        <v>1032</v>
      </c>
      <c r="E42" s="2" t="s">
        <v>821</v>
      </c>
      <c r="F42" s="2" t="s">
        <v>821</v>
      </c>
      <c r="G42" s="2" t="s">
        <v>1033</v>
      </c>
      <c r="H42" s="2" t="s">
        <v>1039</v>
      </c>
      <c r="I42" s="2" t="s">
        <v>821</v>
      </c>
      <c r="J42" s="2" t="s">
        <v>821</v>
      </c>
      <c r="K42" s="2" t="s">
        <v>821</v>
      </c>
      <c r="L42" s="2" t="s">
        <v>1032</v>
      </c>
      <c r="M42" s="2" t="s">
        <v>821</v>
      </c>
      <c r="N42" s="2" t="s">
        <v>821</v>
      </c>
      <c r="O42" s="2" t="s">
        <v>1089</v>
      </c>
      <c r="P42" s="2" t="n">
        <v>0</v>
      </c>
      <c r="Q42" s="2" t="s">
        <v>1048</v>
      </c>
    </row>
    <row r="43" customFormat="false" ht="16" hidden="false" customHeight="false" outlineLevel="0" collapsed="false">
      <c r="A43" s="1" t="n">
        <v>71</v>
      </c>
      <c r="B43" s="78" t="n">
        <v>9934</v>
      </c>
      <c r="C43" s="208" t="n">
        <v>42046</v>
      </c>
      <c r="D43" s="2" t="s">
        <v>1032</v>
      </c>
      <c r="E43" s="2" t="s">
        <v>821</v>
      </c>
      <c r="F43" s="2" t="s">
        <v>821</v>
      </c>
      <c r="G43" s="2" t="s">
        <v>1033</v>
      </c>
      <c r="H43" s="2" t="s">
        <v>1039</v>
      </c>
      <c r="I43" s="2" t="s">
        <v>821</v>
      </c>
      <c r="J43" s="2" t="s">
        <v>821</v>
      </c>
      <c r="K43" s="2" t="s">
        <v>821</v>
      </c>
      <c r="L43" s="2" t="s">
        <v>1032</v>
      </c>
      <c r="M43" s="2" t="s">
        <v>821</v>
      </c>
      <c r="N43" s="2" t="s">
        <v>821</v>
      </c>
      <c r="O43" s="2" t="s">
        <v>1035</v>
      </c>
      <c r="P43" s="2" t="n">
        <v>0</v>
      </c>
      <c r="Q43" s="2" t="s">
        <v>821</v>
      </c>
      <c r="R43" s="2" t="s">
        <v>1037</v>
      </c>
    </row>
    <row r="44" customFormat="false" ht="16" hidden="false" customHeight="false" outlineLevel="0" collapsed="false">
      <c r="A44" s="1" t="n">
        <v>72</v>
      </c>
      <c r="B44" s="78" t="n">
        <v>9937</v>
      </c>
      <c r="C44" s="208" t="n">
        <v>41995</v>
      </c>
      <c r="D44" s="2" t="s">
        <v>1032</v>
      </c>
      <c r="E44" s="2" t="s">
        <v>821</v>
      </c>
      <c r="F44" s="2" t="s">
        <v>821</v>
      </c>
      <c r="G44" s="2" t="s">
        <v>1033</v>
      </c>
      <c r="H44" s="2" t="s">
        <v>1039</v>
      </c>
      <c r="I44" s="2" t="s">
        <v>821</v>
      </c>
      <c r="J44" s="2" t="s">
        <v>821</v>
      </c>
      <c r="K44" s="2" t="s">
        <v>821</v>
      </c>
      <c r="L44" s="2" t="s">
        <v>1032</v>
      </c>
      <c r="M44" s="2" t="s">
        <v>821</v>
      </c>
      <c r="N44" s="2" t="s">
        <v>821</v>
      </c>
      <c r="O44" s="2" t="s">
        <v>1065</v>
      </c>
      <c r="P44" s="2" t="n">
        <v>0</v>
      </c>
      <c r="Q44" s="2" t="s">
        <v>821</v>
      </c>
      <c r="R44" s="2" t="s">
        <v>1037</v>
      </c>
    </row>
    <row r="45" customFormat="false" ht="16" hidden="false" customHeight="false" outlineLevel="0" collapsed="false">
      <c r="A45" s="1" t="n">
        <v>73</v>
      </c>
      <c r="B45" s="78" t="n">
        <v>9940</v>
      </c>
      <c r="C45" s="208" t="n">
        <v>41989</v>
      </c>
      <c r="D45" s="2" t="s">
        <v>1032</v>
      </c>
      <c r="E45" s="2" t="s">
        <v>821</v>
      </c>
      <c r="F45" s="2" t="s">
        <v>821</v>
      </c>
      <c r="G45" s="2" t="s">
        <v>1033</v>
      </c>
      <c r="H45" s="2" t="s">
        <v>1039</v>
      </c>
      <c r="I45" s="2" t="s">
        <v>821</v>
      </c>
      <c r="J45" s="2" t="s">
        <v>821</v>
      </c>
      <c r="K45" s="2" t="s">
        <v>821</v>
      </c>
      <c r="L45" s="2" t="s">
        <v>1032</v>
      </c>
      <c r="M45" s="2" t="s">
        <v>821</v>
      </c>
      <c r="N45" s="2" t="s">
        <v>821</v>
      </c>
      <c r="O45" s="2" t="s">
        <v>1035</v>
      </c>
      <c r="P45" s="2" t="n">
        <v>0</v>
      </c>
      <c r="Q45" s="2" t="s">
        <v>821</v>
      </c>
      <c r="R45" s="2" t="s">
        <v>1037</v>
      </c>
    </row>
    <row r="46" customFormat="false" ht="16" hidden="false" customHeight="false" outlineLevel="0" collapsed="false">
      <c r="A46" s="78" t="n">
        <v>75</v>
      </c>
      <c r="B46" s="78" t="n">
        <v>9948</v>
      </c>
      <c r="C46" s="208" t="n">
        <v>42016</v>
      </c>
      <c r="D46" s="2" t="s">
        <v>1032</v>
      </c>
      <c r="E46" s="2" t="s">
        <v>821</v>
      </c>
      <c r="F46" s="2" t="s">
        <v>821</v>
      </c>
      <c r="G46" s="2" t="s">
        <v>1033</v>
      </c>
      <c r="H46" s="2" t="s">
        <v>1039</v>
      </c>
      <c r="I46" s="2" t="s">
        <v>821</v>
      </c>
      <c r="J46" s="2" t="s">
        <v>821</v>
      </c>
      <c r="K46" s="2" t="s">
        <v>821</v>
      </c>
      <c r="L46" s="2" t="s">
        <v>1032</v>
      </c>
      <c r="M46" s="2" t="s">
        <v>821</v>
      </c>
      <c r="N46" s="2" t="s">
        <v>821</v>
      </c>
      <c r="O46" s="2" t="s">
        <v>1035</v>
      </c>
      <c r="P46" s="2" t="n">
        <v>0</v>
      </c>
      <c r="Q46" s="2" t="s">
        <v>821</v>
      </c>
      <c r="R46" s="2" t="s">
        <v>1037</v>
      </c>
    </row>
    <row r="47" customFormat="false" ht="16" hidden="false" customHeight="false" outlineLevel="0" collapsed="false">
      <c r="A47" s="1" t="n">
        <v>77</v>
      </c>
      <c r="B47" s="78" t="n">
        <v>9954</v>
      </c>
      <c r="C47" s="208" t="n">
        <v>42018</v>
      </c>
      <c r="D47" s="2" t="s">
        <v>1032</v>
      </c>
      <c r="E47" s="2" t="s">
        <v>821</v>
      </c>
      <c r="F47" s="2" t="s">
        <v>821</v>
      </c>
      <c r="G47" s="2" t="s">
        <v>1033</v>
      </c>
      <c r="H47" s="2" t="s">
        <v>1039</v>
      </c>
      <c r="I47" s="2" t="s">
        <v>821</v>
      </c>
      <c r="J47" s="2" t="s">
        <v>821</v>
      </c>
      <c r="K47" s="2" t="s">
        <v>821</v>
      </c>
      <c r="L47" s="2" t="s">
        <v>1032</v>
      </c>
      <c r="M47" s="2" t="s">
        <v>821</v>
      </c>
      <c r="N47" s="2" t="s">
        <v>821</v>
      </c>
      <c r="O47" s="2" t="s">
        <v>1035</v>
      </c>
      <c r="P47" s="2" t="n">
        <v>0</v>
      </c>
      <c r="Q47" s="2" t="s">
        <v>821</v>
      </c>
      <c r="R47" s="2" t="s">
        <v>1037</v>
      </c>
    </row>
    <row r="48" customFormat="false" ht="16" hidden="false" customHeight="false" outlineLevel="0" collapsed="false">
      <c r="A48" s="78" t="n">
        <v>80</v>
      </c>
      <c r="B48" s="78" t="n">
        <v>10186</v>
      </c>
      <c r="C48" s="208" t="n">
        <v>42411</v>
      </c>
      <c r="D48" s="2" t="s">
        <v>1032</v>
      </c>
      <c r="E48" s="2" t="s">
        <v>821</v>
      </c>
      <c r="F48" s="2" t="s">
        <v>821</v>
      </c>
      <c r="G48" s="2" t="s">
        <v>1033</v>
      </c>
      <c r="H48" s="2" t="s">
        <v>1039</v>
      </c>
      <c r="I48" s="2" t="s">
        <v>821</v>
      </c>
      <c r="J48" s="2" t="s">
        <v>821</v>
      </c>
      <c r="K48" s="2" t="s">
        <v>821</v>
      </c>
      <c r="L48" s="2" t="s">
        <v>1032</v>
      </c>
      <c r="M48" s="2" t="s">
        <v>821</v>
      </c>
      <c r="N48" s="2" t="s">
        <v>821</v>
      </c>
      <c r="O48" s="2" t="s">
        <v>1035</v>
      </c>
      <c r="P48" s="2" t="n">
        <v>0</v>
      </c>
      <c r="Q48" s="2" t="s">
        <v>821</v>
      </c>
      <c r="R48" s="2" t="s">
        <v>1037</v>
      </c>
    </row>
    <row r="49" customFormat="false" ht="16" hidden="false" customHeight="false" outlineLevel="0" collapsed="false">
      <c r="A49" s="1" t="n">
        <v>81</v>
      </c>
      <c r="B49" s="78" t="n">
        <v>9986</v>
      </c>
      <c r="C49" s="208" t="n">
        <v>42088</v>
      </c>
      <c r="D49" s="2" t="s">
        <v>1032</v>
      </c>
      <c r="E49" s="2" t="s">
        <v>821</v>
      </c>
      <c r="F49" s="2" t="s">
        <v>821</v>
      </c>
      <c r="G49" s="2" t="s">
        <v>1033</v>
      </c>
      <c r="H49" s="2" t="s">
        <v>1039</v>
      </c>
      <c r="I49" s="2" t="s">
        <v>821</v>
      </c>
      <c r="J49" s="2" t="s">
        <v>821</v>
      </c>
      <c r="K49" s="2" t="s">
        <v>821</v>
      </c>
      <c r="L49" s="2" t="s">
        <v>1032</v>
      </c>
      <c r="M49" s="2" t="s">
        <v>821</v>
      </c>
      <c r="N49" s="2" t="s">
        <v>821</v>
      </c>
      <c r="O49" s="2" t="s">
        <v>1035</v>
      </c>
      <c r="P49" s="2" t="n">
        <v>0</v>
      </c>
      <c r="Q49" s="2" t="s">
        <v>821</v>
      </c>
      <c r="R49" s="2" t="s">
        <v>1037</v>
      </c>
    </row>
    <row r="50" customFormat="false" ht="16" hidden="false" customHeight="false" outlineLevel="0" collapsed="false">
      <c r="A50" s="1" t="n">
        <v>109</v>
      </c>
      <c r="B50" s="78" t="n">
        <v>10173</v>
      </c>
      <c r="C50" s="208" t="n">
        <v>42450</v>
      </c>
      <c r="D50" s="2" t="s">
        <v>1032</v>
      </c>
      <c r="E50" s="2" t="s">
        <v>821</v>
      </c>
      <c r="F50" s="2" t="s">
        <v>821</v>
      </c>
      <c r="G50" s="2" t="s">
        <v>1057</v>
      </c>
      <c r="H50" s="2" t="s">
        <v>1039</v>
      </c>
      <c r="I50" s="2" t="s">
        <v>821</v>
      </c>
      <c r="J50" s="2" t="s">
        <v>821</v>
      </c>
      <c r="K50" s="2" t="s">
        <v>821</v>
      </c>
      <c r="L50" s="2" t="s">
        <v>1032</v>
      </c>
      <c r="M50" s="2" t="s">
        <v>821</v>
      </c>
      <c r="N50" s="2" t="s">
        <v>821</v>
      </c>
      <c r="O50" s="2" t="s">
        <v>1035</v>
      </c>
      <c r="P50" s="2" t="n">
        <v>0</v>
      </c>
      <c r="Q50" s="2" t="s">
        <v>821</v>
      </c>
      <c r="R50" s="2" t="s">
        <v>1037</v>
      </c>
    </row>
    <row r="51" customFormat="false" ht="16" hidden="false" customHeight="false" outlineLevel="0" collapsed="false">
      <c r="A51" s="78" t="n">
        <v>22</v>
      </c>
      <c r="B51" s="78" t="n">
        <v>9665</v>
      </c>
      <c r="C51" s="209" t="n">
        <v>41592</v>
      </c>
      <c r="D51" s="16" t="s">
        <v>1032</v>
      </c>
      <c r="E51" s="16" t="s">
        <v>821</v>
      </c>
      <c r="F51" s="16" t="s">
        <v>821</v>
      </c>
      <c r="G51" s="16" t="s">
        <v>1033</v>
      </c>
      <c r="H51" s="2" t="s">
        <v>1041</v>
      </c>
      <c r="I51" s="2" t="s">
        <v>821</v>
      </c>
      <c r="J51" s="2" t="s">
        <v>821</v>
      </c>
      <c r="K51" s="2" t="s">
        <v>821</v>
      </c>
      <c r="L51" s="2" t="s">
        <v>1032</v>
      </c>
      <c r="M51" s="2" t="s">
        <v>821</v>
      </c>
      <c r="N51" s="2" t="s">
        <v>821</v>
      </c>
      <c r="O51" s="2" t="s">
        <v>1065</v>
      </c>
      <c r="P51" s="2" t="n">
        <v>0</v>
      </c>
      <c r="Q51" s="2" t="s">
        <v>1046</v>
      </c>
    </row>
    <row r="52" customFormat="false" ht="16" hidden="false" customHeight="false" outlineLevel="0" collapsed="false">
      <c r="A52" s="78" t="n">
        <v>24</v>
      </c>
      <c r="B52" s="78" t="n">
        <v>8425</v>
      </c>
      <c r="C52" s="208" t="n">
        <v>41613</v>
      </c>
      <c r="D52" s="2" t="s">
        <v>1032</v>
      </c>
      <c r="E52" s="2" t="s">
        <v>821</v>
      </c>
      <c r="F52" s="2" t="s">
        <v>821</v>
      </c>
      <c r="G52" s="2" t="s">
        <v>1035</v>
      </c>
      <c r="H52" s="2" t="s">
        <v>1039</v>
      </c>
      <c r="I52" s="2" t="s">
        <v>821</v>
      </c>
      <c r="J52" s="2" t="s">
        <v>821</v>
      </c>
      <c r="K52" s="2" t="s">
        <v>821</v>
      </c>
      <c r="L52" s="2" t="s">
        <v>1032</v>
      </c>
      <c r="M52" s="2" t="s">
        <v>821</v>
      </c>
      <c r="N52" s="2" t="s">
        <v>821</v>
      </c>
      <c r="O52" s="2" t="s">
        <v>1065</v>
      </c>
      <c r="P52" s="2" t="n">
        <v>0</v>
      </c>
      <c r="Q52" s="2" t="s">
        <v>821</v>
      </c>
    </row>
    <row r="53" customFormat="false" ht="16" hidden="false" customHeight="false" outlineLevel="0" collapsed="false">
      <c r="A53" s="78" t="n">
        <v>26</v>
      </c>
      <c r="B53" s="78" t="n">
        <v>9685</v>
      </c>
      <c r="C53" s="208" t="n">
        <v>41627</v>
      </c>
      <c r="D53" s="2" t="s">
        <v>1032</v>
      </c>
      <c r="E53" s="2" t="s">
        <v>821</v>
      </c>
      <c r="F53" s="2" t="s">
        <v>821</v>
      </c>
      <c r="G53" s="2" t="s">
        <v>1033</v>
      </c>
      <c r="H53" s="2" t="s">
        <v>1041</v>
      </c>
      <c r="I53" s="2" t="s">
        <v>821</v>
      </c>
      <c r="J53" s="2" t="s">
        <v>821</v>
      </c>
      <c r="K53" s="2" t="s">
        <v>821</v>
      </c>
      <c r="L53" s="2" t="s">
        <v>1032</v>
      </c>
      <c r="M53" s="2" t="s">
        <v>821</v>
      </c>
      <c r="N53" s="2" t="s">
        <v>821</v>
      </c>
      <c r="O53" s="2" t="s">
        <v>1059</v>
      </c>
      <c r="P53" s="2" t="n">
        <v>0</v>
      </c>
      <c r="Q53" s="2" t="s">
        <v>821</v>
      </c>
    </row>
    <row r="54" customFormat="false" ht="16" hidden="false" customHeight="false" outlineLevel="0" collapsed="false">
      <c r="A54" s="78" t="n">
        <v>27</v>
      </c>
      <c r="B54" s="78" t="n">
        <v>9695</v>
      </c>
      <c r="C54" s="209" t="n">
        <v>41688</v>
      </c>
      <c r="D54" s="2" t="s">
        <v>1032</v>
      </c>
      <c r="E54" s="2" t="s">
        <v>821</v>
      </c>
      <c r="F54" s="2" t="s">
        <v>821</v>
      </c>
      <c r="G54" s="2" t="s">
        <v>1033</v>
      </c>
      <c r="H54" s="2" t="s">
        <v>1039</v>
      </c>
      <c r="I54" s="2" t="s">
        <v>821</v>
      </c>
      <c r="J54" s="2" t="s">
        <v>821</v>
      </c>
      <c r="K54" s="2" t="s">
        <v>821</v>
      </c>
      <c r="L54" s="2" t="s">
        <v>1032</v>
      </c>
      <c r="M54" s="2" t="s">
        <v>821</v>
      </c>
      <c r="N54" s="2" t="s">
        <v>821</v>
      </c>
      <c r="O54" s="2" t="s">
        <v>1035</v>
      </c>
      <c r="P54" s="2" t="n">
        <v>1</v>
      </c>
      <c r="Q54" s="2" t="s">
        <v>821</v>
      </c>
      <c r="R54" s="2" t="s">
        <v>1063</v>
      </c>
    </row>
    <row r="55" customFormat="false" ht="16" hidden="false" customHeight="false" outlineLevel="0" collapsed="false">
      <c r="A55" s="1" t="n">
        <v>101</v>
      </c>
      <c r="B55" s="78" t="n">
        <v>10150</v>
      </c>
      <c r="C55" s="208" t="n">
        <v>42355</v>
      </c>
      <c r="D55" s="2" t="s">
        <v>1032</v>
      </c>
      <c r="E55" s="2" t="s">
        <v>821</v>
      </c>
      <c r="F55" s="2" t="s">
        <v>821</v>
      </c>
      <c r="G55" s="2" t="s">
        <v>1033</v>
      </c>
      <c r="H55" s="2" t="s">
        <v>1039</v>
      </c>
      <c r="I55" s="2" t="s">
        <v>821</v>
      </c>
      <c r="J55" s="2" t="s">
        <v>821</v>
      </c>
      <c r="K55" s="2" t="s">
        <v>821</v>
      </c>
      <c r="L55" s="2" t="s">
        <v>1032</v>
      </c>
      <c r="M55" s="2" t="s">
        <v>821</v>
      </c>
      <c r="N55" s="2" t="s">
        <v>821</v>
      </c>
      <c r="O55" s="2" t="s">
        <v>1035</v>
      </c>
      <c r="P55" s="2" t="n">
        <v>0</v>
      </c>
      <c r="Q55" s="2" t="s">
        <v>821</v>
      </c>
    </row>
    <row r="56" customFormat="false" ht="16" hidden="false" customHeight="false" outlineLevel="0" collapsed="false">
      <c r="A56" s="1" t="n">
        <v>100</v>
      </c>
      <c r="B56" s="1" t="n">
        <v>10138</v>
      </c>
      <c r="C56" s="208" t="n">
        <v>42408</v>
      </c>
      <c r="D56" s="2" t="s">
        <v>1032</v>
      </c>
      <c r="E56" s="2" t="s">
        <v>821</v>
      </c>
      <c r="F56" s="2" t="s">
        <v>821</v>
      </c>
      <c r="G56" s="2" t="s">
        <v>1033</v>
      </c>
      <c r="H56" s="2" t="s">
        <v>1039</v>
      </c>
      <c r="I56" s="2" t="s">
        <v>821</v>
      </c>
      <c r="J56" s="2" t="s">
        <v>821</v>
      </c>
      <c r="K56" s="2" t="s">
        <v>821</v>
      </c>
      <c r="L56" s="2" t="s">
        <v>1032</v>
      </c>
      <c r="M56" s="2" t="s">
        <v>821</v>
      </c>
      <c r="N56" s="2" t="s">
        <v>821</v>
      </c>
      <c r="O56" s="2" t="s">
        <v>1035</v>
      </c>
      <c r="P56" s="2" t="n">
        <v>0</v>
      </c>
      <c r="Q56" s="2" t="s">
        <v>821</v>
      </c>
      <c r="R56" s="2" t="s">
        <v>1090</v>
      </c>
    </row>
    <row r="57" customFormat="false" ht="16" hidden="false" customHeight="false" outlineLevel="0" collapsed="false">
      <c r="A57" s="1" t="n">
        <v>99</v>
      </c>
      <c r="B57" s="1" t="n">
        <v>10136</v>
      </c>
      <c r="C57" s="208" t="n">
        <v>42334</v>
      </c>
      <c r="D57" s="2" t="s">
        <v>1032</v>
      </c>
      <c r="E57" s="2" t="s">
        <v>821</v>
      </c>
      <c r="F57" s="2" t="s">
        <v>821</v>
      </c>
      <c r="G57" s="2" t="s">
        <v>1035</v>
      </c>
      <c r="H57" s="2" t="s">
        <v>1041</v>
      </c>
      <c r="I57" s="2" t="s">
        <v>821</v>
      </c>
      <c r="J57" s="2" t="s">
        <v>821</v>
      </c>
      <c r="K57" s="2" t="s">
        <v>821</v>
      </c>
      <c r="L57" s="2" t="s">
        <v>1032</v>
      </c>
      <c r="M57" s="2" t="s">
        <v>821</v>
      </c>
      <c r="N57" s="2" t="s">
        <v>821</v>
      </c>
      <c r="O57" s="2" t="s">
        <v>1035</v>
      </c>
      <c r="P57" s="2" t="n">
        <v>0</v>
      </c>
      <c r="Q57" s="2" t="s">
        <v>821</v>
      </c>
    </row>
    <row r="58" customFormat="false" ht="16" hidden="false" customHeight="false" outlineLevel="0" collapsed="false">
      <c r="A58" s="1" t="n">
        <v>95</v>
      </c>
      <c r="B58" s="1" t="n">
        <v>10120</v>
      </c>
      <c r="C58" s="208" t="n">
        <v>42324</v>
      </c>
      <c r="D58" s="2" t="s">
        <v>1032</v>
      </c>
      <c r="E58" s="2" t="s">
        <v>821</v>
      </c>
      <c r="F58" s="2" t="s">
        <v>821</v>
      </c>
      <c r="G58" s="2" t="s">
        <v>1033</v>
      </c>
      <c r="H58" s="2" t="s">
        <v>1039</v>
      </c>
      <c r="I58" s="2" t="s">
        <v>821</v>
      </c>
      <c r="J58" s="2" t="s">
        <v>821</v>
      </c>
      <c r="K58" s="2" t="s">
        <v>821</v>
      </c>
      <c r="L58" s="2" t="s">
        <v>1032</v>
      </c>
      <c r="M58" s="2" t="s">
        <v>821</v>
      </c>
      <c r="N58" s="2" t="s">
        <v>821</v>
      </c>
      <c r="O58" s="2" t="s">
        <v>1035</v>
      </c>
      <c r="P58" s="2" t="n">
        <v>0</v>
      </c>
      <c r="Q58" s="2" t="s">
        <v>821</v>
      </c>
      <c r="R58" s="2" t="s">
        <v>1037</v>
      </c>
    </row>
    <row r="59" customFormat="false" ht="16" hidden="false" customHeight="false" outlineLevel="0" collapsed="false">
      <c r="A59" s="1" t="n">
        <v>94</v>
      </c>
      <c r="B59" s="1" t="n">
        <v>10116</v>
      </c>
      <c r="C59" s="208" t="n">
        <v>42311</v>
      </c>
      <c r="D59" s="2" t="s">
        <v>1032</v>
      </c>
      <c r="E59" s="2" t="s">
        <v>821</v>
      </c>
      <c r="F59" s="2" t="s">
        <v>821</v>
      </c>
      <c r="G59" s="2" t="s">
        <v>1057</v>
      </c>
      <c r="H59" s="2" t="s">
        <v>1039</v>
      </c>
      <c r="I59" s="2" t="s">
        <v>821</v>
      </c>
      <c r="J59" s="2" t="s">
        <v>821</v>
      </c>
      <c r="K59" s="2" t="s">
        <v>821</v>
      </c>
      <c r="L59" s="2" t="s">
        <v>1032</v>
      </c>
      <c r="M59" s="2" t="s">
        <v>821</v>
      </c>
      <c r="N59" s="2" t="s">
        <v>821</v>
      </c>
      <c r="O59" s="2" t="s">
        <v>1035</v>
      </c>
      <c r="P59" s="2" t="n">
        <v>0</v>
      </c>
      <c r="Q59" s="2" t="s">
        <v>821</v>
      </c>
      <c r="R59" s="2" t="s">
        <v>1037</v>
      </c>
    </row>
    <row r="60" customFormat="false" ht="16" hidden="false" customHeight="false" outlineLevel="0" collapsed="false">
      <c r="A60" s="1" t="n">
        <v>92</v>
      </c>
      <c r="B60" s="1" t="n">
        <v>10066</v>
      </c>
      <c r="C60" s="208" t="n">
        <v>42184</v>
      </c>
      <c r="D60" s="2" t="s">
        <v>1032</v>
      </c>
      <c r="E60" s="2" t="s">
        <v>821</v>
      </c>
      <c r="F60" s="2" t="s">
        <v>821</v>
      </c>
      <c r="G60" s="2" t="s">
        <v>1033</v>
      </c>
      <c r="H60" s="2" t="s">
        <v>1041</v>
      </c>
      <c r="I60" s="2" t="s">
        <v>821</v>
      </c>
      <c r="J60" s="2" t="s">
        <v>821</v>
      </c>
      <c r="K60" s="2" t="s">
        <v>821</v>
      </c>
      <c r="L60" s="2" t="s">
        <v>1032</v>
      </c>
      <c r="M60" s="2" t="s">
        <v>821</v>
      </c>
      <c r="N60" s="2" t="s">
        <v>821</v>
      </c>
      <c r="O60" s="2" t="s">
        <v>1035</v>
      </c>
      <c r="P60" s="2" t="n">
        <v>0</v>
      </c>
      <c r="Q60" s="2" t="s">
        <v>821</v>
      </c>
      <c r="R60" s="2" t="s">
        <v>1063</v>
      </c>
    </row>
    <row r="61" customFormat="false" ht="16" hidden="false" customHeight="false" outlineLevel="0" collapsed="false">
      <c r="A61" s="1" t="n">
        <v>91</v>
      </c>
      <c r="B61" s="1" t="n">
        <v>10057</v>
      </c>
      <c r="C61" s="208" t="n">
        <v>42184</v>
      </c>
      <c r="D61" s="2" t="s">
        <v>1032</v>
      </c>
      <c r="E61" s="2" t="s">
        <v>821</v>
      </c>
      <c r="F61" s="2" t="s">
        <v>821</v>
      </c>
      <c r="G61" s="2" t="s">
        <v>1033</v>
      </c>
      <c r="H61" s="2" t="s">
        <v>1039</v>
      </c>
      <c r="I61" s="2" t="s">
        <v>821</v>
      </c>
      <c r="J61" s="2" t="s">
        <v>821</v>
      </c>
      <c r="K61" s="2" t="s">
        <v>821</v>
      </c>
      <c r="L61" s="2" t="s">
        <v>1032</v>
      </c>
      <c r="M61" s="2" t="s">
        <v>821</v>
      </c>
      <c r="N61" s="2" t="s">
        <v>821</v>
      </c>
      <c r="O61" s="2" t="s">
        <v>1035</v>
      </c>
      <c r="P61" s="2" t="n">
        <v>0</v>
      </c>
      <c r="Q61" s="2" t="s">
        <v>821</v>
      </c>
      <c r="R61" s="2" t="s">
        <v>1037</v>
      </c>
    </row>
    <row r="62" customFormat="false" ht="16" hidden="false" customHeight="false" outlineLevel="0" collapsed="false">
      <c r="A62" s="78" t="n">
        <v>30</v>
      </c>
      <c r="B62" s="78" t="n">
        <v>9706</v>
      </c>
      <c r="C62" s="208" t="n">
        <v>41689</v>
      </c>
      <c r="D62" s="2" t="s">
        <v>1032</v>
      </c>
      <c r="E62" s="2" t="s">
        <v>821</v>
      </c>
      <c r="F62" s="2" t="s">
        <v>821</v>
      </c>
      <c r="G62" s="2" t="s">
        <v>1033</v>
      </c>
      <c r="H62" s="2" t="s">
        <v>1061</v>
      </c>
      <c r="I62" s="2" t="s">
        <v>821</v>
      </c>
      <c r="J62" s="2" t="s">
        <v>821</v>
      </c>
      <c r="K62" s="2" t="s">
        <v>821</v>
      </c>
      <c r="L62" s="2" t="s">
        <v>1032</v>
      </c>
      <c r="M62" s="2" t="s">
        <v>821</v>
      </c>
      <c r="N62" s="2" t="s">
        <v>821</v>
      </c>
      <c r="O62" s="2" t="s">
        <v>1035</v>
      </c>
      <c r="P62" s="2" t="n">
        <v>0</v>
      </c>
      <c r="Q62" s="2" t="s">
        <v>821</v>
      </c>
      <c r="R62" s="2" t="s">
        <v>1037</v>
      </c>
    </row>
    <row r="63" customFormat="false" ht="16" hidden="false" customHeight="false" outlineLevel="0" collapsed="false">
      <c r="A63" s="78" t="n">
        <v>33</v>
      </c>
      <c r="B63" s="78" t="n">
        <v>9727</v>
      </c>
      <c r="C63" s="208" t="n">
        <v>41690</v>
      </c>
      <c r="D63" s="2" t="s">
        <v>1032</v>
      </c>
      <c r="E63" s="2" t="s">
        <v>821</v>
      </c>
      <c r="F63" s="2" t="s">
        <v>821</v>
      </c>
      <c r="G63" s="2" t="s">
        <v>1033</v>
      </c>
      <c r="H63" s="2" t="s">
        <v>1039</v>
      </c>
      <c r="I63" s="2" t="s">
        <v>821</v>
      </c>
      <c r="J63" s="2" t="s">
        <v>821</v>
      </c>
      <c r="K63" s="2" t="s">
        <v>821</v>
      </c>
      <c r="L63" s="2" t="s">
        <v>1032</v>
      </c>
      <c r="M63" s="2" t="s">
        <v>821</v>
      </c>
      <c r="N63" s="2" t="s">
        <v>821</v>
      </c>
      <c r="O63" s="2" t="s">
        <v>1065</v>
      </c>
      <c r="P63" s="2" t="n">
        <v>0</v>
      </c>
      <c r="Q63" s="2" t="s">
        <v>821</v>
      </c>
    </row>
    <row r="64" customFormat="false" ht="16" hidden="false" customHeight="false" outlineLevel="0" collapsed="false">
      <c r="A64" s="78" t="n">
        <v>38</v>
      </c>
      <c r="B64" s="78" t="n">
        <v>9747</v>
      </c>
      <c r="C64" s="208" t="n">
        <v>41792</v>
      </c>
      <c r="D64" s="2" t="s">
        <v>1032</v>
      </c>
      <c r="E64" s="2" t="s">
        <v>821</v>
      </c>
      <c r="F64" s="2" t="s">
        <v>821</v>
      </c>
      <c r="G64" s="2" t="s">
        <v>1033</v>
      </c>
      <c r="H64" s="2" t="s">
        <v>1039</v>
      </c>
      <c r="I64" s="2" t="s">
        <v>821</v>
      </c>
      <c r="J64" s="2" t="s">
        <v>821</v>
      </c>
      <c r="K64" s="2" t="s">
        <v>821</v>
      </c>
      <c r="L64" s="2" t="s">
        <v>1032</v>
      </c>
      <c r="M64" s="2" t="s">
        <v>821</v>
      </c>
      <c r="N64" s="2" t="s">
        <v>821</v>
      </c>
      <c r="O64" s="2" t="s">
        <v>1035</v>
      </c>
      <c r="P64" s="2" t="n">
        <v>0</v>
      </c>
      <c r="Q64" s="2" t="s">
        <v>821</v>
      </c>
    </row>
    <row r="65" customFormat="false" ht="16" hidden="false" customHeight="false" outlineLevel="0" collapsed="false">
      <c r="A65" s="78" t="n">
        <v>45</v>
      </c>
      <c r="B65" s="78" t="n">
        <v>9789</v>
      </c>
      <c r="C65" s="208" t="n">
        <v>41764</v>
      </c>
      <c r="D65" s="2" t="s">
        <v>1032</v>
      </c>
      <c r="E65" s="2" t="s">
        <v>821</v>
      </c>
      <c r="F65" s="2" t="s">
        <v>821</v>
      </c>
      <c r="G65" s="2" t="s">
        <v>1033</v>
      </c>
      <c r="H65" s="2" t="s">
        <v>1039</v>
      </c>
      <c r="I65" s="2" t="s">
        <v>821</v>
      </c>
      <c r="J65" s="2" t="s">
        <v>821</v>
      </c>
      <c r="K65" s="2" t="s">
        <v>821</v>
      </c>
      <c r="L65" s="2" t="s">
        <v>1032</v>
      </c>
      <c r="M65" s="2" t="s">
        <v>821</v>
      </c>
      <c r="N65" s="2" t="s">
        <v>821</v>
      </c>
      <c r="O65" s="2" t="s">
        <v>1035</v>
      </c>
      <c r="P65" s="2" t="n">
        <v>0</v>
      </c>
      <c r="Q65" s="2" t="s">
        <v>821</v>
      </c>
    </row>
    <row r="66" customFormat="false" ht="16" hidden="false" customHeight="false" outlineLevel="0" collapsed="false">
      <c r="A66" s="78" t="s">
        <v>641</v>
      </c>
      <c r="B66" s="78" t="n">
        <v>3318</v>
      </c>
      <c r="C66" s="208" t="n">
        <v>41801</v>
      </c>
      <c r="D66" s="2" t="s">
        <v>1032</v>
      </c>
      <c r="E66" s="2" t="s">
        <v>821</v>
      </c>
      <c r="F66" s="2" t="s">
        <v>821</v>
      </c>
      <c r="G66" s="2" t="s">
        <v>1033</v>
      </c>
      <c r="H66" s="2" t="s">
        <v>1039</v>
      </c>
      <c r="I66" s="2" t="s">
        <v>821</v>
      </c>
      <c r="J66" s="2" t="s">
        <v>821</v>
      </c>
      <c r="K66" s="2" t="s">
        <v>821</v>
      </c>
      <c r="L66" s="2" t="s">
        <v>1032</v>
      </c>
      <c r="M66" s="2" t="s">
        <v>821</v>
      </c>
      <c r="N66" s="2" t="s">
        <v>821</v>
      </c>
      <c r="O66" s="2" t="s">
        <v>1035</v>
      </c>
      <c r="P66" s="2" t="n">
        <v>0</v>
      </c>
      <c r="Q66" s="2" t="s">
        <v>821</v>
      </c>
    </row>
    <row r="67" customFormat="false" ht="16" hidden="false" customHeight="false" outlineLevel="0" collapsed="false">
      <c r="A67" s="78" t="n">
        <v>53</v>
      </c>
      <c r="B67" s="78" t="n">
        <v>9825</v>
      </c>
      <c r="C67" s="208" t="n">
        <v>41893</v>
      </c>
      <c r="D67" s="2" t="s">
        <v>1032</v>
      </c>
      <c r="E67" s="2" t="s">
        <v>821</v>
      </c>
      <c r="F67" s="2" t="s">
        <v>821</v>
      </c>
      <c r="G67" s="2" t="s">
        <v>1033</v>
      </c>
      <c r="H67" s="2" t="s">
        <v>1039</v>
      </c>
      <c r="I67" s="2" t="s">
        <v>821</v>
      </c>
      <c r="J67" s="2" t="s">
        <v>821</v>
      </c>
      <c r="K67" s="2" t="s">
        <v>821</v>
      </c>
      <c r="L67" s="2" t="s">
        <v>1032</v>
      </c>
      <c r="M67" s="2" t="s">
        <v>821</v>
      </c>
      <c r="N67" s="2" t="s">
        <v>821</v>
      </c>
      <c r="O67" s="2" t="s">
        <v>1035</v>
      </c>
      <c r="P67" s="2" t="n">
        <v>0</v>
      </c>
      <c r="Q67" s="2" t="s">
        <v>821</v>
      </c>
      <c r="R67" s="2" t="s">
        <v>1037</v>
      </c>
    </row>
    <row r="68" customFormat="false" ht="16" hidden="false" customHeight="false" outlineLevel="0" collapsed="false">
      <c r="A68" s="1" t="n">
        <v>90</v>
      </c>
      <c r="B68" s="1" t="n">
        <v>10051</v>
      </c>
      <c r="C68" s="208" t="n">
        <v>42172</v>
      </c>
      <c r="D68" s="2" t="s">
        <v>1032</v>
      </c>
      <c r="E68" s="2" t="s">
        <v>821</v>
      </c>
      <c r="F68" s="2" t="s">
        <v>821</v>
      </c>
      <c r="G68" s="2" t="s">
        <v>1033</v>
      </c>
      <c r="H68" s="2" t="s">
        <v>1041</v>
      </c>
      <c r="I68" s="2" t="s">
        <v>821</v>
      </c>
      <c r="J68" s="2" t="s">
        <v>821</v>
      </c>
      <c r="K68" s="2" t="s">
        <v>821</v>
      </c>
      <c r="L68" s="2" t="s">
        <v>1032</v>
      </c>
      <c r="M68" s="2" t="s">
        <v>821</v>
      </c>
      <c r="N68" s="2" t="s">
        <v>821</v>
      </c>
      <c r="O68" s="2" t="s">
        <v>1065</v>
      </c>
      <c r="P68" s="2" t="n">
        <v>0</v>
      </c>
      <c r="Q68" s="2" t="s">
        <v>821</v>
      </c>
      <c r="R68" s="2" t="s">
        <v>1037</v>
      </c>
    </row>
    <row r="69" customFormat="false" ht="16" hidden="false" customHeight="false" outlineLevel="0" collapsed="false">
      <c r="A69" s="1" t="n">
        <v>89</v>
      </c>
      <c r="B69" s="1" t="n">
        <v>10032</v>
      </c>
      <c r="C69" s="208" t="n">
        <v>42215</v>
      </c>
      <c r="D69" s="2" t="s">
        <v>1032</v>
      </c>
      <c r="E69" s="2" t="s">
        <v>821</v>
      </c>
      <c r="F69" s="2" t="s">
        <v>821</v>
      </c>
      <c r="G69" s="2" t="s">
        <v>1033</v>
      </c>
      <c r="H69" s="2" t="s">
        <v>1041</v>
      </c>
      <c r="I69" s="2" t="s">
        <v>821</v>
      </c>
      <c r="J69" s="2" t="s">
        <v>821</v>
      </c>
      <c r="K69" s="2" t="s">
        <v>821</v>
      </c>
      <c r="L69" s="2" t="s">
        <v>1032</v>
      </c>
      <c r="M69" s="2" t="s">
        <v>821</v>
      </c>
      <c r="N69" s="2" t="s">
        <v>821</v>
      </c>
      <c r="O69" s="2" t="s">
        <v>1035</v>
      </c>
      <c r="P69" s="2" t="n">
        <v>0</v>
      </c>
      <c r="Q69" s="2" t="s">
        <v>821</v>
      </c>
      <c r="R69" s="2" t="s">
        <v>1037</v>
      </c>
    </row>
    <row r="70" customFormat="false" ht="16" hidden="false" customHeight="false" outlineLevel="0" collapsed="false">
      <c r="A70" s="1" t="n">
        <v>87</v>
      </c>
      <c r="B70" s="78" t="n">
        <v>10012</v>
      </c>
      <c r="C70" s="208" t="n">
        <v>42137</v>
      </c>
      <c r="D70" s="2" t="s">
        <v>1032</v>
      </c>
      <c r="E70" s="2" t="s">
        <v>821</v>
      </c>
      <c r="F70" s="2" t="s">
        <v>821</v>
      </c>
      <c r="G70" s="2" t="s">
        <v>1033</v>
      </c>
      <c r="H70" s="2" t="s">
        <v>1039</v>
      </c>
      <c r="I70" s="2" t="s">
        <v>821</v>
      </c>
      <c r="J70" s="2" t="s">
        <v>821</v>
      </c>
      <c r="K70" s="2" t="s">
        <v>821</v>
      </c>
      <c r="L70" s="2" t="s">
        <v>1032</v>
      </c>
      <c r="M70" s="2" t="s">
        <v>821</v>
      </c>
      <c r="N70" s="2" t="s">
        <v>821</v>
      </c>
      <c r="O70" s="2" t="s">
        <v>1035</v>
      </c>
      <c r="P70" s="2" t="n">
        <v>0</v>
      </c>
      <c r="Q70" s="2" t="s">
        <v>821</v>
      </c>
      <c r="R70" s="2" t="s">
        <v>1037</v>
      </c>
    </row>
    <row r="71" customFormat="false" ht="16" hidden="false" customHeight="false" outlineLevel="0" collapsed="false">
      <c r="A71" s="1" t="n">
        <v>86</v>
      </c>
      <c r="B71" s="78" t="n">
        <v>10007</v>
      </c>
      <c r="C71" s="208" t="n">
        <v>42102</v>
      </c>
      <c r="D71" s="2" t="s">
        <v>1032</v>
      </c>
      <c r="E71" s="2" t="s">
        <v>821</v>
      </c>
      <c r="F71" s="2" t="s">
        <v>821</v>
      </c>
      <c r="G71" s="2" t="s">
        <v>1033</v>
      </c>
      <c r="H71" s="2" t="s">
        <v>1061</v>
      </c>
      <c r="I71" s="2" t="s">
        <v>821</v>
      </c>
      <c r="J71" s="2" t="s">
        <v>1043</v>
      </c>
      <c r="K71" s="2" t="s">
        <v>821</v>
      </c>
      <c r="L71" s="2" t="s">
        <v>1032</v>
      </c>
      <c r="M71" s="2" t="s">
        <v>821</v>
      </c>
      <c r="N71" s="2" t="s">
        <v>821</v>
      </c>
      <c r="O71" s="2" t="s">
        <v>1065</v>
      </c>
      <c r="P71" s="2" t="n">
        <v>0</v>
      </c>
      <c r="Q71" s="2" t="s">
        <v>821</v>
      </c>
      <c r="R71" s="2" t="s">
        <v>1037</v>
      </c>
    </row>
    <row r="72" customFormat="false" ht="16" hidden="false" customHeight="false" outlineLevel="0" collapsed="false">
      <c r="A72" s="1" t="n">
        <v>85</v>
      </c>
      <c r="B72" s="1" t="n">
        <v>10000</v>
      </c>
      <c r="C72" s="208" t="n">
        <v>42172</v>
      </c>
      <c r="D72" s="2" t="s">
        <v>1032</v>
      </c>
      <c r="E72" s="2" t="s">
        <v>821</v>
      </c>
      <c r="F72" s="2" t="s">
        <v>821</v>
      </c>
      <c r="G72" s="2" t="s">
        <v>1033</v>
      </c>
      <c r="H72" s="2" t="s">
        <v>1039</v>
      </c>
      <c r="I72" s="2" t="s">
        <v>821</v>
      </c>
      <c r="J72" s="2" t="s">
        <v>821</v>
      </c>
      <c r="K72" s="2" t="s">
        <v>1043</v>
      </c>
      <c r="L72" s="2" t="s">
        <v>1032</v>
      </c>
      <c r="M72" s="2" t="s">
        <v>1091</v>
      </c>
      <c r="N72" s="2" t="s">
        <v>821</v>
      </c>
      <c r="O72" s="2" t="s">
        <v>1035</v>
      </c>
      <c r="P72" s="2" t="n">
        <v>0</v>
      </c>
      <c r="Q72" s="2" t="s">
        <v>1046</v>
      </c>
      <c r="R72" s="2" t="s">
        <v>1037</v>
      </c>
    </row>
    <row r="73" customFormat="false" ht="16" hidden="false" customHeight="false" outlineLevel="0" collapsed="false">
      <c r="A73" s="1" t="n">
        <v>84</v>
      </c>
      <c r="B73" s="1" t="n">
        <v>9998</v>
      </c>
      <c r="C73" s="208" t="n">
        <v>42103</v>
      </c>
      <c r="D73" s="2" t="s">
        <v>1032</v>
      </c>
      <c r="E73" s="2" t="s">
        <v>821</v>
      </c>
      <c r="F73" s="2" t="s">
        <v>821</v>
      </c>
      <c r="G73" s="2" t="s">
        <v>1033</v>
      </c>
      <c r="H73" s="2" t="s">
        <v>1039</v>
      </c>
      <c r="I73" s="2" t="s">
        <v>821</v>
      </c>
      <c r="J73" s="2" t="s">
        <v>1043</v>
      </c>
      <c r="K73" s="2" t="s">
        <v>821</v>
      </c>
      <c r="L73" s="2" t="s">
        <v>1032</v>
      </c>
      <c r="M73" s="2" t="s">
        <v>821</v>
      </c>
      <c r="N73" s="2" t="s">
        <v>821</v>
      </c>
      <c r="O73" s="2" t="s">
        <v>1035</v>
      </c>
      <c r="P73" s="2" t="n">
        <v>0</v>
      </c>
      <c r="Q73" s="2" t="s">
        <v>821</v>
      </c>
      <c r="R73" s="2" t="s">
        <v>1063</v>
      </c>
    </row>
    <row r="74" customFormat="false" ht="16" hidden="false" customHeight="false" outlineLevel="0" collapsed="false">
      <c r="A74" s="1" t="n">
        <v>82</v>
      </c>
      <c r="B74" s="78" t="n">
        <v>9990</v>
      </c>
      <c r="C74" s="208" t="n">
        <v>42096</v>
      </c>
      <c r="D74" s="2" t="s">
        <v>1032</v>
      </c>
      <c r="E74" s="2" t="s">
        <v>821</v>
      </c>
      <c r="F74" s="2" t="s">
        <v>821</v>
      </c>
      <c r="G74" s="2" t="s">
        <v>1033</v>
      </c>
      <c r="H74" s="2" t="s">
        <v>1041</v>
      </c>
      <c r="I74" s="2" t="s">
        <v>821</v>
      </c>
      <c r="J74" s="2" t="s">
        <v>821</v>
      </c>
      <c r="K74" s="2" t="s">
        <v>821</v>
      </c>
      <c r="L74" s="2" t="s">
        <v>1032</v>
      </c>
      <c r="M74" s="2" t="s">
        <v>821</v>
      </c>
      <c r="N74" s="2" t="s">
        <v>821</v>
      </c>
      <c r="O74" s="2" t="s">
        <v>1035</v>
      </c>
      <c r="P74" s="2" t="n">
        <v>0</v>
      </c>
      <c r="Q74" s="2" t="s">
        <v>821</v>
      </c>
      <c r="R74" s="2" t="s">
        <v>1037</v>
      </c>
    </row>
    <row r="75" customFormat="false" ht="16" hidden="false" customHeight="false" outlineLevel="0" collapsed="false">
      <c r="A75" s="1" t="n">
        <v>78</v>
      </c>
      <c r="B75" s="78" t="n">
        <v>9957</v>
      </c>
      <c r="C75" s="208" t="n">
        <v>42025</v>
      </c>
      <c r="D75" s="2" t="s">
        <v>1032</v>
      </c>
      <c r="E75" s="2" t="s">
        <v>821</v>
      </c>
      <c r="F75" s="2" t="s">
        <v>821</v>
      </c>
      <c r="G75" s="2" t="s">
        <v>1035</v>
      </c>
      <c r="H75" s="2" t="s">
        <v>1039</v>
      </c>
      <c r="I75" s="2" t="s">
        <v>821</v>
      </c>
      <c r="J75" s="2" t="s">
        <v>821</v>
      </c>
      <c r="K75" s="2" t="s">
        <v>821</v>
      </c>
      <c r="L75" s="2" t="s">
        <v>1032</v>
      </c>
      <c r="M75" s="2" t="s">
        <v>821</v>
      </c>
      <c r="N75" s="2" t="s">
        <v>821</v>
      </c>
      <c r="O75" s="2" t="s">
        <v>1035</v>
      </c>
      <c r="P75" s="2" t="n">
        <v>0</v>
      </c>
      <c r="Q75" s="2" t="s">
        <v>821</v>
      </c>
      <c r="R75" s="2" t="s">
        <v>1037</v>
      </c>
    </row>
    <row r="76" customFormat="false" ht="16" hidden="false" customHeight="false" outlineLevel="0" collapsed="false">
      <c r="A76" s="1" t="n">
        <v>74</v>
      </c>
      <c r="B76" s="1" t="s">
        <v>1092</v>
      </c>
      <c r="C76" s="208" t="n">
        <v>42044</v>
      </c>
      <c r="D76" s="2" t="s">
        <v>1032</v>
      </c>
      <c r="E76" s="2" t="s">
        <v>821</v>
      </c>
      <c r="F76" s="2" t="s">
        <v>821</v>
      </c>
      <c r="G76" s="2" t="s">
        <v>1033</v>
      </c>
      <c r="H76" s="2" t="s">
        <v>1041</v>
      </c>
      <c r="I76" s="2" t="s">
        <v>821</v>
      </c>
      <c r="J76" s="2" t="s">
        <v>821</v>
      </c>
      <c r="K76" s="2" t="s">
        <v>1043</v>
      </c>
      <c r="L76" s="2" t="s">
        <v>1062</v>
      </c>
      <c r="M76" s="2" t="s">
        <v>821</v>
      </c>
      <c r="N76" s="2" t="s">
        <v>821</v>
      </c>
      <c r="O76" s="2" t="s">
        <v>1035</v>
      </c>
      <c r="P76" s="2" t="n">
        <v>0</v>
      </c>
      <c r="Q76" s="2" t="s">
        <v>1046</v>
      </c>
      <c r="R76" s="2" t="s">
        <v>1063</v>
      </c>
    </row>
    <row r="77" customFormat="false" ht="16" hidden="false" customHeight="false" outlineLevel="0" collapsed="false">
      <c r="A77" s="1" t="n">
        <v>110</v>
      </c>
      <c r="B77" s="1" t="n">
        <v>10176</v>
      </c>
      <c r="C77" s="208" t="n">
        <v>42381</v>
      </c>
      <c r="D77" s="2" t="s">
        <v>1032</v>
      </c>
      <c r="E77" s="2" t="s">
        <v>821</v>
      </c>
      <c r="F77" s="2" t="s">
        <v>821</v>
      </c>
      <c r="G77" s="2" t="s">
        <v>1035</v>
      </c>
      <c r="H77" s="2" t="s">
        <v>1039</v>
      </c>
      <c r="I77" s="2" t="s">
        <v>821</v>
      </c>
      <c r="J77" s="2" t="s">
        <v>821</v>
      </c>
      <c r="K77" s="2" t="s">
        <v>821</v>
      </c>
      <c r="L77" s="2" t="s">
        <v>1032</v>
      </c>
      <c r="M77" s="2" t="s">
        <v>821</v>
      </c>
      <c r="N77" s="2" t="s">
        <v>821</v>
      </c>
      <c r="O77" s="2" t="s">
        <v>1035</v>
      </c>
      <c r="P77" s="2" t="n">
        <v>0</v>
      </c>
      <c r="Q77" s="2" t="s">
        <v>821</v>
      </c>
      <c r="R77" s="2" t="s">
        <v>1037</v>
      </c>
    </row>
    <row r="78" customFormat="false" ht="16" hidden="false" customHeight="false" outlineLevel="0" collapsed="false">
      <c r="A78" s="1" t="n">
        <v>16</v>
      </c>
      <c r="B78" s="78" t="n">
        <v>8327</v>
      </c>
      <c r="C78" s="208" t="n">
        <v>41450</v>
      </c>
      <c r="D78" s="2" t="s">
        <v>1032</v>
      </c>
      <c r="E78" s="2" t="s">
        <v>821</v>
      </c>
      <c r="F78" s="2" t="s">
        <v>821</v>
      </c>
      <c r="G78" s="2" t="s">
        <v>1033</v>
      </c>
      <c r="H78" s="2" t="s">
        <v>1061</v>
      </c>
      <c r="I78" s="2" t="s">
        <v>821</v>
      </c>
      <c r="J78" s="2" t="s">
        <v>821</v>
      </c>
      <c r="K78" s="2" t="s">
        <v>821</v>
      </c>
      <c r="L78" s="2" t="s">
        <v>1062</v>
      </c>
      <c r="M78" s="2" t="s">
        <v>821</v>
      </c>
      <c r="N78" s="2" t="s">
        <v>821</v>
      </c>
      <c r="O78" s="2" t="s">
        <v>1035</v>
      </c>
      <c r="P78" s="2" t="n">
        <v>0</v>
      </c>
      <c r="Q78" s="2" t="s">
        <v>1046</v>
      </c>
    </row>
    <row r="79" customFormat="false" ht="16" hidden="false" customHeight="false" outlineLevel="0" collapsed="false">
      <c r="A79" s="1" t="n">
        <v>23</v>
      </c>
      <c r="B79" s="78" t="n">
        <v>9152</v>
      </c>
      <c r="C79" s="208" t="n">
        <v>41613</v>
      </c>
      <c r="D79" s="16" t="s">
        <v>1032</v>
      </c>
      <c r="E79" s="16" t="s">
        <v>821</v>
      </c>
      <c r="F79" s="16" t="s">
        <v>821</v>
      </c>
      <c r="G79" s="16" t="s">
        <v>1033</v>
      </c>
      <c r="H79" s="16" t="s">
        <v>1039</v>
      </c>
      <c r="I79" s="16" t="s">
        <v>821</v>
      </c>
      <c r="J79" s="16" t="s">
        <v>821</v>
      </c>
      <c r="K79" s="16" t="s">
        <v>821</v>
      </c>
      <c r="L79" s="16" t="s">
        <v>1032</v>
      </c>
      <c r="M79" s="16" t="s">
        <v>821</v>
      </c>
      <c r="N79" s="16" t="s">
        <v>821</v>
      </c>
      <c r="O79" s="16" t="s">
        <v>1065</v>
      </c>
      <c r="P79" s="2" t="n">
        <v>0</v>
      </c>
      <c r="Q79" s="2" t="s">
        <v>821</v>
      </c>
    </row>
    <row r="80" customFormat="false" ht="16" hidden="false" customHeight="false" outlineLevel="0" collapsed="false">
      <c r="A80" s="1" t="n">
        <v>44</v>
      </c>
      <c r="B80" s="78" t="n">
        <v>9780</v>
      </c>
      <c r="C80" s="208" t="n">
        <v>41745</v>
      </c>
      <c r="D80" s="2" t="s">
        <v>1032</v>
      </c>
      <c r="E80" s="2" t="s">
        <v>821</v>
      </c>
      <c r="F80" s="2" t="s">
        <v>821</v>
      </c>
      <c r="G80" s="2" t="s">
        <v>1033</v>
      </c>
      <c r="H80" s="2" t="s">
        <v>1039</v>
      </c>
      <c r="I80" s="2" t="s">
        <v>821</v>
      </c>
      <c r="J80" s="2" t="s">
        <v>821</v>
      </c>
      <c r="K80" s="2" t="s">
        <v>821</v>
      </c>
      <c r="L80" s="2" t="s">
        <v>1032</v>
      </c>
      <c r="M80" s="2" t="s">
        <v>821</v>
      </c>
      <c r="N80" s="2" t="s">
        <v>821</v>
      </c>
      <c r="O80" s="2" t="s">
        <v>1035</v>
      </c>
      <c r="P80" s="2" t="n">
        <v>0</v>
      </c>
      <c r="Q80" s="2" t="s">
        <v>821</v>
      </c>
    </row>
    <row r="81" customFormat="false" ht="16" hidden="false" customHeight="false" outlineLevel="0" collapsed="false">
      <c r="A81" s="1" t="n">
        <v>49</v>
      </c>
      <c r="B81" s="1" t="n">
        <v>9803</v>
      </c>
      <c r="C81" s="208" t="n">
        <v>41779</v>
      </c>
      <c r="D81" s="2" t="s">
        <v>1032</v>
      </c>
      <c r="E81" s="2" t="s">
        <v>821</v>
      </c>
      <c r="F81" s="2" t="s">
        <v>821</v>
      </c>
      <c r="G81" s="2" t="s">
        <v>1033</v>
      </c>
      <c r="H81" s="2" t="s">
        <v>1041</v>
      </c>
      <c r="I81" s="2" t="s">
        <v>821</v>
      </c>
      <c r="J81" s="2" t="s">
        <v>821</v>
      </c>
      <c r="K81" s="2" t="s">
        <v>1058</v>
      </c>
      <c r="L81" s="2" t="s">
        <v>1032</v>
      </c>
      <c r="M81" s="2" t="s">
        <v>821</v>
      </c>
      <c r="N81" s="2" t="s">
        <v>821</v>
      </c>
      <c r="O81" s="2" t="s">
        <v>1035</v>
      </c>
      <c r="P81" s="2" t="n">
        <v>0</v>
      </c>
      <c r="Q81" s="2" t="s">
        <v>821</v>
      </c>
    </row>
    <row r="82" customFormat="false" ht="16" hidden="false" customHeight="false" outlineLevel="0" collapsed="false">
      <c r="A82" s="1" t="n">
        <v>34</v>
      </c>
      <c r="B82" s="1" t="n">
        <v>3127</v>
      </c>
      <c r="C82" s="208" t="n">
        <v>41694</v>
      </c>
      <c r="D82" s="2" t="s">
        <v>1032</v>
      </c>
      <c r="E82" s="2" t="s">
        <v>821</v>
      </c>
      <c r="F82" s="2" t="s">
        <v>821</v>
      </c>
      <c r="G82" s="2" t="s">
        <v>1057</v>
      </c>
      <c r="H82" s="2" t="s">
        <v>1039</v>
      </c>
      <c r="I82" s="2" t="s">
        <v>821</v>
      </c>
      <c r="J82" s="2" t="s">
        <v>821</v>
      </c>
      <c r="K82" s="2" t="s">
        <v>1043</v>
      </c>
      <c r="L82" s="2" t="s">
        <v>1032</v>
      </c>
      <c r="M82" s="2" t="s">
        <v>811</v>
      </c>
      <c r="N82" s="2" t="s">
        <v>821</v>
      </c>
      <c r="O82" s="2" t="s">
        <v>1035</v>
      </c>
      <c r="P82" s="2" t="n">
        <v>0</v>
      </c>
      <c r="Q82" s="2" t="s">
        <v>821</v>
      </c>
      <c r="R82" s="2" t="s">
        <v>1037</v>
      </c>
    </row>
    <row r="83" customFormat="false" ht="16" hidden="false" customHeight="false" outlineLevel="0" collapsed="false">
      <c r="A83" s="1" t="n">
        <v>53</v>
      </c>
      <c r="B83" s="1" t="n">
        <v>9825</v>
      </c>
      <c r="C83" s="208" t="n">
        <v>41893</v>
      </c>
      <c r="D83" s="2" t="s">
        <v>1032</v>
      </c>
      <c r="E83" s="2" t="s">
        <v>821</v>
      </c>
      <c r="F83" s="2" t="s">
        <v>821</v>
      </c>
      <c r="G83" s="2" t="s">
        <v>1033</v>
      </c>
      <c r="H83" s="2" t="s">
        <v>1039</v>
      </c>
      <c r="I83" s="2" t="s">
        <v>821</v>
      </c>
      <c r="J83" s="2" t="s">
        <v>1043</v>
      </c>
      <c r="K83" s="2" t="s">
        <v>821</v>
      </c>
      <c r="L83" s="2" t="s">
        <v>1032</v>
      </c>
      <c r="M83" s="2" t="s">
        <v>821</v>
      </c>
      <c r="N83" s="2" t="s">
        <v>821</v>
      </c>
      <c r="O83" s="2" t="s">
        <v>1035</v>
      </c>
      <c r="P83" s="2" t="n">
        <v>0</v>
      </c>
      <c r="Q83" s="2" t="s">
        <v>821</v>
      </c>
      <c r="R83" s="2" t="s">
        <v>1037</v>
      </c>
    </row>
    <row r="84" customFormat="false" ht="16" hidden="false" customHeight="false" outlineLevel="0" collapsed="false">
      <c r="A84" s="1" t="n">
        <v>61</v>
      </c>
      <c r="B84" s="1" t="n">
        <v>9716</v>
      </c>
      <c r="C84" s="208" t="n">
        <v>74707</v>
      </c>
      <c r="D84" s="2" t="s">
        <v>1032</v>
      </c>
      <c r="E84" s="2" t="s">
        <v>821</v>
      </c>
      <c r="F84" s="2" t="s">
        <v>821</v>
      </c>
      <c r="G84" s="2" t="s">
        <v>1033</v>
      </c>
      <c r="H84" s="2" t="s">
        <v>1039</v>
      </c>
      <c r="I84" s="2" t="s">
        <v>821</v>
      </c>
      <c r="J84" s="2" t="s">
        <v>821</v>
      </c>
      <c r="K84" s="2" t="s">
        <v>821</v>
      </c>
      <c r="L84" s="2" t="s">
        <v>1032</v>
      </c>
      <c r="M84" s="2" t="s">
        <v>821</v>
      </c>
      <c r="N84" s="2" t="s">
        <v>821</v>
      </c>
      <c r="O84" s="2" t="s">
        <v>1035</v>
      </c>
      <c r="P84" s="2" t="n">
        <v>0</v>
      </c>
      <c r="Q84" s="2" t="s">
        <v>1048</v>
      </c>
      <c r="R84" s="2" t="s">
        <v>1037</v>
      </c>
    </row>
    <row r="85" customFormat="false" ht="16" hidden="false" customHeight="false" outlineLevel="0" collapsed="false">
      <c r="A85" s="1" t="n">
        <v>98</v>
      </c>
      <c r="B85" s="1" t="n">
        <v>9114</v>
      </c>
      <c r="C85" s="208" t="n">
        <v>42325</v>
      </c>
      <c r="D85" s="2" t="s">
        <v>1032</v>
      </c>
      <c r="E85" s="2" t="s">
        <v>821</v>
      </c>
      <c r="F85" s="2" t="s">
        <v>821</v>
      </c>
      <c r="G85" s="2" t="s">
        <v>1057</v>
      </c>
      <c r="H85" s="2" t="s">
        <v>1039</v>
      </c>
      <c r="I85" s="2" t="s">
        <v>821</v>
      </c>
      <c r="J85" s="2" t="s">
        <v>821</v>
      </c>
      <c r="K85" s="2" t="s">
        <v>821</v>
      </c>
      <c r="L85" s="2" t="s">
        <v>1032</v>
      </c>
      <c r="M85" s="2" t="s">
        <v>821</v>
      </c>
      <c r="N85" s="2" t="s">
        <v>821</v>
      </c>
      <c r="O85" s="2" t="s">
        <v>1035</v>
      </c>
      <c r="P85" s="2" t="n">
        <v>0</v>
      </c>
      <c r="Q85" s="2" t="s">
        <v>821</v>
      </c>
    </row>
    <row r="86" customFormat="false" ht="16" hidden="false" customHeight="false" outlineLevel="0" collapsed="false">
      <c r="A86" s="1" t="n">
        <v>2</v>
      </c>
      <c r="B86" s="1" t="n">
        <v>9460</v>
      </c>
      <c r="C86" s="208" t="n">
        <v>41367</v>
      </c>
      <c r="D86" s="2" t="s">
        <v>1032</v>
      </c>
      <c r="E86" s="2" t="s">
        <v>821</v>
      </c>
      <c r="F86" s="2" t="s">
        <v>821</v>
      </c>
      <c r="G86" s="2" t="s">
        <v>1033</v>
      </c>
      <c r="H86" s="2" t="s">
        <v>1039</v>
      </c>
      <c r="I86" s="2" t="s">
        <v>821</v>
      </c>
      <c r="J86" s="2" t="s">
        <v>821</v>
      </c>
      <c r="K86" s="2" t="s">
        <v>821</v>
      </c>
      <c r="L86" s="2" t="s">
        <v>1032</v>
      </c>
      <c r="M86" s="2" t="s">
        <v>821</v>
      </c>
      <c r="N86" s="2" t="s">
        <v>821</v>
      </c>
      <c r="O86" s="2" t="s">
        <v>1035</v>
      </c>
      <c r="P86" s="2" t="n">
        <v>0</v>
      </c>
      <c r="Q86" s="2" t="s">
        <v>821</v>
      </c>
      <c r="R86" s="2" t="s">
        <v>1063</v>
      </c>
    </row>
    <row r="87" customFormat="false" ht="16" hidden="false" customHeight="false" outlineLevel="0" collapsed="false">
      <c r="A87" s="148" t="n">
        <v>104</v>
      </c>
      <c r="B87" s="148" t="s">
        <v>272</v>
      </c>
      <c r="C87" s="208" t="n">
        <v>42135</v>
      </c>
      <c r="D87" s="2" t="s">
        <v>1032</v>
      </c>
      <c r="E87" s="2" t="s">
        <v>821</v>
      </c>
      <c r="F87" s="2" t="s">
        <v>821</v>
      </c>
      <c r="G87" s="2" t="s">
        <v>1057</v>
      </c>
      <c r="H87" s="2" t="s">
        <v>1039</v>
      </c>
      <c r="I87" s="2" t="s">
        <v>821</v>
      </c>
      <c r="J87" s="2" t="s">
        <v>1043</v>
      </c>
      <c r="K87" s="2" t="s">
        <v>821</v>
      </c>
      <c r="L87" s="2" t="s">
        <v>1032</v>
      </c>
      <c r="M87" s="2" t="s">
        <v>821</v>
      </c>
      <c r="N87" s="2" t="s">
        <v>821</v>
      </c>
      <c r="O87" s="2" t="s">
        <v>1035</v>
      </c>
      <c r="P87" s="2" t="n">
        <v>0</v>
      </c>
      <c r="Q87" s="2" t="s">
        <v>821</v>
      </c>
      <c r="R87" s="2" t="s">
        <v>1037</v>
      </c>
    </row>
    <row r="88" customFormat="false" ht="16" hidden="false" customHeight="false" outlineLevel="0" collapsed="false">
      <c r="A88" s="1" t="s">
        <v>621</v>
      </c>
      <c r="B88" s="1" t="n">
        <v>2295</v>
      </c>
      <c r="C88" s="208" t="n">
        <v>41830</v>
      </c>
      <c r="D88" s="2" t="s">
        <v>1032</v>
      </c>
      <c r="E88" s="2" t="s">
        <v>821</v>
      </c>
      <c r="F88" s="2" t="s">
        <v>821</v>
      </c>
      <c r="G88" s="2" t="s">
        <v>1035</v>
      </c>
      <c r="H88" s="2" t="s">
        <v>1041</v>
      </c>
      <c r="I88" s="2" t="s">
        <v>821</v>
      </c>
      <c r="J88" s="2" t="s">
        <v>821</v>
      </c>
      <c r="K88" s="2" t="s">
        <v>821</v>
      </c>
      <c r="L88" s="2" t="s">
        <v>1032</v>
      </c>
      <c r="M88" s="2" t="s">
        <v>821</v>
      </c>
      <c r="N88" s="2" t="s">
        <v>821</v>
      </c>
      <c r="O88" s="2" t="s">
        <v>1035</v>
      </c>
      <c r="P88" s="2" t="n">
        <v>0</v>
      </c>
      <c r="Q88" s="2" t="s">
        <v>821</v>
      </c>
      <c r="R88" s="2" t="s">
        <v>1037</v>
      </c>
    </row>
    <row r="89" customFormat="false" ht="16" hidden="false" customHeight="false" outlineLevel="0" collapsed="false">
      <c r="A89" s="146" t="n">
        <v>56</v>
      </c>
      <c r="B89" s="78"/>
      <c r="C89" s="211" t="n">
        <v>41298</v>
      </c>
      <c r="D89" s="63" t="s">
        <v>1032</v>
      </c>
      <c r="E89" s="63" t="s">
        <v>821</v>
      </c>
      <c r="F89" s="63" t="s">
        <v>821</v>
      </c>
      <c r="G89" s="63" t="s">
        <v>1057</v>
      </c>
      <c r="H89" s="63" t="s">
        <v>1039</v>
      </c>
      <c r="I89" s="63" t="s">
        <v>821</v>
      </c>
      <c r="J89" s="63" t="s">
        <v>821</v>
      </c>
      <c r="K89" s="63" t="s">
        <v>821</v>
      </c>
      <c r="L89" s="63" t="s">
        <v>1032</v>
      </c>
      <c r="M89" s="63" t="s">
        <v>821</v>
      </c>
      <c r="N89" s="63" t="s">
        <v>821</v>
      </c>
      <c r="O89" s="63" t="s">
        <v>1035</v>
      </c>
      <c r="P89" s="63" t="n">
        <v>1</v>
      </c>
      <c r="Q89" s="63" t="s">
        <v>821</v>
      </c>
      <c r="R89" s="63" t="s">
        <v>1037</v>
      </c>
      <c r="S89" s="63"/>
      <c r="T89" s="63"/>
      <c r="U89" s="63"/>
      <c r="V89" s="63"/>
      <c r="W89" s="63"/>
      <c r="X89" s="63"/>
      <c r="Y89" s="63"/>
      <c r="Z89" s="63"/>
      <c r="AA89" s="63"/>
    </row>
    <row r="90" customFormat="false" ht="16" hidden="false" customHeight="false" outlineLevel="0" collapsed="false">
      <c r="A90" s="78" t="n">
        <v>58</v>
      </c>
      <c r="B90" s="78"/>
      <c r="C90" s="212" t="n">
        <v>41339</v>
      </c>
      <c r="D90" s="63" t="s">
        <v>1032</v>
      </c>
      <c r="E90" s="63" t="s">
        <v>821</v>
      </c>
      <c r="F90" s="63" t="s">
        <v>821</v>
      </c>
      <c r="G90" s="63" t="s">
        <v>1033</v>
      </c>
      <c r="H90" s="63" t="s">
        <v>1061</v>
      </c>
      <c r="I90" s="63" t="s">
        <v>821</v>
      </c>
      <c r="J90" s="63" t="s">
        <v>821</v>
      </c>
      <c r="K90" s="63" t="s">
        <v>821</v>
      </c>
      <c r="L90" s="63" t="s">
        <v>1032</v>
      </c>
      <c r="M90" s="63" t="s">
        <v>821</v>
      </c>
      <c r="N90" s="63" t="s">
        <v>821</v>
      </c>
      <c r="O90" s="63" t="s">
        <v>1035</v>
      </c>
      <c r="P90" s="63" t="n">
        <v>0</v>
      </c>
      <c r="Q90" s="63" t="s">
        <v>1067</v>
      </c>
      <c r="R90" s="63" t="s">
        <v>1037</v>
      </c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6" hidden="false" customHeight="false" outlineLevel="0" collapsed="false">
      <c r="A91" s="78" t="n">
        <v>112</v>
      </c>
      <c r="B91" s="78"/>
      <c r="C91" s="212" t="n">
        <v>41423</v>
      </c>
      <c r="D91" s="63" t="s">
        <v>1032</v>
      </c>
      <c r="E91" s="63" t="s">
        <v>821</v>
      </c>
      <c r="F91" s="63" t="s">
        <v>821</v>
      </c>
      <c r="G91" s="63" t="s">
        <v>1033</v>
      </c>
      <c r="H91" s="63" t="s">
        <v>1039</v>
      </c>
      <c r="I91" s="63" t="s">
        <v>821</v>
      </c>
      <c r="J91" s="63" t="s">
        <v>821</v>
      </c>
      <c r="K91" s="63" t="s">
        <v>821</v>
      </c>
      <c r="L91" s="63" t="s">
        <v>1032</v>
      </c>
      <c r="M91" s="63" t="s">
        <v>821</v>
      </c>
      <c r="N91" s="63" t="s">
        <v>821</v>
      </c>
      <c r="O91" s="63" t="s">
        <v>1035</v>
      </c>
      <c r="P91" s="63" t="n">
        <v>1</v>
      </c>
      <c r="Q91" s="63" t="s">
        <v>821</v>
      </c>
      <c r="R91" s="63" t="s">
        <v>1063</v>
      </c>
      <c r="S91" s="63"/>
      <c r="T91" s="63"/>
      <c r="U91" s="63"/>
      <c r="V91" s="63"/>
      <c r="W91" s="63"/>
      <c r="X91" s="63"/>
      <c r="Y91" s="63"/>
      <c r="Z91" s="63"/>
      <c r="AA91" s="63"/>
    </row>
    <row r="92" customFormat="false" ht="16" hidden="false" customHeight="false" outlineLevel="0" collapsed="false">
      <c r="A92" s="78" t="n">
        <v>113</v>
      </c>
      <c r="B92" s="78"/>
      <c r="C92" s="212" t="n">
        <v>41451</v>
      </c>
      <c r="D92" s="63" t="s">
        <v>1032</v>
      </c>
      <c r="E92" s="63" t="s">
        <v>821</v>
      </c>
      <c r="F92" s="63" t="s">
        <v>821</v>
      </c>
      <c r="G92" s="63" t="s">
        <v>1057</v>
      </c>
      <c r="H92" s="63" t="s">
        <v>1039</v>
      </c>
      <c r="I92" s="63" t="s">
        <v>821</v>
      </c>
      <c r="J92" s="63" t="s">
        <v>821</v>
      </c>
      <c r="K92" s="63" t="s">
        <v>1043</v>
      </c>
      <c r="L92" s="63" t="s">
        <v>1032</v>
      </c>
      <c r="M92" s="63" t="s">
        <v>821</v>
      </c>
      <c r="N92" s="63" t="s">
        <v>821</v>
      </c>
      <c r="O92" s="63" t="s">
        <v>1035</v>
      </c>
      <c r="P92" s="63" t="n">
        <v>0</v>
      </c>
      <c r="Q92" s="63" t="s">
        <v>821</v>
      </c>
      <c r="R92" s="63" t="s">
        <v>1063</v>
      </c>
      <c r="S92" s="63"/>
      <c r="T92" s="63"/>
      <c r="U92" s="63"/>
      <c r="V92" s="63"/>
      <c r="W92" s="63"/>
      <c r="X92" s="63"/>
      <c r="Y92" s="63"/>
      <c r="Z92" s="63"/>
      <c r="AA92" s="63"/>
    </row>
    <row r="93" customFormat="false" ht="16" hidden="false" customHeight="false" outlineLevel="0" collapsed="false">
      <c r="A93" s="78" t="n">
        <v>114</v>
      </c>
      <c r="B93" s="78"/>
      <c r="C93" s="212" t="n">
        <v>41331</v>
      </c>
      <c r="D93" s="63" t="s">
        <v>1032</v>
      </c>
      <c r="E93" s="63" t="s">
        <v>821</v>
      </c>
      <c r="F93" s="63" t="s">
        <v>821</v>
      </c>
      <c r="G93" s="63" t="s">
        <v>1033</v>
      </c>
      <c r="H93" s="63" t="s">
        <v>1039</v>
      </c>
      <c r="I93" s="63" t="s">
        <v>821</v>
      </c>
      <c r="J93" s="63" t="s">
        <v>821</v>
      </c>
      <c r="K93" s="63" t="s">
        <v>821</v>
      </c>
      <c r="L93" s="63" t="s">
        <v>1032</v>
      </c>
      <c r="M93" s="63" t="s">
        <v>821</v>
      </c>
      <c r="N93" s="63" t="s">
        <v>821</v>
      </c>
      <c r="O93" s="63" t="s">
        <v>1035</v>
      </c>
      <c r="P93" s="63" t="n">
        <v>0</v>
      </c>
      <c r="Q93" s="63" t="s">
        <v>821</v>
      </c>
      <c r="R93" s="63" t="s">
        <v>1063</v>
      </c>
      <c r="S93" s="63"/>
      <c r="T93" s="63"/>
      <c r="U93" s="63"/>
      <c r="V93" s="63"/>
      <c r="W93" s="63"/>
      <c r="X93" s="63"/>
      <c r="Y93" s="63"/>
      <c r="Z93" s="63"/>
      <c r="AA93" s="63"/>
    </row>
    <row r="94" customFormat="false" ht="16" hidden="false" customHeight="false" outlineLevel="0" collapsed="false">
      <c r="A94" s="146" t="n">
        <v>116</v>
      </c>
      <c r="B94" s="78"/>
      <c r="C94" s="212" t="n">
        <v>41344</v>
      </c>
      <c r="D94" s="63" t="s">
        <v>1032</v>
      </c>
      <c r="E94" s="63" t="s">
        <v>821</v>
      </c>
      <c r="F94" s="63" t="s">
        <v>821</v>
      </c>
      <c r="G94" s="63" t="s">
        <v>1033</v>
      </c>
      <c r="H94" s="63" t="s">
        <v>1039</v>
      </c>
      <c r="I94" s="63" t="s">
        <v>821</v>
      </c>
      <c r="J94" s="63" t="s">
        <v>821</v>
      </c>
      <c r="K94" s="63" t="s">
        <v>821</v>
      </c>
      <c r="L94" s="63" t="s">
        <v>1032</v>
      </c>
      <c r="M94" s="63" t="s">
        <v>821</v>
      </c>
      <c r="N94" s="63" t="s">
        <v>821</v>
      </c>
      <c r="O94" s="63" t="s">
        <v>1035</v>
      </c>
      <c r="P94" s="63" t="n">
        <v>0</v>
      </c>
      <c r="Q94" s="63" t="s">
        <v>821</v>
      </c>
      <c r="R94" s="63" t="s">
        <v>1037</v>
      </c>
      <c r="S94" s="63"/>
      <c r="T94" s="63"/>
      <c r="U94" s="63"/>
      <c r="V94" s="63"/>
      <c r="W94" s="63"/>
      <c r="X94" s="63"/>
      <c r="Y94" s="63"/>
      <c r="Z94" s="63"/>
      <c r="AA94" s="63"/>
    </row>
    <row r="95" customFormat="false" ht="16" hidden="false" customHeight="false" outlineLevel="0" collapsed="false">
      <c r="A95" s="146" t="n">
        <v>117</v>
      </c>
      <c r="B95" s="78"/>
      <c r="C95" s="212" t="n">
        <v>41354</v>
      </c>
      <c r="D95" s="63" t="s">
        <v>1032</v>
      </c>
      <c r="E95" s="63" t="s">
        <v>821</v>
      </c>
      <c r="F95" s="63" t="s">
        <v>821</v>
      </c>
      <c r="G95" s="63" t="s">
        <v>1033</v>
      </c>
      <c r="H95" s="63" t="s">
        <v>1039</v>
      </c>
      <c r="I95" s="63" t="s">
        <v>821</v>
      </c>
      <c r="J95" s="63" t="s">
        <v>1043</v>
      </c>
      <c r="K95" s="63" t="s">
        <v>821</v>
      </c>
      <c r="L95" s="63" t="s">
        <v>1032</v>
      </c>
      <c r="M95" s="63" t="s">
        <v>821</v>
      </c>
      <c r="N95" s="63" t="s">
        <v>821</v>
      </c>
      <c r="O95" s="63" t="s">
        <v>1035</v>
      </c>
      <c r="P95" s="63" t="n">
        <v>0</v>
      </c>
      <c r="Q95" s="63" t="s">
        <v>821</v>
      </c>
      <c r="R95" s="63" t="s">
        <v>1037</v>
      </c>
      <c r="S95" s="63"/>
      <c r="T95" s="63"/>
      <c r="U95" s="63"/>
      <c r="V95" s="63"/>
      <c r="W95" s="63"/>
      <c r="X95" s="63"/>
      <c r="Y95" s="63"/>
      <c r="Z95" s="63"/>
      <c r="AA95" s="63"/>
    </row>
    <row r="96" customFormat="false" ht="16" hidden="false" customHeight="false" outlineLevel="0" collapsed="false">
      <c r="A96" s="78" t="n">
        <v>118</v>
      </c>
      <c r="B96" s="78"/>
      <c r="C96" s="211" t="n">
        <v>41450</v>
      </c>
      <c r="D96" s="63" t="s">
        <v>1032</v>
      </c>
      <c r="E96" s="63" t="s">
        <v>821</v>
      </c>
      <c r="F96" s="63" t="s">
        <v>821</v>
      </c>
      <c r="G96" s="63" t="s">
        <v>1033</v>
      </c>
      <c r="H96" s="63" t="s">
        <v>1039</v>
      </c>
      <c r="I96" s="63" t="s">
        <v>821</v>
      </c>
      <c r="J96" s="63" t="s">
        <v>821</v>
      </c>
      <c r="K96" s="63" t="s">
        <v>821</v>
      </c>
      <c r="L96" s="150" t="s">
        <v>1032</v>
      </c>
      <c r="M96" s="150" t="s">
        <v>821</v>
      </c>
      <c r="N96" s="150" t="s">
        <v>821</v>
      </c>
      <c r="O96" s="150" t="s">
        <v>1035</v>
      </c>
      <c r="P96" s="150" t="n">
        <v>0</v>
      </c>
      <c r="Q96" s="150" t="s">
        <v>1093</v>
      </c>
      <c r="R96" s="150" t="n">
        <v>0</v>
      </c>
      <c r="S96" s="150" t="s">
        <v>1094</v>
      </c>
      <c r="T96" s="150"/>
      <c r="U96" s="63"/>
      <c r="V96" s="63"/>
      <c r="W96" s="63"/>
      <c r="X96" s="63"/>
      <c r="Y96" s="63"/>
      <c r="Z96" s="63"/>
      <c r="AA96" s="63"/>
    </row>
    <row r="97" customFormat="false" ht="16" hidden="false" customHeight="false" outlineLevel="0" collapsed="false">
      <c r="A97" s="78" t="n">
        <v>119</v>
      </c>
      <c r="B97" s="78"/>
      <c r="C97" s="211" t="n">
        <v>41327</v>
      </c>
      <c r="D97" s="63" t="s">
        <v>1032</v>
      </c>
      <c r="E97" s="63" t="s">
        <v>821</v>
      </c>
      <c r="F97" s="63" t="s">
        <v>821</v>
      </c>
      <c r="G97" s="63" t="s">
        <v>1033</v>
      </c>
      <c r="H97" s="63" t="s">
        <v>1039</v>
      </c>
      <c r="I97" s="63" t="s">
        <v>821</v>
      </c>
      <c r="J97" s="63" t="s">
        <v>821</v>
      </c>
      <c r="K97" s="63" t="s">
        <v>821</v>
      </c>
      <c r="L97" s="63" t="s">
        <v>1032</v>
      </c>
      <c r="M97" s="63" t="s">
        <v>821</v>
      </c>
      <c r="N97" s="63" t="s">
        <v>821</v>
      </c>
      <c r="O97" s="63" t="s">
        <v>1035</v>
      </c>
      <c r="P97" s="63" t="n">
        <v>0</v>
      </c>
      <c r="Q97" s="63" t="s">
        <v>821</v>
      </c>
      <c r="R97" s="63" t="s">
        <v>1037</v>
      </c>
      <c r="S97" s="63"/>
      <c r="T97" s="63"/>
      <c r="U97" s="63"/>
      <c r="V97" s="63"/>
      <c r="W97" s="63"/>
      <c r="X97" s="63"/>
      <c r="Y97" s="63"/>
      <c r="Z97" s="63"/>
      <c r="AA97" s="63"/>
    </row>
    <row r="98" customFormat="false" ht="16" hidden="false" customHeight="false" outlineLevel="0" collapsed="false">
      <c r="A98" s="78" t="n">
        <v>120</v>
      </c>
      <c r="B98" s="78"/>
      <c r="C98" s="211" t="n">
        <v>41528</v>
      </c>
      <c r="D98" s="63" t="s">
        <v>1032</v>
      </c>
      <c r="E98" s="63" t="s">
        <v>821</v>
      </c>
      <c r="F98" s="63" t="s">
        <v>821</v>
      </c>
      <c r="G98" s="63" t="s">
        <v>1035</v>
      </c>
      <c r="H98" s="63" t="s">
        <v>1061</v>
      </c>
      <c r="I98" s="63" t="s">
        <v>821</v>
      </c>
      <c r="J98" s="63" t="s">
        <v>821</v>
      </c>
      <c r="K98" s="63" t="s">
        <v>1043</v>
      </c>
      <c r="L98" s="63" t="s">
        <v>1032</v>
      </c>
      <c r="M98" s="63" t="s">
        <v>821</v>
      </c>
      <c r="N98" s="63" t="s">
        <v>821</v>
      </c>
      <c r="O98" s="63" t="s">
        <v>1035</v>
      </c>
      <c r="P98" s="63" t="n">
        <v>0</v>
      </c>
      <c r="Q98" s="63" t="s">
        <v>821</v>
      </c>
      <c r="R98" s="63" t="s">
        <v>1037</v>
      </c>
      <c r="S98" s="63"/>
      <c r="T98" s="63"/>
      <c r="U98" s="63"/>
      <c r="V98" s="63"/>
      <c r="W98" s="63"/>
      <c r="X98" s="63"/>
      <c r="Y98" s="63"/>
      <c r="Z98" s="63"/>
      <c r="AA98" s="63"/>
    </row>
    <row r="99" customFormat="false" ht="16" hidden="false" customHeight="false" outlineLevel="0" collapsed="false">
      <c r="A99" s="78" t="n">
        <v>121</v>
      </c>
      <c r="B99" s="78"/>
      <c r="C99" s="213" t="n">
        <v>41381</v>
      </c>
      <c r="D99" s="94" t="s">
        <v>1032</v>
      </c>
      <c r="E99" s="94" t="s">
        <v>821</v>
      </c>
      <c r="F99" s="94" t="s">
        <v>821</v>
      </c>
      <c r="G99" s="94" t="s">
        <v>1033</v>
      </c>
      <c r="H99" s="94" t="s">
        <v>1039</v>
      </c>
      <c r="I99" s="94" t="s">
        <v>821</v>
      </c>
      <c r="J99" s="94" t="s">
        <v>821</v>
      </c>
      <c r="K99" s="94" t="s">
        <v>821</v>
      </c>
      <c r="L99" s="94" t="s">
        <v>1032</v>
      </c>
      <c r="M99" s="94" t="s">
        <v>821</v>
      </c>
      <c r="N99" s="94" t="s">
        <v>821</v>
      </c>
      <c r="O99" s="94" t="s">
        <v>1035</v>
      </c>
      <c r="P99" s="94" t="n">
        <v>0</v>
      </c>
      <c r="Q99" s="94" t="s">
        <v>821</v>
      </c>
      <c r="R99" s="94" t="s">
        <v>1037</v>
      </c>
      <c r="S99" s="63"/>
      <c r="T99" s="63"/>
      <c r="U99" s="94"/>
      <c r="V99" s="94"/>
      <c r="W99" s="94"/>
      <c r="X99" s="94"/>
      <c r="Y99" s="94"/>
      <c r="Z99" s="94"/>
      <c r="AA99" s="94"/>
    </row>
    <row r="100" customFormat="false" ht="16" hidden="false" customHeight="false" outlineLevel="0" collapsed="false">
      <c r="A100" s="78" t="n">
        <v>122</v>
      </c>
      <c r="B100" s="78"/>
      <c r="C100" s="211" t="n">
        <v>41444</v>
      </c>
      <c r="D100" s="63" t="s">
        <v>1032</v>
      </c>
      <c r="E100" s="63" t="s">
        <v>821</v>
      </c>
      <c r="F100" s="63" t="s">
        <v>821</v>
      </c>
      <c r="G100" s="63" t="s">
        <v>1035</v>
      </c>
      <c r="H100" s="63" t="s">
        <v>1039</v>
      </c>
      <c r="I100" s="63" t="s">
        <v>821</v>
      </c>
      <c r="J100" s="63" t="s">
        <v>821</v>
      </c>
      <c r="K100" s="63" t="s">
        <v>821</v>
      </c>
      <c r="L100" s="63" t="s">
        <v>1032</v>
      </c>
      <c r="M100" s="63" t="s">
        <v>821</v>
      </c>
      <c r="N100" s="63" t="s">
        <v>821</v>
      </c>
      <c r="O100" s="63" t="s">
        <v>1035</v>
      </c>
      <c r="P100" s="63" t="n">
        <v>0</v>
      </c>
      <c r="Q100" s="63" t="s">
        <v>821</v>
      </c>
      <c r="R100" s="63" t="s">
        <v>1037</v>
      </c>
      <c r="S100" s="63"/>
      <c r="T100" s="63"/>
      <c r="U100" s="63"/>
      <c r="V100" s="63"/>
      <c r="W100" s="63"/>
      <c r="X100" s="63"/>
      <c r="Y100" s="63"/>
      <c r="Z100" s="63"/>
      <c r="AA100" s="63"/>
    </row>
    <row r="101" customFormat="false" ht="16" hidden="false" customHeight="false" outlineLevel="0" collapsed="false">
      <c r="A101" s="78" t="n">
        <v>123</v>
      </c>
      <c r="B101" s="78"/>
      <c r="C101" s="211" t="n">
        <v>41393</v>
      </c>
      <c r="D101" s="63" t="s">
        <v>1032</v>
      </c>
      <c r="E101" s="63" t="s">
        <v>821</v>
      </c>
      <c r="F101" s="63" t="s">
        <v>821</v>
      </c>
      <c r="G101" s="63" t="s">
        <v>1033</v>
      </c>
      <c r="H101" s="63" t="s">
        <v>1039</v>
      </c>
      <c r="I101" s="63" t="s">
        <v>821</v>
      </c>
      <c r="J101" s="63" t="s">
        <v>821</v>
      </c>
      <c r="K101" s="63" t="s">
        <v>821</v>
      </c>
      <c r="L101" s="63" t="s">
        <v>1032</v>
      </c>
      <c r="M101" s="63" t="s">
        <v>821</v>
      </c>
      <c r="N101" s="63" t="s">
        <v>821</v>
      </c>
      <c r="O101" s="63" t="s">
        <v>1035</v>
      </c>
      <c r="P101" s="63" t="n">
        <v>0</v>
      </c>
      <c r="Q101" s="63" t="s">
        <v>821</v>
      </c>
      <c r="R101" s="63" t="s">
        <v>1063</v>
      </c>
      <c r="S101" s="63"/>
      <c r="T101" s="63"/>
      <c r="U101" s="63"/>
      <c r="V101" s="63"/>
      <c r="W101" s="63"/>
      <c r="X101" s="63"/>
      <c r="Y101" s="63"/>
      <c r="Z101" s="63"/>
      <c r="AA101" s="63"/>
    </row>
    <row r="102" customFormat="false" ht="16" hidden="false" customHeight="false" outlineLevel="0" collapsed="false">
      <c r="A102" s="78" t="n">
        <v>125</v>
      </c>
      <c r="B102" s="146"/>
      <c r="C102" s="211" t="n">
        <v>41472</v>
      </c>
      <c r="D102" s="63" t="s">
        <v>1032</v>
      </c>
      <c r="E102" s="63" t="s">
        <v>821</v>
      </c>
      <c r="F102" s="63" t="s">
        <v>821</v>
      </c>
      <c r="G102" s="63" t="s">
        <v>1033</v>
      </c>
      <c r="H102" s="63" t="s">
        <v>1039</v>
      </c>
      <c r="I102" s="63" t="s">
        <v>821</v>
      </c>
      <c r="J102" s="63" t="s">
        <v>821</v>
      </c>
      <c r="K102" s="63" t="s">
        <v>1043</v>
      </c>
      <c r="L102" s="63" t="s">
        <v>1032</v>
      </c>
      <c r="M102" s="63" t="s">
        <v>821</v>
      </c>
      <c r="N102" s="63" t="s">
        <v>821</v>
      </c>
      <c r="O102" s="63" t="s">
        <v>1035</v>
      </c>
      <c r="P102" s="63" t="n">
        <v>1</v>
      </c>
      <c r="Q102" s="63" t="s">
        <v>821</v>
      </c>
      <c r="R102" s="63" t="s">
        <v>1063</v>
      </c>
    </row>
    <row r="103" customFormat="false" ht="16" hidden="false" customHeight="false" outlineLevel="0" collapsed="false">
      <c r="A103" s="78" t="n">
        <v>127</v>
      </c>
      <c r="B103" s="78"/>
      <c r="C103" s="211" t="n">
        <v>41567</v>
      </c>
      <c r="D103" s="63" t="s">
        <v>1032</v>
      </c>
      <c r="E103" s="63" t="s">
        <v>821</v>
      </c>
      <c r="F103" s="63" t="s">
        <v>821</v>
      </c>
      <c r="G103" s="63" t="s">
        <v>1057</v>
      </c>
      <c r="H103" s="63" t="s">
        <v>1039</v>
      </c>
      <c r="I103" s="63" t="s">
        <v>821</v>
      </c>
      <c r="J103" s="63" t="s">
        <v>1043</v>
      </c>
      <c r="K103" s="63" t="s">
        <v>821</v>
      </c>
      <c r="L103" s="63" t="s">
        <v>1032</v>
      </c>
      <c r="M103" s="63" t="s">
        <v>821</v>
      </c>
      <c r="N103" s="63" t="s">
        <v>821</v>
      </c>
      <c r="O103" s="63" t="s">
        <v>1035</v>
      </c>
      <c r="P103" s="63" t="n">
        <v>0</v>
      </c>
      <c r="Q103" s="63" t="s">
        <v>1064</v>
      </c>
      <c r="R103" s="63" t="s">
        <v>1037</v>
      </c>
      <c r="S103" s="63"/>
      <c r="T103" s="63"/>
      <c r="U103" s="63"/>
      <c r="V103" s="63"/>
      <c r="W103" s="63"/>
      <c r="X103" s="63"/>
      <c r="Y103" s="63"/>
      <c r="Z103" s="63"/>
      <c r="AA103" s="63"/>
    </row>
    <row r="104" customFormat="false" ht="16" hidden="false" customHeight="false" outlineLevel="0" collapsed="false">
      <c r="A104" s="78" t="n">
        <v>128</v>
      </c>
      <c r="B104" s="78"/>
      <c r="C104" s="211" t="n">
        <v>41463</v>
      </c>
      <c r="D104" s="63" t="s">
        <v>1032</v>
      </c>
      <c r="E104" s="63" t="s">
        <v>821</v>
      </c>
      <c r="F104" s="63" t="s">
        <v>821</v>
      </c>
      <c r="G104" s="63" t="s">
        <v>1033</v>
      </c>
      <c r="H104" s="63" t="s">
        <v>1039</v>
      </c>
      <c r="I104" s="63" t="s">
        <v>821</v>
      </c>
      <c r="J104" s="63" t="s">
        <v>821</v>
      </c>
      <c r="K104" s="63" t="s">
        <v>1043</v>
      </c>
      <c r="L104" s="63" t="s">
        <v>1032</v>
      </c>
      <c r="M104" s="63" t="s">
        <v>821</v>
      </c>
      <c r="N104" s="63" t="s">
        <v>821</v>
      </c>
      <c r="O104" s="63" t="s">
        <v>1065</v>
      </c>
      <c r="P104" s="63" t="n">
        <v>0</v>
      </c>
      <c r="Q104" s="63" t="s">
        <v>1064</v>
      </c>
      <c r="R104" s="63" t="s">
        <v>1037</v>
      </c>
      <c r="S104" s="63"/>
      <c r="T104" s="63"/>
      <c r="U104" s="63"/>
      <c r="V104" s="63"/>
      <c r="W104" s="63"/>
      <c r="X104" s="63"/>
      <c r="Y104" s="63"/>
      <c r="Z104" s="63"/>
      <c r="AA104" s="63"/>
    </row>
    <row r="105" customFormat="false" ht="16" hidden="false" customHeight="false" outlineLevel="0" collapsed="false">
      <c r="A105" s="78" t="n">
        <v>129</v>
      </c>
      <c r="B105" s="78"/>
      <c r="C105" s="211" t="n">
        <v>41563</v>
      </c>
      <c r="D105" s="63" t="s">
        <v>1032</v>
      </c>
      <c r="E105" s="63" t="s">
        <v>821</v>
      </c>
      <c r="F105" s="63" t="s">
        <v>821</v>
      </c>
      <c r="G105" s="63" t="s">
        <v>1033</v>
      </c>
      <c r="H105" s="63" t="s">
        <v>1041</v>
      </c>
      <c r="I105" s="63" t="s">
        <v>821</v>
      </c>
      <c r="J105" s="63" t="s">
        <v>821</v>
      </c>
      <c r="K105" s="63" t="s">
        <v>821</v>
      </c>
      <c r="L105" s="63" t="s">
        <v>1032</v>
      </c>
      <c r="M105" s="63" t="s">
        <v>821</v>
      </c>
      <c r="N105" s="63" t="s">
        <v>821</v>
      </c>
      <c r="O105" s="63" t="s">
        <v>1035</v>
      </c>
      <c r="P105" s="63" t="n">
        <v>0</v>
      </c>
      <c r="Q105" s="63" t="s">
        <v>821</v>
      </c>
      <c r="R105" s="63" t="s">
        <v>1037</v>
      </c>
      <c r="S105" s="63"/>
      <c r="T105" s="63"/>
      <c r="U105" s="63"/>
      <c r="V105" s="63"/>
      <c r="W105" s="63"/>
      <c r="X105" s="63"/>
      <c r="Y105" s="63"/>
      <c r="Z105" s="63"/>
      <c r="AA105" s="63"/>
    </row>
    <row r="106" customFormat="false" ht="16" hidden="false" customHeight="false" outlineLevel="0" collapsed="false">
      <c r="A106" s="178" t="n">
        <v>130</v>
      </c>
      <c r="B106" s="178"/>
      <c r="C106" s="214" t="n">
        <v>41555</v>
      </c>
      <c r="D106" s="150" t="s">
        <v>1032</v>
      </c>
      <c r="E106" s="150" t="s">
        <v>821</v>
      </c>
      <c r="F106" s="150" t="s">
        <v>821</v>
      </c>
      <c r="G106" s="150" t="s">
        <v>1033</v>
      </c>
      <c r="H106" s="150" t="s">
        <v>1039</v>
      </c>
      <c r="I106" s="150" t="s">
        <v>821</v>
      </c>
      <c r="J106" s="150" t="s">
        <v>821</v>
      </c>
      <c r="K106" s="150" t="s">
        <v>821</v>
      </c>
      <c r="L106" s="150" t="s">
        <v>821</v>
      </c>
      <c r="M106" s="150" t="s">
        <v>821</v>
      </c>
      <c r="N106" s="150" t="s">
        <v>821</v>
      </c>
      <c r="O106" s="150" t="s">
        <v>1035</v>
      </c>
      <c r="P106" s="150" t="n">
        <v>0</v>
      </c>
      <c r="Q106" s="150" t="s">
        <v>821</v>
      </c>
      <c r="R106" s="150" t="s">
        <v>1037</v>
      </c>
      <c r="S106" s="150"/>
      <c r="T106" s="150"/>
      <c r="U106" s="150"/>
      <c r="V106" s="150"/>
      <c r="W106" s="150"/>
      <c r="X106" s="150"/>
      <c r="Y106" s="150"/>
      <c r="Z106" s="150"/>
      <c r="AA106" s="150"/>
    </row>
    <row r="107" customFormat="false" ht="16" hidden="false" customHeight="false" outlineLevel="0" collapsed="false">
      <c r="A107" s="78" t="n">
        <v>131</v>
      </c>
      <c r="B107" s="78"/>
      <c r="C107" s="211" t="n">
        <v>41667</v>
      </c>
      <c r="D107" s="63" t="s">
        <v>1032</v>
      </c>
      <c r="E107" s="63" t="s">
        <v>821</v>
      </c>
      <c r="F107" s="63" t="s">
        <v>821</v>
      </c>
      <c r="G107" s="63" t="s">
        <v>1057</v>
      </c>
      <c r="H107" s="63" t="s">
        <v>1039</v>
      </c>
      <c r="I107" s="63" t="s">
        <v>821</v>
      </c>
      <c r="J107" s="63" t="s">
        <v>821</v>
      </c>
      <c r="K107" s="63" t="s">
        <v>821</v>
      </c>
      <c r="L107" s="63" t="s">
        <v>1032</v>
      </c>
      <c r="M107" s="63" t="s">
        <v>821</v>
      </c>
      <c r="N107" s="63" t="s">
        <v>821</v>
      </c>
      <c r="O107" s="63" t="s">
        <v>1035</v>
      </c>
      <c r="P107" s="63" t="n">
        <v>0</v>
      </c>
      <c r="Q107" s="63" t="s">
        <v>821</v>
      </c>
      <c r="R107" s="63"/>
      <c r="S107" s="63"/>
      <c r="T107" s="63"/>
      <c r="U107" s="63"/>
      <c r="V107" s="63"/>
      <c r="W107" s="63"/>
      <c r="X107" s="63"/>
      <c r="Y107" s="63"/>
      <c r="Z107" s="63"/>
      <c r="AA107" s="63"/>
    </row>
    <row r="108" customFormat="false" ht="16" hidden="false" customHeight="false" outlineLevel="0" collapsed="false">
      <c r="A108" s="1" t="n">
        <v>133</v>
      </c>
      <c r="B108" s="78"/>
      <c r="C108" s="211" t="n">
        <v>41604</v>
      </c>
      <c r="D108" s="63" t="s">
        <v>1032</v>
      </c>
      <c r="E108" s="63" t="s">
        <v>821</v>
      </c>
      <c r="F108" s="63" t="s">
        <v>821</v>
      </c>
      <c r="G108" s="63" t="s">
        <v>1033</v>
      </c>
      <c r="H108" s="63" t="s">
        <v>1061</v>
      </c>
      <c r="I108" s="63" t="s">
        <v>821</v>
      </c>
      <c r="J108" s="63" t="s">
        <v>821</v>
      </c>
      <c r="K108" s="63" t="s">
        <v>821</v>
      </c>
      <c r="L108" s="63" t="s">
        <v>1032</v>
      </c>
      <c r="M108" s="63" t="s">
        <v>821</v>
      </c>
      <c r="N108" s="63" t="s">
        <v>821</v>
      </c>
      <c r="O108" s="63" t="s">
        <v>1035</v>
      </c>
      <c r="P108" s="63" t="n">
        <v>0</v>
      </c>
      <c r="Q108" s="63" t="s">
        <v>821</v>
      </c>
      <c r="R108" s="63"/>
      <c r="S108" s="63"/>
      <c r="T108" s="63"/>
      <c r="U108" s="63"/>
      <c r="V108" s="63"/>
      <c r="W108" s="63"/>
      <c r="X108" s="63"/>
      <c r="Y108" s="63"/>
      <c r="Z108" s="63"/>
      <c r="AA108" s="63"/>
    </row>
    <row r="109" s="63" customFormat="true" ht="16" hidden="false" customHeight="false" outlineLevel="0" collapsed="false">
      <c r="A109" s="1" t="s">
        <v>626</v>
      </c>
      <c r="B109" s="78"/>
      <c r="C109" s="211" t="n">
        <v>41604</v>
      </c>
      <c r="D109" s="63" t="s">
        <v>1032</v>
      </c>
      <c r="E109" s="63" t="s">
        <v>821</v>
      </c>
      <c r="F109" s="63" t="s">
        <v>821</v>
      </c>
      <c r="G109" s="63" t="s">
        <v>1033</v>
      </c>
      <c r="H109" s="63" t="s">
        <v>1039</v>
      </c>
      <c r="I109" s="63" t="s">
        <v>821</v>
      </c>
      <c r="J109" s="63" t="s">
        <v>821</v>
      </c>
      <c r="K109" s="63" t="s">
        <v>821</v>
      </c>
      <c r="L109" s="63" t="s">
        <v>1032</v>
      </c>
      <c r="M109" s="63" t="s">
        <v>821</v>
      </c>
      <c r="N109" s="63" t="s">
        <v>821</v>
      </c>
      <c r="O109" s="63" t="s">
        <v>1033</v>
      </c>
      <c r="P109" s="63" t="n">
        <v>0</v>
      </c>
      <c r="Q109" s="63" t="s">
        <v>821</v>
      </c>
    </row>
    <row r="110" s="63" customFormat="true" ht="16" hidden="false" customHeight="false" outlineLevel="0" collapsed="false">
      <c r="A110" s="1" t="n">
        <v>139</v>
      </c>
      <c r="B110" s="78"/>
      <c r="C110" s="211" t="n">
        <v>41842</v>
      </c>
      <c r="D110" s="63" t="s">
        <v>1032</v>
      </c>
      <c r="E110" s="63" t="s">
        <v>821</v>
      </c>
      <c r="F110" s="63" t="s">
        <v>821</v>
      </c>
      <c r="G110" s="63" t="s">
        <v>1033</v>
      </c>
      <c r="H110" s="63" t="s">
        <v>1039</v>
      </c>
      <c r="I110" s="63" t="s">
        <v>821</v>
      </c>
      <c r="J110" s="63" t="s">
        <v>821</v>
      </c>
      <c r="K110" s="63" t="s">
        <v>821</v>
      </c>
      <c r="L110" s="63" t="s">
        <v>1032</v>
      </c>
      <c r="M110" s="63" t="s">
        <v>821</v>
      </c>
      <c r="N110" s="63" t="s">
        <v>821</v>
      </c>
      <c r="O110" s="63" t="s">
        <v>1035</v>
      </c>
      <c r="P110" s="63" t="n">
        <v>0</v>
      </c>
      <c r="Q110" s="63" t="s">
        <v>1095</v>
      </c>
      <c r="R110" s="63" t="s">
        <v>1037</v>
      </c>
    </row>
    <row r="111" s="63" customFormat="true" ht="16" hidden="false" customHeight="false" outlineLevel="0" collapsed="false">
      <c r="A111" s="1" t="n">
        <v>140</v>
      </c>
      <c r="B111" s="78"/>
      <c r="C111" s="211" t="n">
        <v>41785</v>
      </c>
      <c r="D111" s="63" t="s">
        <v>1032</v>
      </c>
      <c r="E111" s="63" t="s">
        <v>821</v>
      </c>
      <c r="F111" s="63" t="s">
        <v>821</v>
      </c>
      <c r="G111" s="63" t="s">
        <v>1033</v>
      </c>
      <c r="H111" s="63" t="s">
        <v>1039</v>
      </c>
      <c r="I111" s="63" t="s">
        <v>821</v>
      </c>
      <c r="J111" s="63" t="s">
        <v>821</v>
      </c>
      <c r="K111" s="63" t="s">
        <v>821</v>
      </c>
      <c r="L111" s="63" t="s">
        <v>1032</v>
      </c>
      <c r="M111" s="63" t="s">
        <v>821</v>
      </c>
      <c r="N111" s="63" t="s">
        <v>821</v>
      </c>
      <c r="O111" s="63" t="s">
        <v>1035</v>
      </c>
      <c r="P111" s="63" t="n">
        <v>0</v>
      </c>
      <c r="Q111" s="63" t="s">
        <v>821</v>
      </c>
    </row>
    <row r="112" s="63" customFormat="true" ht="16" hidden="false" customHeight="false" outlineLevel="0" collapsed="false">
      <c r="A112" s="1" t="n">
        <v>141</v>
      </c>
      <c r="B112" s="78"/>
      <c r="C112" s="211" t="n">
        <v>41785</v>
      </c>
      <c r="D112" s="63" t="s">
        <v>1032</v>
      </c>
      <c r="E112" s="63" t="s">
        <v>821</v>
      </c>
      <c r="F112" s="63" t="s">
        <v>821</v>
      </c>
      <c r="G112" s="63" t="s">
        <v>1033</v>
      </c>
      <c r="H112" s="63" t="s">
        <v>1041</v>
      </c>
      <c r="I112" s="63" t="s">
        <v>821</v>
      </c>
      <c r="J112" s="63" t="s">
        <v>821</v>
      </c>
      <c r="K112" s="63" t="s">
        <v>821</v>
      </c>
      <c r="L112" s="63" t="s">
        <v>1032</v>
      </c>
      <c r="M112" s="63" t="s">
        <v>821</v>
      </c>
      <c r="N112" s="63" t="s">
        <v>821</v>
      </c>
      <c r="O112" s="63" t="s">
        <v>1060</v>
      </c>
      <c r="P112" s="63" t="n">
        <v>0</v>
      </c>
      <c r="Q112" s="63" t="s">
        <v>821</v>
      </c>
    </row>
    <row r="113" s="63" customFormat="true" ht="16" hidden="false" customHeight="false" outlineLevel="0" collapsed="false">
      <c r="A113" s="1" t="n">
        <v>143</v>
      </c>
      <c r="B113" s="78"/>
      <c r="C113" s="211" t="n">
        <v>41883</v>
      </c>
      <c r="D113" s="63" t="s">
        <v>1032</v>
      </c>
      <c r="E113" s="63" t="s">
        <v>821</v>
      </c>
      <c r="F113" s="63" t="s">
        <v>821</v>
      </c>
      <c r="G113" s="63" t="s">
        <v>1033</v>
      </c>
      <c r="H113" s="63" t="s">
        <v>1034</v>
      </c>
      <c r="I113" s="63" t="s">
        <v>821</v>
      </c>
      <c r="J113" s="63" t="s">
        <v>821</v>
      </c>
      <c r="K113" s="63" t="s">
        <v>821</v>
      </c>
      <c r="L113" s="63" t="s">
        <v>1032</v>
      </c>
      <c r="M113" s="63" t="s">
        <v>821</v>
      </c>
      <c r="N113" s="63" t="s">
        <v>821</v>
      </c>
      <c r="O113" s="63" t="s">
        <v>1035</v>
      </c>
      <c r="P113" s="63" t="n">
        <v>0</v>
      </c>
      <c r="Q113" s="63" t="s">
        <v>1088</v>
      </c>
    </row>
    <row r="114" s="63" customFormat="true" ht="16" hidden="false" customHeight="false" outlineLevel="0" collapsed="false">
      <c r="A114" s="1" t="n">
        <v>145</v>
      </c>
      <c r="B114" s="78"/>
      <c r="C114" s="211" t="n">
        <v>41928</v>
      </c>
      <c r="D114" s="63" t="s">
        <v>1032</v>
      </c>
      <c r="E114" s="63" t="s">
        <v>821</v>
      </c>
      <c r="F114" s="63" t="s">
        <v>821</v>
      </c>
      <c r="G114" s="63" t="s">
        <v>1033</v>
      </c>
      <c r="H114" s="63" t="s">
        <v>1039</v>
      </c>
      <c r="I114" s="63" t="s">
        <v>821</v>
      </c>
      <c r="J114" s="63" t="s">
        <v>821</v>
      </c>
      <c r="K114" s="63" t="s">
        <v>821</v>
      </c>
      <c r="L114" s="63" t="s">
        <v>1032</v>
      </c>
      <c r="M114" s="63" t="s">
        <v>821</v>
      </c>
      <c r="N114" s="63" t="s">
        <v>821</v>
      </c>
      <c r="O114" s="63" t="s">
        <v>1035</v>
      </c>
      <c r="P114" s="63" t="n">
        <v>0</v>
      </c>
      <c r="Q114" s="215" t="s">
        <v>1096</v>
      </c>
      <c r="T114" s="215" t="s">
        <v>1097</v>
      </c>
    </row>
    <row r="115" s="63" customFormat="true" ht="16" hidden="false" customHeight="false" outlineLevel="0" collapsed="false">
      <c r="A115" s="1" t="n">
        <v>146</v>
      </c>
      <c r="B115" s="78"/>
      <c r="C115" s="211" t="n">
        <v>41948</v>
      </c>
      <c r="D115" s="63" t="s">
        <v>1032</v>
      </c>
      <c r="E115" s="63" t="s">
        <v>821</v>
      </c>
      <c r="F115" s="63" t="s">
        <v>821</v>
      </c>
      <c r="G115" s="63" t="s">
        <v>1057</v>
      </c>
      <c r="H115" s="63" t="s">
        <v>1039</v>
      </c>
      <c r="I115" s="63" t="s">
        <v>821</v>
      </c>
      <c r="J115" s="63" t="s">
        <v>821</v>
      </c>
      <c r="K115" s="63" t="s">
        <v>821</v>
      </c>
      <c r="L115" s="63" t="s">
        <v>1032</v>
      </c>
      <c r="M115" s="63" t="s">
        <v>821</v>
      </c>
      <c r="N115" s="63" t="s">
        <v>821</v>
      </c>
      <c r="O115" s="63" t="s">
        <v>1035</v>
      </c>
      <c r="P115" s="63" t="n">
        <v>0</v>
      </c>
      <c r="Q115" s="63" t="s">
        <v>821</v>
      </c>
    </row>
    <row r="116" s="63" customFormat="true" ht="16" hidden="false" customHeight="false" outlineLevel="0" collapsed="false">
      <c r="A116" s="1" t="n">
        <v>147</v>
      </c>
      <c r="B116" s="78"/>
      <c r="C116" s="216" t="n">
        <v>41933</v>
      </c>
      <c r="D116" s="63" t="s">
        <v>1032</v>
      </c>
      <c r="E116" s="63" t="s">
        <v>821</v>
      </c>
      <c r="F116" s="63" t="s">
        <v>821</v>
      </c>
      <c r="G116" s="63" t="s">
        <v>1033</v>
      </c>
      <c r="H116" s="63" t="s">
        <v>1039</v>
      </c>
      <c r="I116" s="63" t="s">
        <v>821</v>
      </c>
      <c r="J116" s="63" t="s">
        <v>821</v>
      </c>
      <c r="K116" s="63" t="s">
        <v>821</v>
      </c>
      <c r="L116" s="63" t="s">
        <v>1032</v>
      </c>
      <c r="M116" s="63" t="s">
        <v>821</v>
      </c>
      <c r="N116" s="63" t="s">
        <v>821</v>
      </c>
      <c r="O116" s="63" t="s">
        <v>1065</v>
      </c>
      <c r="P116" s="63" t="n">
        <v>0</v>
      </c>
      <c r="Q116" s="63" t="s">
        <v>821</v>
      </c>
      <c r="R116" s="86"/>
    </row>
    <row r="117" s="63" customFormat="true" ht="16" hidden="false" customHeight="false" outlineLevel="0" collapsed="false">
      <c r="A117" s="1" t="n">
        <v>148</v>
      </c>
      <c r="B117" s="78"/>
      <c r="C117" s="211" t="n">
        <v>41940</v>
      </c>
      <c r="D117" s="63" t="s">
        <v>1032</v>
      </c>
      <c r="E117" s="63" t="s">
        <v>821</v>
      </c>
      <c r="F117" s="63" t="s">
        <v>821</v>
      </c>
      <c r="G117" s="63" t="s">
        <v>1057</v>
      </c>
      <c r="H117" s="63" t="s">
        <v>1039</v>
      </c>
      <c r="I117" s="63" t="s">
        <v>821</v>
      </c>
      <c r="J117" s="63" t="s">
        <v>821</v>
      </c>
      <c r="K117" s="63" t="s">
        <v>821</v>
      </c>
      <c r="L117" s="63" t="s">
        <v>1032</v>
      </c>
      <c r="M117" s="63" t="s">
        <v>821</v>
      </c>
      <c r="N117" s="63" t="s">
        <v>821</v>
      </c>
      <c r="O117" s="63" t="s">
        <v>1035</v>
      </c>
      <c r="P117" s="63" t="n">
        <v>0</v>
      </c>
      <c r="Q117" s="63" t="s">
        <v>821</v>
      </c>
    </row>
    <row r="118" s="63" customFormat="true" ht="16" hidden="false" customHeight="false" outlineLevel="0" collapsed="false">
      <c r="A118" s="1" t="n">
        <v>149</v>
      </c>
      <c r="B118" s="78"/>
      <c r="C118" s="211" t="n">
        <v>41946</v>
      </c>
      <c r="D118" s="63" t="s">
        <v>1032</v>
      </c>
      <c r="E118" s="63" t="s">
        <v>821</v>
      </c>
      <c r="F118" s="63" t="s">
        <v>821</v>
      </c>
      <c r="G118" s="63" t="s">
        <v>1033</v>
      </c>
      <c r="H118" s="63" t="s">
        <v>1039</v>
      </c>
      <c r="I118" s="63" t="s">
        <v>821</v>
      </c>
      <c r="J118" s="63" t="s">
        <v>821</v>
      </c>
      <c r="K118" s="63" t="s">
        <v>821</v>
      </c>
      <c r="L118" s="63" t="s">
        <v>1032</v>
      </c>
      <c r="M118" s="63" t="s">
        <v>821</v>
      </c>
      <c r="N118" s="63" t="s">
        <v>821</v>
      </c>
      <c r="O118" s="63" t="s">
        <v>1035</v>
      </c>
      <c r="P118" s="63" t="n">
        <v>0</v>
      </c>
      <c r="Q118" s="63" t="s">
        <v>821</v>
      </c>
    </row>
    <row r="119" s="63" customFormat="true" ht="16" hidden="false" customHeight="false" outlineLevel="0" collapsed="false">
      <c r="A119" s="1" t="n">
        <v>150</v>
      </c>
      <c r="B119" s="78"/>
      <c r="C119" s="211" t="n">
        <v>41961</v>
      </c>
      <c r="D119" s="63" t="s">
        <v>1032</v>
      </c>
      <c r="E119" s="63" t="s">
        <v>821</v>
      </c>
      <c r="F119" s="63" t="s">
        <v>821</v>
      </c>
      <c r="G119" s="63" t="s">
        <v>1033</v>
      </c>
      <c r="H119" s="63" t="s">
        <v>1039</v>
      </c>
      <c r="I119" s="63" t="s">
        <v>821</v>
      </c>
      <c r="J119" s="63" t="s">
        <v>821</v>
      </c>
      <c r="K119" s="63" t="s">
        <v>821</v>
      </c>
      <c r="L119" s="63" t="s">
        <v>1032</v>
      </c>
      <c r="M119" s="63" t="s">
        <v>821</v>
      </c>
      <c r="N119" s="63" t="s">
        <v>821</v>
      </c>
      <c r="O119" s="63" t="s">
        <v>1033</v>
      </c>
      <c r="P119" s="63" t="n">
        <v>0</v>
      </c>
      <c r="Q119" s="63" t="s">
        <v>1048</v>
      </c>
      <c r="R119" s="150" t="s">
        <v>1098</v>
      </c>
      <c r="S119" s="63" t="s">
        <v>1099</v>
      </c>
    </row>
    <row r="120" s="63" customFormat="true" ht="16" hidden="false" customHeight="false" outlineLevel="0" collapsed="false">
      <c r="A120" s="1" t="n">
        <v>151</v>
      </c>
      <c r="B120" s="78"/>
      <c r="C120" s="211" t="n">
        <v>42059</v>
      </c>
      <c r="D120" s="63" t="s">
        <v>1032</v>
      </c>
      <c r="E120" s="63" t="s">
        <v>821</v>
      </c>
      <c r="F120" s="63" t="s">
        <v>821</v>
      </c>
      <c r="G120" s="63" t="s">
        <v>1033</v>
      </c>
      <c r="H120" s="63" t="s">
        <v>1041</v>
      </c>
      <c r="I120" s="63" t="s">
        <v>821</v>
      </c>
      <c r="J120" s="63" t="s">
        <v>1043</v>
      </c>
      <c r="K120" s="63" t="s">
        <v>1058</v>
      </c>
      <c r="L120" s="63" t="s">
        <v>1032</v>
      </c>
      <c r="M120" s="63" t="s">
        <v>821</v>
      </c>
      <c r="N120" s="63" t="s">
        <v>821</v>
      </c>
      <c r="O120" s="63" t="s">
        <v>1035</v>
      </c>
      <c r="P120" s="63" t="n">
        <v>0</v>
      </c>
      <c r="Q120" s="63" t="s">
        <v>1048</v>
      </c>
      <c r="R120" s="63" t="s">
        <v>1037</v>
      </c>
      <c r="S120" s="63" t="s">
        <v>1100</v>
      </c>
    </row>
    <row r="121" s="63" customFormat="true" ht="16" hidden="false" customHeight="false" outlineLevel="0" collapsed="false">
      <c r="A121" s="1" t="n">
        <v>152</v>
      </c>
      <c r="B121" s="78"/>
      <c r="C121" s="211" t="n">
        <v>41929</v>
      </c>
      <c r="D121" s="63" t="s">
        <v>1032</v>
      </c>
      <c r="E121" s="63" t="s">
        <v>821</v>
      </c>
      <c r="F121" s="63" t="s">
        <v>821</v>
      </c>
      <c r="G121" s="63" t="s">
        <v>1033</v>
      </c>
      <c r="H121" s="63" t="s">
        <v>1039</v>
      </c>
      <c r="I121" s="63" t="s">
        <v>821</v>
      </c>
      <c r="J121" s="63" t="s">
        <v>821</v>
      </c>
      <c r="K121" s="63" t="s">
        <v>821</v>
      </c>
      <c r="L121" s="63" t="s">
        <v>1032</v>
      </c>
      <c r="M121" s="63" t="s">
        <v>821</v>
      </c>
      <c r="N121" s="63" t="s">
        <v>821</v>
      </c>
      <c r="O121" s="63" t="s">
        <v>1035</v>
      </c>
      <c r="P121" s="63" t="n">
        <v>0</v>
      </c>
      <c r="Q121" s="63" t="s">
        <v>821</v>
      </c>
    </row>
    <row r="122" customFormat="false" ht="16" hidden="false" customHeight="false" outlineLevel="0" collapsed="false">
      <c r="A122" s="1" t="n">
        <v>153</v>
      </c>
      <c r="B122" s="78"/>
      <c r="C122" s="211" t="n">
        <v>41988</v>
      </c>
      <c r="D122" s="63" t="s">
        <v>1032</v>
      </c>
      <c r="E122" s="63" t="s">
        <v>821</v>
      </c>
      <c r="F122" s="63" t="s">
        <v>821</v>
      </c>
      <c r="G122" s="63" t="s">
        <v>1033</v>
      </c>
      <c r="H122" s="63" t="s">
        <v>1039</v>
      </c>
      <c r="I122" s="63" t="s">
        <v>821</v>
      </c>
      <c r="J122" s="63" t="s">
        <v>821</v>
      </c>
      <c r="K122" s="63" t="s">
        <v>821</v>
      </c>
      <c r="L122" s="63" t="s">
        <v>1032</v>
      </c>
      <c r="M122" s="63" t="s">
        <v>821</v>
      </c>
      <c r="N122" s="63" t="s">
        <v>821</v>
      </c>
      <c r="O122" s="63" t="s">
        <v>1035</v>
      </c>
      <c r="P122" s="63" t="n">
        <v>0</v>
      </c>
      <c r="Q122" s="63" t="s">
        <v>821</v>
      </c>
      <c r="R122" s="63" t="s">
        <v>1037</v>
      </c>
      <c r="S122" s="63"/>
      <c r="T122" s="63"/>
      <c r="U122" s="63"/>
      <c r="V122" s="63"/>
      <c r="W122" s="63"/>
      <c r="X122" s="63"/>
      <c r="Y122" s="63"/>
      <c r="Z122" s="63"/>
      <c r="AA122" s="63"/>
    </row>
    <row r="123" s="63" customFormat="true" ht="16" hidden="false" customHeight="false" outlineLevel="0" collapsed="false">
      <c r="A123" s="1" t="n">
        <v>155</v>
      </c>
      <c r="B123" s="78"/>
      <c r="C123" s="211" t="n">
        <v>42066</v>
      </c>
      <c r="D123" s="63" t="s">
        <v>1032</v>
      </c>
      <c r="E123" s="63" t="s">
        <v>821</v>
      </c>
      <c r="F123" s="63" t="s">
        <v>821</v>
      </c>
      <c r="G123" s="63" t="s">
        <v>1033</v>
      </c>
      <c r="H123" s="63" t="s">
        <v>1041</v>
      </c>
      <c r="I123" s="63" t="s">
        <v>821</v>
      </c>
      <c r="J123" s="63" t="s">
        <v>821</v>
      </c>
      <c r="K123" s="63" t="s">
        <v>821</v>
      </c>
      <c r="L123" s="63" t="s">
        <v>1032</v>
      </c>
      <c r="M123" s="63" t="s">
        <v>821</v>
      </c>
      <c r="N123" s="63" t="s">
        <v>821</v>
      </c>
      <c r="O123" s="63" t="s">
        <v>1065</v>
      </c>
      <c r="P123" s="63" t="n">
        <v>0</v>
      </c>
      <c r="Q123" s="63" t="s">
        <v>821</v>
      </c>
      <c r="T123" s="86"/>
      <c r="U123" s="86"/>
      <c r="V123" s="86"/>
      <c r="W123" s="86"/>
      <c r="X123" s="86"/>
      <c r="Y123" s="86"/>
    </row>
    <row r="124" s="63" customFormat="true" ht="16" hidden="false" customHeight="false" outlineLevel="0" collapsed="false">
      <c r="A124" s="1" t="n">
        <v>156</v>
      </c>
      <c r="B124" s="78"/>
      <c r="C124" s="211" t="n">
        <v>42061</v>
      </c>
      <c r="D124" s="63" t="s">
        <v>1032</v>
      </c>
      <c r="E124" s="63" t="s">
        <v>821</v>
      </c>
      <c r="F124" s="63" t="s">
        <v>821</v>
      </c>
      <c r="G124" s="63" t="s">
        <v>1033</v>
      </c>
      <c r="H124" s="63" t="s">
        <v>1041</v>
      </c>
      <c r="I124" s="63" t="s">
        <v>821</v>
      </c>
      <c r="J124" s="63" t="s">
        <v>821</v>
      </c>
      <c r="K124" s="63" t="s">
        <v>821</v>
      </c>
      <c r="L124" s="63" t="s">
        <v>1032</v>
      </c>
      <c r="M124" s="63" t="s">
        <v>821</v>
      </c>
      <c r="N124" s="63" t="s">
        <v>821</v>
      </c>
      <c r="O124" s="63" t="s">
        <v>1035</v>
      </c>
      <c r="P124" s="63" t="n">
        <v>0</v>
      </c>
      <c r="Q124" s="63" t="s">
        <v>1064</v>
      </c>
    </row>
    <row r="125" s="63" customFormat="true" ht="16" hidden="false" customHeight="false" outlineLevel="0" collapsed="false">
      <c r="A125" s="1" t="n">
        <v>159</v>
      </c>
      <c r="B125" s="78"/>
      <c r="C125" s="211" t="n">
        <v>42033</v>
      </c>
      <c r="D125" s="63" t="s">
        <v>1032</v>
      </c>
      <c r="E125" s="63" t="s">
        <v>821</v>
      </c>
      <c r="F125" s="63" t="s">
        <v>821</v>
      </c>
      <c r="G125" s="63" t="s">
        <v>1035</v>
      </c>
      <c r="H125" s="63" t="s">
        <v>1061</v>
      </c>
      <c r="I125" s="63" t="s">
        <v>821</v>
      </c>
      <c r="J125" s="63" t="s">
        <v>821</v>
      </c>
      <c r="K125" s="63" t="s">
        <v>821</v>
      </c>
      <c r="L125" s="63" t="s">
        <v>1032</v>
      </c>
      <c r="M125" s="63" t="s">
        <v>821</v>
      </c>
      <c r="N125" s="63" t="s">
        <v>821</v>
      </c>
      <c r="O125" s="63" t="s">
        <v>1035</v>
      </c>
      <c r="P125" s="63" t="n">
        <v>0</v>
      </c>
      <c r="Q125" s="63" t="s">
        <v>1095</v>
      </c>
      <c r="R125" s="63" t="s">
        <v>1063</v>
      </c>
    </row>
    <row r="126" s="63" customFormat="true" ht="16" hidden="false" customHeight="false" outlineLevel="0" collapsed="false">
      <c r="A126" s="1" t="n">
        <v>160</v>
      </c>
      <c r="B126" s="78"/>
      <c r="C126" s="211" t="n">
        <v>42060</v>
      </c>
      <c r="D126" s="63" t="s">
        <v>1032</v>
      </c>
      <c r="E126" s="63" t="s">
        <v>821</v>
      </c>
      <c r="F126" s="63" t="s">
        <v>821</v>
      </c>
      <c r="G126" s="63" t="s">
        <v>1033</v>
      </c>
      <c r="H126" s="63" t="s">
        <v>1039</v>
      </c>
      <c r="I126" s="63" t="s">
        <v>821</v>
      </c>
      <c r="J126" s="63" t="s">
        <v>821</v>
      </c>
      <c r="K126" s="63" t="s">
        <v>821</v>
      </c>
      <c r="L126" s="63" t="s">
        <v>1032</v>
      </c>
      <c r="M126" s="63" t="s">
        <v>821</v>
      </c>
      <c r="N126" s="63" t="s">
        <v>821</v>
      </c>
      <c r="O126" s="63" t="s">
        <v>1033</v>
      </c>
      <c r="P126" s="63" t="n">
        <v>0</v>
      </c>
      <c r="Q126" s="63" t="s">
        <v>1095</v>
      </c>
    </row>
    <row r="127" s="150" customFormat="true" ht="16" hidden="false" customHeight="false" outlineLevel="0" collapsed="false">
      <c r="A127" s="1" t="n">
        <v>161</v>
      </c>
      <c r="B127" s="78"/>
      <c r="C127" s="211" t="n">
        <v>42068</v>
      </c>
      <c r="D127" s="63" t="s">
        <v>1032</v>
      </c>
      <c r="E127" s="63" t="s">
        <v>821</v>
      </c>
      <c r="F127" s="63" t="s">
        <v>821</v>
      </c>
      <c r="G127" s="63" t="s">
        <v>1033</v>
      </c>
      <c r="H127" s="63" t="s">
        <v>1041</v>
      </c>
      <c r="I127" s="63" t="s">
        <v>821</v>
      </c>
      <c r="J127" s="63" t="s">
        <v>821</v>
      </c>
      <c r="K127" s="63" t="s">
        <v>821</v>
      </c>
      <c r="L127" s="63" t="s">
        <v>1032</v>
      </c>
      <c r="M127" s="63" t="s">
        <v>821</v>
      </c>
      <c r="N127" s="63" t="s">
        <v>821</v>
      </c>
      <c r="O127" s="63" t="s">
        <v>1035</v>
      </c>
      <c r="P127" s="63" t="n">
        <v>1</v>
      </c>
      <c r="Q127" s="63" t="s">
        <v>821</v>
      </c>
      <c r="R127" s="63"/>
      <c r="S127" s="63"/>
      <c r="T127" s="63"/>
      <c r="U127" s="63"/>
      <c r="V127" s="63"/>
      <c r="W127" s="63"/>
      <c r="X127" s="63"/>
      <c r="Y127" s="63"/>
      <c r="Z127" s="63"/>
      <c r="AA127" s="63"/>
    </row>
    <row r="128" s="63" customFormat="true" ht="16" hidden="false" customHeight="false" outlineLevel="0" collapsed="false">
      <c r="A128" s="1" t="n">
        <v>162</v>
      </c>
      <c r="B128" s="78"/>
      <c r="C128" s="211" t="n">
        <v>42171</v>
      </c>
      <c r="D128" s="63" t="s">
        <v>1032</v>
      </c>
      <c r="E128" s="63" t="n">
        <v>1</v>
      </c>
      <c r="F128" s="63" t="s">
        <v>821</v>
      </c>
      <c r="G128" s="63" t="s">
        <v>1035</v>
      </c>
      <c r="H128" s="63" t="s">
        <v>1061</v>
      </c>
      <c r="I128" s="63" t="s">
        <v>821</v>
      </c>
      <c r="J128" s="63" t="s">
        <v>821</v>
      </c>
      <c r="K128" s="63" t="s">
        <v>1043</v>
      </c>
      <c r="L128" s="63" t="s">
        <v>1032</v>
      </c>
      <c r="M128" s="63" t="s">
        <v>821</v>
      </c>
      <c r="N128" s="63" t="s">
        <v>821</v>
      </c>
      <c r="O128" s="63" t="s">
        <v>1035</v>
      </c>
      <c r="P128" s="63" t="n">
        <v>0</v>
      </c>
      <c r="Q128" s="63" t="s">
        <v>1048</v>
      </c>
    </row>
    <row r="129" s="63" customFormat="true" ht="16" hidden="false" customHeight="false" outlineLevel="0" collapsed="false">
      <c r="A129" s="1" t="n">
        <v>163</v>
      </c>
      <c r="B129" s="78"/>
      <c r="C129" s="211" t="n">
        <v>42114</v>
      </c>
      <c r="D129" s="63" t="s">
        <v>1032</v>
      </c>
      <c r="E129" s="63" t="s">
        <v>821</v>
      </c>
      <c r="F129" s="63" t="s">
        <v>821</v>
      </c>
      <c r="G129" s="63" t="s">
        <v>1033</v>
      </c>
      <c r="H129" s="63" t="s">
        <v>1039</v>
      </c>
      <c r="I129" s="63" t="s">
        <v>821</v>
      </c>
      <c r="J129" s="63" t="s">
        <v>821</v>
      </c>
      <c r="K129" s="63" t="s">
        <v>821</v>
      </c>
      <c r="L129" s="63" t="s">
        <v>1032</v>
      </c>
      <c r="M129" s="63" t="s">
        <v>821</v>
      </c>
      <c r="N129" s="63" t="s">
        <v>821</v>
      </c>
      <c r="O129" s="63" t="s">
        <v>1033</v>
      </c>
      <c r="P129" s="63" t="n">
        <v>0</v>
      </c>
      <c r="Q129" s="63" t="s">
        <v>1048</v>
      </c>
      <c r="R129" s="63" t="s">
        <v>1090</v>
      </c>
    </row>
    <row r="130" s="63" customFormat="true" ht="16" hidden="false" customHeight="false" outlineLevel="0" collapsed="false">
      <c r="A130" s="1" t="n">
        <v>164</v>
      </c>
      <c r="B130" s="78"/>
      <c r="C130" s="211" t="n">
        <v>42109</v>
      </c>
      <c r="D130" s="63" t="s">
        <v>1032</v>
      </c>
      <c r="E130" s="63" t="s">
        <v>821</v>
      </c>
      <c r="F130" s="63" t="s">
        <v>821</v>
      </c>
      <c r="G130" s="63" t="s">
        <v>1066</v>
      </c>
      <c r="H130" s="63" t="s">
        <v>1034</v>
      </c>
      <c r="I130" s="63" t="s">
        <v>821</v>
      </c>
      <c r="J130" s="63" t="s">
        <v>821</v>
      </c>
      <c r="K130" s="63" t="s">
        <v>821</v>
      </c>
      <c r="L130" s="63" t="s">
        <v>1032</v>
      </c>
      <c r="M130" s="63" t="s">
        <v>1101</v>
      </c>
      <c r="N130" s="63" t="s">
        <v>821</v>
      </c>
      <c r="O130" s="63" t="s">
        <v>1035</v>
      </c>
      <c r="P130" s="63" t="n">
        <v>0</v>
      </c>
      <c r="Q130" s="63" t="s">
        <v>821</v>
      </c>
      <c r="S130" s="191" t="s">
        <v>1102</v>
      </c>
      <c r="T130" s="86"/>
      <c r="U130" s="86"/>
      <c r="V130" s="86"/>
      <c r="W130" s="86"/>
      <c r="X130" s="86"/>
      <c r="Y130" s="86"/>
    </row>
    <row r="131" s="63" customFormat="true" ht="16" hidden="false" customHeight="false" outlineLevel="0" collapsed="false">
      <c r="A131" s="1" t="n">
        <v>165</v>
      </c>
      <c r="B131" s="78"/>
      <c r="C131" s="211" t="n">
        <v>42116</v>
      </c>
      <c r="D131" s="63" t="s">
        <v>1032</v>
      </c>
      <c r="E131" s="63" t="s">
        <v>821</v>
      </c>
      <c r="F131" s="63" t="s">
        <v>821</v>
      </c>
      <c r="G131" s="63" t="s">
        <v>1066</v>
      </c>
      <c r="H131" s="63" t="s">
        <v>1034</v>
      </c>
      <c r="I131" s="63" t="s">
        <v>821</v>
      </c>
      <c r="J131" s="63" t="s">
        <v>821</v>
      </c>
      <c r="K131" s="63" t="s">
        <v>821</v>
      </c>
      <c r="L131" s="63" t="s">
        <v>1032</v>
      </c>
      <c r="M131" s="63" t="s">
        <v>821</v>
      </c>
      <c r="N131" s="63" t="s">
        <v>821</v>
      </c>
      <c r="O131" s="63" t="s">
        <v>1035</v>
      </c>
      <c r="P131" s="63" t="n">
        <v>0</v>
      </c>
      <c r="Q131" s="63" t="s">
        <v>821</v>
      </c>
      <c r="R131" s="191" t="s">
        <v>1103</v>
      </c>
      <c r="S131" s="191" t="s">
        <v>1104</v>
      </c>
    </row>
    <row r="132" s="63" customFormat="true" ht="16" hidden="false" customHeight="false" outlineLevel="0" collapsed="false">
      <c r="A132" s="1" t="n">
        <v>166</v>
      </c>
      <c r="B132" s="78"/>
      <c r="C132" s="211" t="n">
        <v>42116</v>
      </c>
      <c r="D132" s="63" t="s">
        <v>1032</v>
      </c>
      <c r="E132" s="63" t="s">
        <v>821</v>
      </c>
      <c r="F132" s="63" t="s">
        <v>821</v>
      </c>
      <c r="G132" s="63" t="s">
        <v>1066</v>
      </c>
      <c r="H132" s="63" t="s">
        <v>1039</v>
      </c>
      <c r="I132" s="63" t="s">
        <v>821</v>
      </c>
      <c r="J132" s="63" t="s">
        <v>821</v>
      </c>
      <c r="K132" s="63" t="s">
        <v>821</v>
      </c>
      <c r="L132" s="63" t="s">
        <v>1032</v>
      </c>
      <c r="M132" s="63" t="s">
        <v>821</v>
      </c>
      <c r="N132" s="63" t="s">
        <v>821</v>
      </c>
      <c r="O132" s="63" t="s">
        <v>1035</v>
      </c>
      <c r="P132" s="63" t="n">
        <v>0</v>
      </c>
      <c r="Q132" s="63" t="s">
        <v>821</v>
      </c>
    </row>
    <row r="133" s="63" customFormat="true" ht="16" hidden="false" customHeight="false" outlineLevel="0" collapsed="false">
      <c r="A133" s="1" t="n">
        <v>167</v>
      </c>
      <c r="B133" s="78"/>
      <c r="C133" s="211" t="n">
        <v>42123</v>
      </c>
      <c r="D133" s="63" t="s">
        <v>1032</v>
      </c>
      <c r="E133" s="63" t="s">
        <v>821</v>
      </c>
      <c r="F133" s="63" t="s">
        <v>821</v>
      </c>
      <c r="G133" s="63" t="s">
        <v>1066</v>
      </c>
      <c r="H133" s="63" t="s">
        <v>1039</v>
      </c>
      <c r="I133" s="63" t="s">
        <v>821</v>
      </c>
      <c r="J133" s="63" t="s">
        <v>821</v>
      </c>
      <c r="K133" s="63" t="s">
        <v>821</v>
      </c>
      <c r="L133" s="63" t="s">
        <v>1032</v>
      </c>
      <c r="M133" s="63" t="s">
        <v>821</v>
      </c>
      <c r="N133" s="63" t="s">
        <v>821</v>
      </c>
      <c r="O133" s="63" t="s">
        <v>1035</v>
      </c>
      <c r="P133" s="63" t="n">
        <v>0</v>
      </c>
      <c r="Q133" s="63" t="s">
        <v>821</v>
      </c>
      <c r="R133" s="63" t="s">
        <v>1037</v>
      </c>
    </row>
    <row r="134" s="63" customFormat="true" ht="16" hidden="false" customHeight="false" outlineLevel="0" collapsed="false">
      <c r="A134" s="1" t="n">
        <v>168</v>
      </c>
      <c r="B134" s="78"/>
      <c r="C134" s="211" t="n">
        <v>42129</v>
      </c>
      <c r="D134" s="63" t="s">
        <v>1032</v>
      </c>
      <c r="E134" s="63" t="s">
        <v>821</v>
      </c>
      <c r="F134" s="63" t="s">
        <v>821</v>
      </c>
      <c r="G134" s="63" t="s">
        <v>1057</v>
      </c>
      <c r="H134" s="63" t="s">
        <v>1039</v>
      </c>
      <c r="I134" s="63" t="s">
        <v>821</v>
      </c>
      <c r="J134" s="63" t="s">
        <v>821</v>
      </c>
      <c r="K134" s="63" t="s">
        <v>821</v>
      </c>
      <c r="L134" s="63" t="s">
        <v>1032</v>
      </c>
      <c r="M134" s="63" t="s">
        <v>821</v>
      </c>
      <c r="N134" s="63" t="s">
        <v>821</v>
      </c>
      <c r="O134" s="63" t="s">
        <v>1035</v>
      </c>
      <c r="P134" s="63" t="n">
        <v>0</v>
      </c>
      <c r="Q134" s="63" t="s">
        <v>821</v>
      </c>
    </row>
    <row r="135" s="63" customFormat="true" ht="16" hidden="false" customHeight="false" outlineLevel="0" collapsed="false">
      <c r="A135" s="1" t="n">
        <v>169</v>
      </c>
      <c r="B135" s="78"/>
      <c r="C135" s="211" t="n">
        <v>42135</v>
      </c>
      <c r="D135" s="63" t="s">
        <v>1032</v>
      </c>
      <c r="E135" s="63" t="s">
        <v>821</v>
      </c>
      <c r="F135" s="63" t="s">
        <v>821</v>
      </c>
      <c r="G135" s="63" t="s">
        <v>1057</v>
      </c>
      <c r="H135" s="63" t="s">
        <v>1039</v>
      </c>
      <c r="I135" s="63" t="s">
        <v>821</v>
      </c>
      <c r="J135" s="63" t="s">
        <v>821</v>
      </c>
      <c r="K135" s="63" t="s">
        <v>821</v>
      </c>
      <c r="L135" s="63" t="s">
        <v>1032</v>
      </c>
      <c r="M135" s="63" t="s">
        <v>821</v>
      </c>
      <c r="N135" s="63" t="s">
        <v>821</v>
      </c>
      <c r="O135" s="63" t="s">
        <v>1035</v>
      </c>
      <c r="P135" s="63" t="n">
        <v>0</v>
      </c>
      <c r="Q135" s="63" t="s">
        <v>821</v>
      </c>
    </row>
    <row r="136" s="63" customFormat="true" ht="16" hidden="false" customHeight="false" outlineLevel="0" collapsed="false">
      <c r="A136" s="1" t="n">
        <v>170</v>
      </c>
      <c r="B136" s="78"/>
      <c r="C136" s="211" t="n">
        <v>42193</v>
      </c>
      <c r="D136" s="63" t="s">
        <v>1032</v>
      </c>
      <c r="E136" s="63" t="s">
        <v>821</v>
      </c>
      <c r="F136" s="63" t="s">
        <v>821</v>
      </c>
      <c r="G136" s="63" t="s">
        <v>1066</v>
      </c>
      <c r="H136" s="63" t="s">
        <v>1039</v>
      </c>
      <c r="I136" s="63" t="s">
        <v>821</v>
      </c>
      <c r="J136" s="63" t="s">
        <v>821</v>
      </c>
      <c r="K136" s="63" t="s">
        <v>821</v>
      </c>
      <c r="L136" s="63" t="s">
        <v>1032</v>
      </c>
      <c r="M136" s="63" t="s">
        <v>821</v>
      </c>
      <c r="N136" s="63" t="s">
        <v>821</v>
      </c>
      <c r="O136" s="63" t="s">
        <v>1035</v>
      </c>
      <c r="P136" s="63" t="n">
        <v>0</v>
      </c>
      <c r="Q136" s="63" t="s">
        <v>821</v>
      </c>
    </row>
    <row r="137" s="63" customFormat="true" ht="16" hidden="false" customHeight="false" outlineLevel="0" collapsed="false">
      <c r="A137" s="1" t="n">
        <v>171</v>
      </c>
      <c r="B137" s="78"/>
      <c r="C137" s="211" t="n">
        <v>42157</v>
      </c>
      <c r="D137" s="63" t="s">
        <v>1032</v>
      </c>
      <c r="E137" s="63" t="s">
        <v>821</v>
      </c>
      <c r="F137" s="63" t="s">
        <v>821</v>
      </c>
      <c r="G137" s="63" t="s">
        <v>1066</v>
      </c>
      <c r="H137" s="63" t="s">
        <v>1039</v>
      </c>
      <c r="I137" s="63" t="s">
        <v>821</v>
      </c>
      <c r="J137" s="63" t="s">
        <v>821</v>
      </c>
      <c r="K137" s="63" t="s">
        <v>821</v>
      </c>
      <c r="L137" s="63" t="s">
        <v>1032</v>
      </c>
      <c r="M137" s="63" t="s">
        <v>821</v>
      </c>
      <c r="N137" s="63" t="s">
        <v>821</v>
      </c>
      <c r="O137" s="63" t="s">
        <v>1035</v>
      </c>
      <c r="P137" s="63" t="n">
        <v>0</v>
      </c>
      <c r="Q137" s="63" t="s">
        <v>821</v>
      </c>
    </row>
    <row r="138" s="63" customFormat="true" ht="16" hidden="false" customHeight="false" outlineLevel="0" collapsed="false">
      <c r="A138" s="1" t="n">
        <v>172</v>
      </c>
      <c r="B138" s="78"/>
      <c r="C138" s="211" t="n">
        <v>42159</v>
      </c>
      <c r="D138" s="63" t="s">
        <v>1032</v>
      </c>
      <c r="E138" s="63" t="s">
        <v>821</v>
      </c>
      <c r="F138" s="63" t="s">
        <v>821</v>
      </c>
      <c r="G138" s="63" t="s">
        <v>1066</v>
      </c>
      <c r="H138" s="63" t="s">
        <v>1039</v>
      </c>
      <c r="I138" s="63" t="s">
        <v>821</v>
      </c>
      <c r="J138" s="63" t="s">
        <v>821</v>
      </c>
      <c r="K138" s="63" t="s">
        <v>821</v>
      </c>
      <c r="L138" s="63" t="s">
        <v>1032</v>
      </c>
      <c r="M138" s="63" t="s">
        <v>821</v>
      </c>
      <c r="N138" s="63" t="s">
        <v>821</v>
      </c>
      <c r="O138" s="63" t="s">
        <v>1035</v>
      </c>
      <c r="P138" s="63" t="n">
        <v>0</v>
      </c>
      <c r="Q138" s="63" t="s">
        <v>725</v>
      </c>
    </row>
    <row r="139" s="63" customFormat="true" ht="16" hidden="false" customHeight="false" outlineLevel="0" collapsed="false">
      <c r="A139" s="1" t="n">
        <v>173</v>
      </c>
      <c r="B139" s="78"/>
      <c r="C139" s="211" t="n">
        <v>42166</v>
      </c>
      <c r="D139" s="63" t="s">
        <v>1032</v>
      </c>
      <c r="E139" s="63" t="s">
        <v>821</v>
      </c>
      <c r="F139" s="63" t="s">
        <v>821</v>
      </c>
      <c r="G139" s="63" t="s">
        <v>1066</v>
      </c>
      <c r="H139" s="63" t="s">
        <v>1039</v>
      </c>
      <c r="I139" s="63" t="s">
        <v>821</v>
      </c>
      <c r="J139" s="63" t="s">
        <v>821</v>
      </c>
      <c r="K139" s="63" t="s">
        <v>821</v>
      </c>
      <c r="L139" s="63" t="s">
        <v>1032</v>
      </c>
      <c r="M139" s="63" t="s">
        <v>821</v>
      </c>
      <c r="N139" s="63" t="s">
        <v>821</v>
      </c>
      <c r="O139" s="63" t="s">
        <v>1033</v>
      </c>
      <c r="P139" s="63" t="n">
        <v>0</v>
      </c>
      <c r="Q139" s="63" t="s">
        <v>725</v>
      </c>
    </row>
    <row r="140" s="63" customFormat="true" ht="16" hidden="false" customHeight="false" outlineLevel="0" collapsed="false">
      <c r="A140" s="1" t="s">
        <v>624</v>
      </c>
      <c r="B140" s="78"/>
      <c r="C140" s="211" t="n">
        <v>42191</v>
      </c>
      <c r="D140" s="63" t="s">
        <v>1032</v>
      </c>
      <c r="E140" s="63" t="s">
        <v>821</v>
      </c>
      <c r="F140" s="63" t="s">
        <v>821</v>
      </c>
      <c r="G140" s="63" t="s">
        <v>1066</v>
      </c>
      <c r="H140" s="63" t="s">
        <v>1039</v>
      </c>
      <c r="I140" s="63" t="s">
        <v>821</v>
      </c>
      <c r="J140" s="63" t="s">
        <v>821</v>
      </c>
      <c r="K140" s="63" t="s">
        <v>821</v>
      </c>
      <c r="L140" s="63" t="s">
        <v>1032</v>
      </c>
      <c r="M140" s="63" t="s">
        <v>821</v>
      </c>
      <c r="N140" s="63" t="s">
        <v>821</v>
      </c>
      <c r="O140" s="63" t="s">
        <v>1035</v>
      </c>
      <c r="P140" s="63" t="n">
        <v>0</v>
      </c>
      <c r="Q140" s="63" t="s">
        <v>821</v>
      </c>
    </row>
    <row r="141" s="63" customFormat="true" ht="16" hidden="false" customHeight="false" outlineLevel="0" collapsed="false">
      <c r="A141" s="1" t="n">
        <v>175</v>
      </c>
      <c r="B141" s="78"/>
      <c r="C141" s="211" t="n">
        <v>42215</v>
      </c>
      <c r="D141" s="63" t="s">
        <v>1032</v>
      </c>
      <c r="E141" s="63" t="s">
        <v>821</v>
      </c>
      <c r="F141" s="63" t="s">
        <v>821</v>
      </c>
      <c r="G141" s="63" t="s">
        <v>1033</v>
      </c>
      <c r="H141" s="63" t="s">
        <v>1039</v>
      </c>
      <c r="I141" s="63" t="s">
        <v>821</v>
      </c>
      <c r="J141" s="63" t="s">
        <v>821</v>
      </c>
      <c r="K141" s="63" t="s">
        <v>821</v>
      </c>
      <c r="L141" s="63" t="s">
        <v>1032</v>
      </c>
      <c r="M141" s="63" t="s">
        <v>821</v>
      </c>
      <c r="N141" s="63" t="s">
        <v>821</v>
      </c>
      <c r="O141" s="63" t="s">
        <v>1035</v>
      </c>
      <c r="P141" s="63" t="n">
        <v>0</v>
      </c>
      <c r="Q141" s="63" t="s">
        <v>821</v>
      </c>
      <c r="R141" s="63" t="s">
        <v>1037</v>
      </c>
      <c r="S141" s="191" t="s">
        <v>1053</v>
      </c>
    </row>
    <row r="142" s="63" customFormat="true" ht="16" hidden="false" customHeight="false" outlineLevel="0" collapsed="false">
      <c r="A142" s="1" t="n">
        <v>176</v>
      </c>
      <c r="B142" s="78"/>
      <c r="C142" s="211" t="n">
        <v>42212</v>
      </c>
      <c r="D142" s="63" t="s">
        <v>1032</v>
      </c>
      <c r="E142" s="63" t="s">
        <v>821</v>
      </c>
      <c r="F142" s="63" t="s">
        <v>821</v>
      </c>
      <c r="G142" s="63" t="s">
        <v>1033</v>
      </c>
      <c r="H142" s="63" t="s">
        <v>1039</v>
      </c>
      <c r="I142" s="63" t="s">
        <v>821</v>
      </c>
      <c r="J142" s="63" t="s">
        <v>821</v>
      </c>
      <c r="K142" s="63" t="s">
        <v>821</v>
      </c>
      <c r="L142" s="63" t="s">
        <v>1032</v>
      </c>
      <c r="M142" s="63" t="s">
        <v>821</v>
      </c>
      <c r="N142" s="63" t="s">
        <v>821</v>
      </c>
      <c r="O142" s="63" t="s">
        <v>1035</v>
      </c>
      <c r="P142" s="63" t="n">
        <v>0</v>
      </c>
      <c r="Q142" s="63" t="s">
        <v>821</v>
      </c>
    </row>
    <row r="143" s="63" customFormat="true" ht="16" hidden="false" customHeight="false" outlineLevel="0" collapsed="false">
      <c r="A143" s="1" t="n">
        <v>178</v>
      </c>
      <c r="B143" s="78"/>
      <c r="C143" s="211" t="n">
        <v>42241</v>
      </c>
      <c r="D143" s="63" t="s">
        <v>1032</v>
      </c>
      <c r="E143" s="63" t="s">
        <v>821</v>
      </c>
      <c r="F143" s="63" t="s">
        <v>821</v>
      </c>
      <c r="G143" s="63" t="s">
        <v>1033</v>
      </c>
      <c r="H143" s="63" t="s">
        <v>1039</v>
      </c>
      <c r="I143" s="63" t="s">
        <v>821</v>
      </c>
      <c r="J143" s="63" t="s">
        <v>821</v>
      </c>
      <c r="K143" s="63" t="s">
        <v>821</v>
      </c>
      <c r="L143" s="63" t="s">
        <v>1032</v>
      </c>
      <c r="M143" s="63" t="s">
        <v>821</v>
      </c>
      <c r="N143" s="63" t="s">
        <v>821</v>
      </c>
      <c r="O143" s="63" t="s">
        <v>1065</v>
      </c>
      <c r="P143" s="63" t="n">
        <v>0</v>
      </c>
      <c r="Q143" s="63" t="s">
        <v>821</v>
      </c>
    </row>
    <row r="144" s="63" customFormat="true" ht="16" hidden="false" customHeight="false" outlineLevel="0" collapsed="false">
      <c r="A144" s="1" t="n">
        <v>179</v>
      </c>
      <c r="B144" s="78"/>
      <c r="C144" s="211" t="n">
        <v>42236</v>
      </c>
      <c r="D144" s="63" t="s">
        <v>1032</v>
      </c>
      <c r="E144" s="63" t="s">
        <v>821</v>
      </c>
      <c r="F144" s="63" t="s">
        <v>821</v>
      </c>
      <c r="G144" s="63" t="s">
        <v>1033</v>
      </c>
      <c r="H144" s="63" t="s">
        <v>1039</v>
      </c>
      <c r="I144" s="63" t="s">
        <v>821</v>
      </c>
      <c r="J144" s="63" t="s">
        <v>821</v>
      </c>
      <c r="K144" s="63" t="s">
        <v>821</v>
      </c>
      <c r="L144" s="63" t="s">
        <v>1032</v>
      </c>
      <c r="M144" s="63" t="s">
        <v>821</v>
      </c>
      <c r="N144" s="63" t="s">
        <v>821</v>
      </c>
      <c r="O144" s="63" t="s">
        <v>1035</v>
      </c>
      <c r="P144" s="63" t="n">
        <v>0</v>
      </c>
      <c r="Q144" s="63" t="s">
        <v>1105</v>
      </c>
    </row>
    <row r="145" s="63" customFormat="true" ht="16" hidden="false" customHeight="false" outlineLevel="0" collapsed="false">
      <c r="A145" s="1" t="n">
        <v>180</v>
      </c>
      <c r="B145" s="78"/>
      <c r="C145" s="211" t="n">
        <v>42304</v>
      </c>
      <c r="D145" s="63" t="s">
        <v>1032</v>
      </c>
      <c r="E145" s="63" t="s">
        <v>821</v>
      </c>
      <c r="F145" s="63" t="s">
        <v>821</v>
      </c>
      <c r="G145" s="63" t="s">
        <v>1033</v>
      </c>
      <c r="H145" s="63" t="s">
        <v>1039</v>
      </c>
      <c r="I145" s="63" t="s">
        <v>821</v>
      </c>
      <c r="J145" s="63" t="s">
        <v>821</v>
      </c>
      <c r="K145" s="63" t="s">
        <v>821</v>
      </c>
      <c r="L145" s="63" t="s">
        <v>1032</v>
      </c>
      <c r="M145" s="63" t="s">
        <v>821</v>
      </c>
      <c r="N145" s="63" t="s">
        <v>821</v>
      </c>
      <c r="O145" s="63" t="s">
        <v>1035</v>
      </c>
      <c r="P145" s="63" t="n">
        <v>0</v>
      </c>
      <c r="Q145" s="63" t="s">
        <v>1095</v>
      </c>
    </row>
    <row r="146" s="63" customFormat="true" ht="16" hidden="false" customHeight="false" outlineLevel="0" collapsed="false">
      <c r="A146" s="1" t="n">
        <v>181</v>
      </c>
      <c r="B146" s="78"/>
      <c r="C146" s="211" t="n">
        <v>42243</v>
      </c>
      <c r="D146" s="63" t="s">
        <v>1032</v>
      </c>
      <c r="E146" s="63" t="s">
        <v>821</v>
      </c>
      <c r="F146" s="63" t="s">
        <v>821</v>
      </c>
      <c r="G146" s="63" t="s">
        <v>1033</v>
      </c>
      <c r="H146" s="63" t="s">
        <v>1039</v>
      </c>
      <c r="I146" s="63" t="s">
        <v>821</v>
      </c>
      <c r="J146" s="63" t="s">
        <v>821</v>
      </c>
      <c r="K146" s="63" t="s">
        <v>821</v>
      </c>
      <c r="L146" s="63" t="s">
        <v>1032</v>
      </c>
      <c r="M146" s="63" t="s">
        <v>821</v>
      </c>
      <c r="N146" s="63" t="s">
        <v>821</v>
      </c>
      <c r="O146" s="63" t="s">
        <v>1035</v>
      </c>
      <c r="P146" s="63" t="n">
        <v>0</v>
      </c>
      <c r="Q146" s="63" t="s">
        <v>821</v>
      </c>
    </row>
    <row r="147" s="63" customFormat="true" ht="16" hidden="false" customHeight="false" outlineLevel="0" collapsed="false">
      <c r="A147" s="1" t="n">
        <v>182</v>
      </c>
      <c r="B147" s="78"/>
      <c r="C147" s="211" t="n">
        <v>42250</v>
      </c>
      <c r="D147" s="63" t="s">
        <v>1032</v>
      </c>
      <c r="E147" s="63" t="s">
        <v>821</v>
      </c>
      <c r="F147" s="63" t="s">
        <v>821</v>
      </c>
      <c r="G147" s="63" t="s">
        <v>1033</v>
      </c>
      <c r="H147" s="63" t="s">
        <v>1039</v>
      </c>
      <c r="I147" s="63" t="s">
        <v>821</v>
      </c>
      <c r="J147" s="63" t="s">
        <v>821</v>
      </c>
      <c r="K147" s="63" t="s">
        <v>821</v>
      </c>
      <c r="L147" s="63" t="s">
        <v>1032</v>
      </c>
      <c r="M147" s="63" t="s">
        <v>821</v>
      </c>
      <c r="N147" s="63" t="s">
        <v>821</v>
      </c>
      <c r="O147" s="63" t="s">
        <v>1035</v>
      </c>
      <c r="P147" s="63" t="n">
        <v>0</v>
      </c>
      <c r="Q147" s="63" t="s">
        <v>821</v>
      </c>
    </row>
    <row r="148" s="63" customFormat="true" ht="16" hidden="false" customHeight="false" outlineLevel="0" collapsed="false">
      <c r="A148" s="1" t="n">
        <v>183</v>
      </c>
      <c r="B148" s="78"/>
      <c r="C148" s="211" t="n">
        <v>42311</v>
      </c>
      <c r="D148" s="63" t="s">
        <v>1032</v>
      </c>
      <c r="E148" s="63" t="s">
        <v>821</v>
      </c>
      <c r="F148" s="63" t="s">
        <v>821</v>
      </c>
      <c r="G148" s="63" t="s">
        <v>1033</v>
      </c>
      <c r="H148" s="63" t="s">
        <v>1034</v>
      </c>
      <c r="I148" s="63" t="s">
        <v>821</v>
      </c>
      <c r="J148" s="63" t="s">
        <v>821</v>
      </c>
      <c r="K148" s="63" t="s">
        <v>821</v>
      </c>
      <c r="L148" s="63" t="s">
        <v>1032</v>
      </c>
      <c r="M148" s="63" t="s">
        <v>821</v>
      </c>
      <c r="N148" s="63" t="s">
        <v>821</v>
      </c>
      <c r="O148" s="63" t="s">
        <v>1033</v>
      </c>
      <c r="P148" s="63" t="n">
        <v>0</v>
      </c>
      <c r="Q148" s="63" t="s">
        <v>821</v>
      </c>
      <c r="S148" s="191" t="s">
        <v>1104</v>
      </c>
    </row>
    <row r="149" s="63" customFormat="true" ht="16" hidden="false" customHeight="false" outlineLevel="0" collapsed="false">
      <c r="A149" s="1" t="n">
        <v>184</v>
      </c>
      <c r="B149" s="78"/>
      <c r="C149" s="211" t="n">
        <v>42374</v>
      </c>
      <c r="D149" s="63" t="s">
        <v>1032</v>
      </c>
      <c r="E149" s="63" t="s">
        <v>821</v>
      </c>
      <c r="F149" s="63" t="s">
        <v>821</v>
      </c>
      <c r="G149" s="63" t="s">
        <v>1033</v>
      </c>
      <c r="H149" s="63" t="s">
        <v>1039</v>
      </c>
      <c r="I149" s="63" t="s">
        <v>821</v>
      </c>
      <c r="J149" s="63" t="s">
        <v>821</v>
      </c>
      <c r="K149" s="63" t="s">
        <v>821</v>
      </c>
      <c r="L149" s="63" t="s">
        <v>1032</v>
      </c>
      <c r="M149" s="63" t="s">
        <v>821</v>
      </c>
      <c r="N149" s="63" t="s">
        <v>821</v>
      </c>
      <c r="O149" s="63" t="s">
        <v>1035</v>
      </c>
      <c r="P149" s="63" t="n">
        <v>0</v>
      </c>
      <c r="Q149" s="63" t="s">
        <v>821</v>
      </c>
    </row>
    <row r="150" s="63" customFormat="true" ht="16" hidden="false" customHeight="false" outlineLevel="0" collapsed="false">
      <c r="A150" s="1" t="n">
        <v>185</v>
      </c>
      <c r="B150" s="78"/>
      <c r="C150" s="211" t="n">
        <v>42373</v>
      </c>
      <c r="D150" s="63" t="s">
        <v>1032</v>
      </c>
      <c r="E150" s="63" t="s">
        <v>821</v>
      </c>
      <c r="F150" s="63" t="s">
        <v>821</v>
      </c>
      <c r="G150" s="63" t="s">
        <v>1033</v>
      </c>
      <c r="H150" s="63" t="s">
        <v>1039</v>
      </c>
      <c r="I150" s="63" t="s">
        <v>821</v>
      </c>
      <c r="J150" s="63" t="s">
        <v>821</v>
      </c>
      <c r="K150" s="63" t="s">
        <v>821</v>
      </c>
      <c r="L150" s="63" t="s">
        <v>1032</v>
      </c>
      <c r="M150" s="63" t="s">
        <v>821</v>
      </c>
      <c r="N150" s="63" t="s">
        <v>821</v>
      </c>
      <c r="O150" s="63" t="s">
        <v>1035</v>
      </c>
      <c r="P150" s="63" t="n">
        <v>0</v>
      </c>
      <c r="Q150" s="63" t="s">
        <v>821</v>
      </c>
      <c r="R150" s="63" t="s">
        <v>1037</v>
      </c>
    </row>
    <row r="151" s="63" customFormat="true" ht="16" hidden="false" customHeight="false" outlineLevel="0" collapsed="false">
      <c r="A151" s="1" t="n">
        <v>186</v>
      </c>
      <c r="B151" s="78"/>
      <c r="C151" s="211" t="n">
        <v>42431</v>
      </c>
      <c r="D151" s="63" t="s">
        <v>1032</v>
      </c>
      <c r="E151" s="63" t="s">
        <v>821</v>
      </c>
      <c r="F151" s="63" t="s">
        <v>821</v>
      </c>
      <c r="G151" s="63" t="s">
        <v>1033</v>
      </c>
      <c r="H151" s="63" t="s">
        <v>1039</v>
      </c>
      <c r="I151" s="63" t="s">
        <v>821</v>
      </c>
      <c r="J151" s="63" t="s">
        <v>821</v>
      </c>
      <c r="K151" s="63" t="s">
        <v>821</v>
      </c>
      <c r="L151" s="63" t="s">
        <v>1032</v>
      </c>
      <c r="M151" s="63" t="s">
        <v>821</v>
      </c>
      <c r="N151" s="63" t="s">
        <v>821</v>
      </c>
      <c r="O151" s="63" t="s">
        <v>1035</v>
      </c>
      <c r="P151" s="63" t="n">
        <v>0</v>
      </c>
      <c r="Q151" s="63" t="s">
        <v>1095</v>
      </c>
      <c r="R151" s="63" t="s">
        <v>1106</v>
      </c>
    </row>
    <row r="152" s="63" customFormat="true" ht="16" hidden="false" customHeight="false" outlineLevel="0" collapsed="false">
      <c r="A152" s="1" t="n">
        <v>187</v>
      </c>
      <c r="B152" s="78"/>
      <c r="C152" s="211" t="n">
        <v>42375</v>
      </c>
      <c r="D152" s="63" t="s">
        <v>1032</v>
      </c>
      <c r="E152" s="63" t="s">
        <v>821</v>
      </c>
      <c r="F152" s="63" t="s">
        <v>821</v>
      </c>
      <c r="G152" s="63" t="s">
        <v>1033</v>
      </c>
      <c r="H152" s="63" t="s">
        <v>1061</v>
      </c>
      <c r="I152" s="63" t="s">
        <v>821</v>
      </c>
      <c r="J152" s="63" t="s">
        <v>821</v>
      </c>
      <c r="K152" s="63" t="s">
        <v>821</v>
      </c>
      <c r="L152" s="63" t="s">
        <v>1032</v>
      </c>
      <c r="M152" s="63" t="s">
        <v>821</v>
      </c>
      <c r="N152" s="63" t="s">
        <v>821</v>
      </c>
      <c r="O152" s="63" t="s">
        <v>1035</v>
      </c>
      <c r="P152" s="63" t="n">
        <v>0</v>
      </c>
      <c r="Q152" s="63" t="s">
        <v>821</v>
      </c>
      <c r="R152" s="63" t="s">
        <v>1037</v>
      </c>
      <c r="S152" s="196" t="s">
        <v>1107</v>
      </c>
    </row>
    <row r="153" s="63" customFormat="true" ht="16" hidden="false" customHeight="false" outlineLevel="0" collapsed="false">
      <c r="A153" s="1" t="n">
        <v>188</v>
      </c>
      <c r="B153" s="78"/>
      <c r="C153" s="211" t="n">
        <v>42390</v>
      </c>
      <c r="D153" s="63" t="s">
        <v>1032</v>
      </c>
      <c r="E153" s="63" t="s">
        <v>821</v>
      </c>
      <c r="F153" s="63" t="s">
        <v>821</v>
      </c>
      <c r="G153" s="63" t="s">
        <v>1033</v>
      </c>
      <c r="H153" s="63" t="s">
        <v>1039</v>
      </c>
      <c r="I153" s="63" t="s">
        <v>821</v>
      </c>
      <c r="J153" s="63" t="s">
        <v>821</v>
      </c>
      <c r="K153" s="63" t="s">
        <v>821</v>
      </c>
      <c r="L153" s="63" t="s">
        <v>1032</v>
      </c>
      <c r="M153" s="63" t="s">
        <v>821</v>
      </c>
      <c r="N153" s="63" t="s">
        <v>821</v>
      </c>
      <c r="O153" s="63" t="s">
        <v>1035</v>
      </c>
      <c r="P153" s="63" t="n">
        <v>0</v>
      </c>
      <c r="Q153" s="63" t="s">
        <v>821</v>
      </c>
      <c r="S153" s="196" t="s">
        <v>1108</v>
      </c>
    </row>
    <row r="154" s="63" customFormat="true" ht="16" hidden="false" customHeight="false" outlineLevel="0" collapsed="false">
      <c r="A154" s="1" t="n">
        <v>189</v>
      </c>
      <c r="B154" s="78"/>
      <c r="C154" s="211" t="n">
        <v>42023</v>
      </c>
      <c r="D154" s="63" t="s">
        <v>1032</v>
      </c>
      <c r="E154" s="63" t="s">
        <v>821</v>
      </c>
      <c r="F154" s="63" t="s">
        <v>821</v>
      </c>
      <c r="G154" s="63" t="s">
        <v>1033</v>
      </c>
      <c r="H154" s="63" t="s">
        <v>1039</v>
      </c>
      <c r="I154" s="63" t="s">
        <v>821</v>
      </c>
      <c r="J154" s="63" t="s">
        <v>821</v>
      </c>
      <c r="K154" s="63" t="s">
        <v>821</v>
      </c>
      <c r="L154" s="63" t="s">
        <v>1032</v>
      </c>
      <c r="M154" s="63" t="s">
        <v>821</v>
      </c>
      <c r="N154" s="63" t="s">
        <v>821</v>
      </c>
      <c r="O154" s="63" t="s">
        <v>1035</v>
      </c>
      <c r="P154" s="63" t="n">
        <v>0</v>
      </c>
      <c r="Q154" s="63" t="s">
        <v>821</v>
      </c>
      <c r="R154" s="63" t="s">
        <v>1037</v>
      </c>
    </row>
    <row r="155" s="63" customFormat="true" ht="16" hidden="false" customHeight="false" outlineLevel="0" collapsed="false">
      <c r="A155" s="1" t="n">
        <v>190</v>
      </c>
      <c r="B155" s="78"/>
      <c r="C155" s="211" t="n">
        <v>42401</v>
      </c>
      <c r="D155" s="63" t="s">
        <v>1032</v>
      </c>
      <c r="E155" s="63" t="s">
        <v>821</v>
      </c>
      <c r="F155" s="63" t="s">
        <v>821</v>
      </c>
      <c r="G155" s="63" t="s">
        <v>1033</v>
      </c>
      <c r="H155" s="63" t="s">
        <v>1039</v>
      </c>
      <c r="I155" s="63" t="s">
        <v>821</v>
      </c>
      <c r="J155" s="63" t="s">
        <v>821</v>
      </c>
      <c r="K155" s="63" t="s">
        <v>821</v>
      </c>
      <c r="L155" s="63" t="s">
        <v>1032</v>
      </c>
      <c r="M155" s="63" t="s">
        <v>821</v>
      </c>
      <c r="N155" s="63" t="s">
        <v>821</v>
      </c>
      <c r="O155" s="63" t="s">
        <v>1065</v>
      </c>
      <c r="P155" s="63" t="n">
        <v>0</v>
      </c>
      <c r="Q155" s="63" t="s">
        <v>821</v>
      </c>
    </row>
    <row r="156" s="63" customFormat="true" ht="16" hidden="false" customHeight="false" outlineLevel="0" collapsed="false">
      <c r="A156" s="1" t="n">
        <v>191</v>
      </c>
      <c r="B156" s="78"/>
      <c r="C156" s="211" t="n">
        <v>42401</v>
      </c>
      <c r="D156" s="63" t="s">
        <v>1032</v>
      </c>
      <c r="E156" s="63" t="s">
        <v>821</v>
      </c>
      <c r="F156" s="63" t="s">
        <v>821</v>
      </c>
      <c r="G156" s="63" t="s">
        <v>1033</v>
      </c>
      <c r="H156" s="63" t="s">
        <v>1041</v>
      </c>
      <c r="I156" s="63" t="s">
        <v>821</v>
      </c>
      <c r="J156" s="63" t="s">
        <v>821</v>
      </c>
      <c r="K156" s="63" t="s">
        <v>821</v>
      </c>
      <c r="L156" s="63" t="s">
        <v>1032</v>
      </c>
      <c r="M156" s="63" t="s">
        <v>821</v>
      </c>
      <c r="N156" s="63" t="s">
        <v>821</v>
      </c>
      <c r="O156" s="63" t="s">
        <v>1035</v>
      </c>
      <c r="P156" s="63" t="n">
        <v>0</v>
      </c>
      <c r="Q156" s="63" t="s">
        <v>1036</v>
      </c>
      <c r="R156" s="63" t="s">
        <v>1037</v>
      </c>
    </row>
    <row r="157" s="63" customFormat="true" ht="16" hidden="false" customHeight="false" outlineLevel="0" collapsed="false">
      <c r="A157" s="1" t="n">
        <v>192</v>
      </c>
      <c r="B157" s="1" t="s">
        <v>457</v>
      </c>
      <c r="C157" s="209" t="n">
        <v>41380</v>
      </c>
      <c r="D157" s="16" t="s">
        <v>1032</v>
      </c>
      <c r="E157" s="16" t="s">
        <v>821</v>
      </c>
      <c r="F157" s="16" t="s">
        <v>821</v>
      </c>
      <c r="G157" s="16" t="s">
        <v>1057</v>
      </c>
      <c r="H157" s="16" t="s">
        <v>1041</v>
      </c>
      <c r="I157" s="16" t="s">
        <v>821</v>
      </c>
      <c r="J157" s="16" t="s">
        <v>821</v>
      </c>
      <c r="K157" s="16" t="s">
        <v>821</v>
      </c>
      <c r="L157" s="16" t="s">
        <v>1032</v>
      </c>
      <c r="M157" s="16" t="s">
        <v>821</v>
      </c>
      <c r="N157" s="16" t="s">
        <v>821</v>
      </c>
      <c r="O157" s="16" t="s">
        <v>1035</v>
      </c>
      <c r="P157" s="16" t="n">
        <v>0</v>
      </c>
      <c r="Q157" s="16" t="s">
        <v>1048</v>
      </c>
      <c r="R157" s="16" t="s">
        <v>1063</v>
      </c>
      <c r="S157" s="16"/>
      <c r="T157" s="16"/>
      <c r="U157" s="16"/>
      <c r="V157" s="16"/>
      <c r="W157" s="16"/>
      <c r="X157" s="16"/>
      <c r="Y157" s="16"/>
      <c r="Z157" s="16"/>
      <c r="AA157" s="16"/>
    </row>
    <row r="158" s="63" customFormat="true" ht="16" hidden="false" customHeight="false" outlineLevel="0" collapsed="false">
      <c r="A158" s="78" t="n">
        <v>194</v>
      </c>
      <c r="B158" s="1" t="s">
        <v>462</v>
      </c>
      <c r="C158" s="209" t="n">
        <v>41575</v>
      </c>
      <c r="D158" s="16" t="s">
        <v>1032</v>
      </c>
      <c r="E158" s="16" t="s">
        <v>821</v>
      </c>
      <c r="F158" s="16" t="s">
        <v>821</v>
      </c>
      <c r="G158" s="16" t="s">
        <v>1057</v>
      </c>
      <c r="H158" s="16" t="s">
        <v>1041</v>
      </c>
      <c r="I158" s="16" t="s">
        <v>821</v>
      </c>
      <c r="J158" s="16" t="s">
        <v>821</v>
      </c>
      <c r="K158" s="16" t="s">
        <v>821</v>
      </c>
      <c r="L158" s="16" t="s">
        <v>1032</v>
      </c>
      <c r="M158" s="16" t="s">
        <v>821</v>
      </c>
      <c r="N158" s="16" t="s">
        <v>821</v>
      </c>
      <c r="O158" s="16" t="s">
        <v>1065</v>
      </c>
      <c r="P158" s="16" t="n">
        <v>0</v>
      </c>
      <c r="Q158" s="16" t="s">
        <v>821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="63" customFormat="true" ht="16" hidden="false" customHeight="false" outlineLevel="0" collapsed="false">
      <c r="A159" s="78" t="n">
        <v>195</v>
      </c>
      <c r="B159" s="1" t="s">
        <v>465</v>
      </c>
      <c r="C159" s="209" t="n">
        <v>41618</v>
      </c>
      <c r="D159" s="16" t="s">
        <v>1032</v>
      </c>
      <c r="E159" s="16" t="s">
        <v>821</v>
      </c>
      <c r="F159" s="16" t="s">
        <v>821</v>
      </c>
      <c r="G159" s="16" t="s">
        <v>1033</v>
      </c>
      <c r="H159" s="16" t="s">
        <v>1039</v>
      </c>
      <c r="I159" s="16" t="s">
        <v>821</v>
      </c>
      <c r="J159" s="16" t="s">
        <v>821</v>
      </c>
      <c r="K159" s="16" t="s">
        <v>821</v>
      </c>
      <c r="L159" s="16" t="s">
        <v>1032</v>
      </c>
      <c r="M159" s="16" t="s">
        <v>821</v>
      </c>
      <c r="N159" s="16" t="s">
        <v>821</v>
      </c>
      <c r="O159" s="16" t="s">
        <v>1065</v>
      </c>
      <c r="P159" s="16" t="n">
        <v>0</v>
      </c>
      <c r="Q159" s="16" t="s">
        <v>1068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="63" customFormat="true" ht="16" hidden="false" customHeight="false" outlineLevel="0" collapsed="false">
      <c r="A160" s="78" t="n">
        <v>196</v>
      </c>
      <c r="B160" s="1" t="s">
        <v>468</v>
      </c>
      <c r="C160" s="209" t="n">
        <v>41645</v>
      </c>
      <c r="D160" s="16" t="s">
        <v>1032</v>
      </c>
      <c r="E160" s="16" t="s">
        <v>821</v>
      </c>
      <c r="F160" s="16" t="s">
        <v>821</v>
      </c>
      <c r="G160" s="16" t="s">
        <v>1033</v>
      </c>
      <c r="H160" s="16" t="s">
        <v>1041</v>
      </c>
      <c r="I160" s="16" t="s">
        <v>821</v>
      </c>
      <c r="J160" s="16" t="s">
        <v>821</v>
      </c>
      <c r="K160" s="16" t="s">
        <v>821</v>
      </c>
      <c r="L160" s="16" t="s">
        <v>1032</v>
      </c>
      <c r="M160" s="16" t="s">
        <v>821</v>
      </c>
      <c r="N160" s="16" t="s">
        <v>821</v>
      </c>
      <c r="O160" s="16" t="s">
        <v>1065</v>
      </c>
      <c r="P160" s="16" t="n">
        <v>0</v>
      </c>
      <c r="Q160" s="16" t="s">
        <v>821</v>
      </c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="63" customFormat="true" ht="16" hidden="false" customHeight="false" outlineLevel="0" collapsed="false">
      <c r="A161" s="78" t="n">
        <v>197</v>
      </c>
      <c r="B161" s="1" t="s">
        <v>471</v>
      </c>
      <c r="C161" s="209" t="n">
        <v>41646</v>
      </c>
      <c r="D161" s="16" t="s">
        <v>1032</v>
      </c>
      <c r="E161" s="16" t="s">
        <v>821</v>
      </c>
      <c r="F161" s="16" t="s">
        <v>821</v>
      </c>
      <c r="G161" s="16" t="s">
        <v>1033</v>
      </c>
      <c r="H161" s="16" t="s">
        <v>1039</v>
      </c>
      <c r="I161" s="16" t="s">
        <v>821</v>
      </c>
      <c r="J161" s="16" t="s">
        <v>821</v>
      </c>
      <c r="K161" s="16" t="s">
        <v>1043</v>
      </c>
      <c r="L161" s="16" t="s">
        <v>1032</v>
      </c>
      <c r="M161" s="16" t="s">
        <v>821</v>
      </c>
      <c r="N161" s="16" t="s">
        <v>821</v>
      </c>
      <c r="O161" s="16" t="s">
        <v>1035</v>
      </c>
      <c r="P161" s="16" t="n">
        <v>1</v>
      </c>
      <c r="Q161" s="16" t="s">
        <v>1048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="63" customFormat="true" ht="16" hidden="false" customHeight="false" outlineLevel="0" collapsed="false">
      <c r="A162" s="78" t="n">
        <v>198</v>
      </c>
      <c r="B162" s="1" t="s">
        <v>473</v>
      </c>
      <c r="C162" s="209" t="n">
        <v>41648</v>
      </c>
      <c r="D162" s="16" t="s">
        <v>1032</v>
      </c>
      <c r="E162" s="16" t="s">
        <v>821</v>
      </c>
      <c r="F162" s="16" t="s">
        <v>821</v>
      </c>
      <c r="G162" s="16" t="s">
        <v>1033</v>
      </c>
      <c r="H162" s="16" t="s">
        <v>1061</v>
      </c>
      <c r="I162" s="16" t="s">
        <v>821</v>
      </c>
      <c r="J162" s="16" t="s">
        <v>821</v>
      </c>
      <c r="K162" s="16" t="s">
        <v>1043</v>
      </c>
      <c r="L162" s="16" t="s">
        <v>1032</v>
      </c>
      <c r="M162" s="16" t="s">
        <v>821</v>
      </c>
      <c r="N162" s="16" t="s">
        <v>821</v>
      </c>
      <c r="O162" s="16" t="s">
        <v>1035</v>
      </c>
      <c r="P162" s="16" t="n">
        <v>1</v>
      </c>
      <c r="Q162" s="16" t="s">
        <v>821</v>
      </c>
      <c r="R162" s="16" t="s">
        <v>1063</v>
      </c>
      <c r="S162" s="16" t="s">
        <v>1109</v>
      </c>
      <c r="T162" s="16" t="s">
        <v>1110</v>
      </c>
      <c r="U162" s="16"/>
      <c r="V162" s="16"/>
      <c r="W162" s="16"/>
      <c r="X162" s="16"/>
      <c r="Y162" s="16"/>
      <c r="Z162" s="16"/>
      <c r="AA162" s="16"/>
    </row>
    <row r="163" s="63" customFormat="true" ht="16" hidden="false" customHeight="false" outlineLevel="0" collapsed="false">
      <c r="A163" s="78" t="n">
        <v>199</v>
      </c>
      <c r="B163" s="1" t="s">
        <v>477</v>
      </c>
      <c r="C163" s="209" t="n">
        <v>41673</v>
      </c>
      <c r="D163" s="16" t="s">
        <v>1032</v>
      </c>
      <c r="E163" s="16" t="s">
        <v>821</v>
      </c>
      <c r="F163" s="16" t="s">
        <v>821</v>
      </c>
      <c r="G163" s="16" t="s">
        <v>1033</v>
      </c>
      <c r="H163" s="16" t="s">
        <v>1039</v>
      </c>
      <c r="I163" s="16" t="s">
        <v>821</v>
      </c>
      <c r="J163" s="16" t="s">
        <v>821</v>
      </c>
      <c r="K163" s="16" t="s">
        <v>821</v>
      </c>
      <c r="L163" s="16" t="s">
        <v>1032</v>
      </c>
      <c r="M163" s="16" t="s">
        <v>821</v>
      </c>
      <c r="N163" s="16" t="s">
        <v>821</v>
      </c>
      <c r="O163" s="16" t="s">
        <v>1065</v>
      </c>
      <c r="P163" s="16" t="n">
        <v>1</v>
      </c>
      <c r="Q163" s="16" t="s">
        <v>1048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="63" customFormat="true" ht="16" hidden="false" customHeight="false" outlineLevel="0" collapsed="false">
      <c r="A164" s="78" t="n">
        <v>200</v>
      </c>
      <c r="B164" s="1" t="s">
        <v>480</v>
      </c>
      <c r="C164" s="209" t="n">
        <v>41666</v>
      </c>
      <c r="D164" s="16" t="s">
        <v>1032</v>
      </c>
      <c r="E164" s="16" t="s">
        <v>821</v>
      </c>
      <c r="F164" s="16" t="s">
        <v>821</v>
      </c>
      <c r="G164" s="16" t="s">
        <v>1033</v>
      </c>
      <c r="H164" s="16" t="s">
        <v>1041</v>
      </c>
      <c r="I164" s="16" t="s">
        <v>821</v>
      </c>
      <c r="J164" s="16" t="s">
        <v>821</v>
      </c>
      <c r="K164" s="16" t="s">
        <v>821</v>
      </c>
      <c r="L164" s="16" t="s">
        <v>1032</v>
      </c>
      <c r="M164" s="16" t="s">
        <v>821</v>
      </c>
      <c r="N164" s="16" t="s">
        <v>821</v>
      </c>
      <c r="O164" s="16" t="s">
        <v>1035</v>
      </c>
      <c r="P164" s="16" t="n">
        <v>0</v>
      </c>
      <c r="Q164" s="16" t="s">
        <v>821</v>
      </c>
      <c r="R164" s="16" t="s">
        <v>1037</v>
      </c>
      <c r="S164" s="16" t="s">
        <v>1111</v>
      </c>
      <c r="T164" s="16"/>
      <c r="U164" s="16"/>
      <c r="V164" s="16"/>
      <c r="W164" s="16"/>
      <c r="X164" s="16"/>
      <c r="Y164" s="16"/>
      <c r="Z164" s="16"/>
      <c r="AA164" s="16"/>
    </row>
    <row r="165" s="63" customFormat="true" ht="16" hidden="false" customHeight="false" outlineLevel="0" collapsed="false">
      <c r="A165" s="78" t="n">
        <v>201</v>
      </c>
      <c r="B165" s="1" t="s">
        <v>482</v>
      </c>
      <c r="C165" s="209" t="n">
        <v>41681</v>
      </c>
      <c r="D165" s="16" t="s">
        <v>1032</v>
      </c>
      <c r="E165" s="16" t="s">
        <v>821</v>
      </c>
      <c r="F165" s="16" t="s">
        <v>821</v>
      </c>
      <c r="G165" s="16" t="s">
        <v>1033</v>
      </c>
      <c r="H165" s="16" t="s">
        <v>1039</v>
      </c>
      <c r="I165" s="16" t="s">
        <v>821</v>
      </c>
      <c r="J165" s="16" t="s">
        <v>1043</v>
      </c>
      <c r="K165" s="16" t="s">
        <v>1043</v>
      </c>
      <c r="L165" s="16" t="s">
        <v>1032</v>
      </c>
      <c r="M165" s="16" t="s">
        <v>821</v>
      </c>
      <c r="N165" s="16" t="s">
        <v>821</v>
      </c>
      <c r="O165" s="16" t="s">
        <v>1035</v>
      </c>
      <c r="P165" s="16" t="n">
        <v>0</v>
      </c>
      <c r="Q165" s="16" t="s">
        <v>1068</v>
      </c>
      <c r="R165" s="16" t="s">
        <v>1063</v>
      </c>
      <c r="S165" s="16"/>
      <c r="T165" s="16"/>
      <c r="U165" s="16"/>
      <c r="V165" s="16"/>
      <c r="W165" s="16"/>
      <c r="X165" s="16"/>
      <c r="Y165" s="16"/>
      <c r="Z165" s="16"/>
      <c r="AA165" s="16"/>
    </row>
    <row r="166" s="63" customFormat="true" ht="16" hidden="false" customHeight="false" outlineLevel="0" collapsed="false">
      <c r="A166" s="78" t="n">
        <v>202</v>
      </c>
      <c r="B166" s="1" t="s">
        <v>487</v>
      </c>
      <c r="C166" s="209" t="n">
        <v>41715</v>
      </c>
      <c r="D166" s="16" t="s">
        <v>1032</v>
      </c>
      <c r="E166" s="16" t="s">
        <v>821</v>
      </c>
      <c r="F166" s="16" t="s">
        <v>821</v>
      </c>
      <c r="G166" s="16" t="s">
        <v>1057</v>
      </c>
      <c r="H166" s="16" t="s">
        <v>1039</v>
      </c>
      <c r="I166" s="16" t="s">
        <v>821</v>
      </c>
      <c r="J166" s="16" t="s">
        <v>821</v>
      </c>
      <c r="K166" s="16" t="s">
        <v>821</v>
      </c>
      <c r="L166" s="16" t="s">
        <v>1032</v>
      </c>
      <c r="M166" s="16" t="s">
        <v>821</v>
      </c>
      <c r="N166" s="16" t="s">
        <v>821</v>
      </c>
      <c r="O166" s="16" t="s">
        <v>1035</v>
      </c>
      <c r="P166" s="16" t="n">
        <v>0</v>
      </c>
      <c r="Q166" s="16" t="s">
        <v>821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="63" customFormat="true" ht="16" hidden="false" customHeight="false" outlineLevel="0" collapsed="false">
      <c r="A167" s="78" t="n">
        <v>203</v>
      </c>
      <c r="B167" s="1" t="s">
        <v>490</v>
      </c>
      <c r="C167" s="209" t="n">
        <v>41737</v>
      </c>
      <c r="D167" s="16" t="s">
        <v>1032</v>
      </c>
      <c r="E167" s="16" t="s">
        <v>821</v>
      </c>
      <c r="F167" s="16" t="s">
        <v>821</v>
      </c>
      <c r="G167" s="16" t="s">
        <v>1033</v>
      </c>
      <c r="H167" s="16" t="s">
        <v>1039</v>
      </c>
      <c r="I167" s="16" t="s">
        <v>821</v>
      </c>
      <c r="J167" s="16" t="s">
        <v>821</v>
      </c>
      <c r="K167" s="16" t="s">
        <v>821</v>
      </c>
      <c r="L167" s="16" t="s">
        <v>1032</v>
      </c>
      <c r="M167" s="16" t="s">
        <v>821</v>
      </c>
      <c r="N167" s="16" t="s">
        <v>821</v>
      </c>
      <c r="O167" s="16" t="s">
        <v>1033</v>
      </c>
      <c r="P167" s="16" t="n">
        <v>0</v>
      </c>
      <c r="Q167" s="16" t="s">
        <v>821</v>
      </c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="63" customFormat="true" ht="16" hidden="false" customHeight="false" outlineLevel="0" collapsed="false">
      <c r="A168" s="78" t="n">
        <v>204</v>
      </c>
      <c r="B168" s="1" t="s">
        <v>493</v>
      </c>
      <c r="C168" s="209" t="n">
        <v>41771</v>
      </c>
      <c r="D168" s="16" t="s">
        <v>1032</v>
      </c>
      <c r="E168" s="16" t="s">
        <v>821</v>
      </c>
      <c r="F168" s="16" t="s">
        <v>821</v>
      </c>
      <c r="G168" s="16" t="s">
        <v>1033</v>
      </c>
      <c r="H168" s="16" t="s">
        <v>1039</v>
      </c>
      <c r="I168" s="16" t="s">
        <v>821</v>
      </c>
      <c r="J168" s="16" t="s">
        <v>821</v>
      </c>
      <c r="K168" s="16" t="s">
        <v>821</v>
      </c>
      <c r="L168" s="16" t="s">
        <v>1032</v>
      </c>
      <c r="M168" s="16" t="s">
        <v>821</v>
      </c>
      <c r="N168" s="16" t="s">
        <v>821</v>
      </c>
      <c r="O168" s="16" t="s">
        <v>1035</v>
      </c>
      <c r="P168" s="16" t="n">
        <v>0</v>
      </c>
      <c r="Q168" s="16" t="s">
        <v>1048</v>
      </c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="63" customFormat="true" ht="16" hidden="false" customHeight="false" outlineLevel="0" collapsed="false">
      <c r="A169" s="78" t="n">
        <v>205</v>
      </c>
      <c r="B169" s="1" t="s">
        <v>497</v>
      </c>
      <c r="C169" s="209" t="n">
        <v>41813</v>
      </c>
      <c r="D169" s="16" t="s">
        <v>1032</v>
      </c>
      <c r="E169" s="16" t="s">
        <v>821</v>
      </c>
      <c r="F169" s="16" t="s">
        <v>821</v>
      </c>
      <c r="G169" s="16" t="s">
        <v>1033</v>
      </c>
      <c r="H169" s="16" t="s">
        <v>1039</v>
      </c>
      <c r="I169" s="16" t="s">
        <v>821</v>
      </c>
      <c r="J169" s="16" t="s">
        <v>821</v>
      </c>
      <c r="K169" s="16" t="s">
        <v>821</v>
      </c>
      <c r="L169" s="16" t="s">
        <v>1032</v>
      </c>
      <c r="M169" s="16" t="s">
        <v>821</v>
      </c>
      <c r="N169" s="16" t="s">
        <v>821</v>
      </c>
      <c r="O169" s="16" t="s">
        <v>1035</v>
      </c>
      <c r="P169" s="16" t="n">
        <v>0</v>
      </c>
      <c r="Q169" s="16" t="s">
        <v>821</v>
      </c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="63" customFormat="true" ht="16" hidden="false" customHeight="false" outlineLevel="0" collapsed="false">
      <c r="A170" s="78" t="n">
        <v>206</v>
      </c>
      <c r="B170" s="1" t="s">
        <v>501</v>
      </c>
      <c r="C170" s="209" t="n">
        <v>41778</v>
      </c>
      <c r="D170" s="16" t="s">
        <v>1032</v>
      </c>
      <c r="E170" s="16" t="s">
        <v>821</v>
      </c>
      <c r="F170" s="16" t="s">
        <v>821</v>
      </c>
      <c r="G170" s="16" t="s">
        <v>1033</v>
      </c>
      <c r="H170" s="16" t="s">
        <v>1039</v>
      </c>
      <c r="I170" s="16" t="s">
        <v>821</v>
      </c>
      <c r="J170" s="16" t="s">
        <v>821</v>
      </c>
      <c r="K170" s="16" t="s">
        <v>821</v>
      </c>
      <c r="L170" s="16" t="s">
        <v>1032</v>
      </c>
      <c r="M170" s="16" t="s">
        <v>821</v>
      </c>
      <c r="N170" s="16" t="s">
        <v>821</v>
      </c>
      <c r="O170" s="16" t="s">
        <v>1035</v>
      </c>
      <c r="P170" s="16" t="n">
        <v>0</v>
      </c>
      <c r="Q170" s="16" t="s">
        <v>821</v>
      </c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="63" customFormat="true" ht="16" hidden="false" customHeight="false" outlineLevel="0" collapsed="false">
      <c r="A171" s="78" t="n">
        <v>207</v>
      </c>
      <c r="B171" s="1" t="s">
        <v>503</v>
      </c>
      <c r="C171" s="209" t="n">
        <v>41841</v>
      </c>
      <c r="D171" s="16" t="s">
        <v>1032</v>
      </c>
      <c r="E171" s="16" t="s">
        <v>821</v>
      </c>
      <c r="F171" s="16" t="s">
        <v>821</v>
      </c>
      <c r="G171" s="16" t="s">
        <v>1033</v>
      </c>
      <c r="H171" s="16" t="s">
        <v>1039</v>
      </c>
      <c r="I171" s="16" t="s">
        <v>821</v>
      </c>
      <c r="J171" s="16" t="s">
        <v>821</v>
      </c>
      <c r="K171" s="16" t="s">
        <v>821</v>
      </c>
      <c r="L171" s="16" t="s">
        <v>1032</v>
      </c>
      <c r="M171" s="16" t="s">
        <v>821</v>
      </c>
      <c r="N171" s="16" t="s">
        <v>821</v>
      </c>
      <c r="O171" s="16" t="s">
        <v>1035</v>
      </c>
      <c r="P171" s="16" t="n">
        <v>1</v>
      </c>
      <c r="Q171" s="16" t="s">
        <v>821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="63" customFormat="true" ht="16" hidden="false" customHeight="false" outlineLevel="0" collapsed="false">
      <c r="A172" s="78" t="n">
        <v>208</v>
      </c>
      <c r="B172" s="1" t="s">
        <v>505</v>
      </c>
      <c r="C172" s="209" t="n">
        <v>41841</v>
      </c>
      <c r="D172" s="16" t="s">
        <v>1032</v>
      </c>
      <c r="E172" s="16" t="s">
        <v>821</v>
      </c>
      <c r="F172" s="16" t="s">
        <v>821</v>
      </c>
      <c r="G172" s="16" t="s">
        <v>1033</v>
      </c>
      <c r="H172" s="16" t="s">
        <v>1039</v>
      </c>
      <c r="I172" s="16" t="s">
        <v>821</v>
      </c>
      <c r="J172" s="16" t="s">
        <v>821</v>
      </c>
      <c r="K172" s="16" t="s">
        <v>821</v>
      </c>
      <c r="L172" s="16" t="s">
        <v>1032</v>
      </c>
      <c r="M172" s="16" t="s">
        <v>821</v>
      </c>
      <c r="N172" s="16" t="s">
        <v>821</v>
      </c>
      <c r="O172" s="16" t="s">
        <v>1065</v>
      </c>
      <c r="P172" s="16" t="n">
        <v>0</v>
      </c>
      <c r="Q172" s="16" t="s">
        <v>821</v>
      </c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="63" customFormat="true" ht="16" hidden="false" customHeight="false" outlineLevel="0" collapsed="false">
      <c r="A173" s="1" t="n">
        <v>209</v>
      </c>
      <c r="B173" s="1" t="s">
        <v>509</v>
      </c>
      <c r="C173" s="208" t="n">
        <v>41809</v>
      </c>
      <c r="D173" s="2" t="s">
        <v>1032</v>
      </c>
      <c r="E173" s="2" t="s">
        <v>821</v>
      </c>
      <c r="F173" s="2" t="s">
        <v>821</v>
      </c>
      <c r="G173" s="2" t="s">
        <v>1033</v>
      </c>
      <c r="H173" s="2" t="s">
        <v>1039</v>
      </c>
      <c r="I173" s="2" t="s">
        <v>821</v>
      </c>
      <c r="J173" s="2" t="s">
        <v>821</v>
      </c>
      <c r="K173" s="2" t="s">
        <v>821</v>
      </c>
      <c r="L173" s="2" t="s">
        <v>1032</v>
      </c>
      <c r="M173" s="2" t="s">
        <v>821</v>
      </c>
      <c r="N173" s="2" t="s">
        <v>821</v>
      </c>
      <c r="O173" s="2" t="s">
        <v>1035</v>
      </c>
      <c r="P173" s="2" t="n">
        <v>0</v>
      </c>
      <c r="Q173" s="2" t="s">
        <v>821</v>
      </c>
      <c r="R173" s="2"/>
      <c r="S173" s="2" t="s">
        <v>1056</v>
      </c>
      <c r="T173" s="2"/>
      <c r="U173" s="2"/>
      <c r="V173" s="2"/>
      <c r="W173" s="2"/>
      <c r="X173" s="2"/>
      <c r="Y173" s="2"/>
      <c r="Z173" s="16"/>
      <c r="AA173" s="16"/>
    </row>
    <row r="174" s="63" customFormat="true" ht="16" hidden="false" customHeight="false" outlineLevel="0" collapsed="false">
      <c r="A174" s="78" t="n">
        <v>210</v>
      </c>
      <c r="B174" s="1" t="s">
        <v>511</v>
      </c>
      <c r="C174" s="209" t="n">
        <v>41883</v>
      </c>
      <c r="D174" s="16" t="s">
        <v>1032</v>
      </c>
      <c r="E174" s="16" t="s">
        <v>821</v>
      </c>
      <c r="F174" s="16" t="s">
        <v>821</v>
      </c>
      <c r="G174" s="16" t="s">
        <v>1035</v>
      </c>
      <c r="H174" s="16" t="s">
        <v>1039</v>
      </c>
      <c r="I174" s="16" t="s">
        <v>821</v>
      </c>
      <c r="J174" s="16" t="s">
        <v>821</v>
      </c>
      <c r="K174" s="16" t="s">
        <v>821</v>
      </c>
      <c r="L174" s="16" t="s">
        <v>1032</v>
      </c>
      <c r="M174" s="16" t="s">
        <v>821</v>
      </c>
      <c r="N174" s="16" t="s">
        <v>821</v>
      </c>
      <c r="O174" s="16" t="s">
        <v>1035</v>
      </c>
      <c r="P174" s="16" t="n">
        <v>0</v>
      </c>
      <c r="Q174" s="16" t="s">
        <v>821</v>
      </c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="63" customFormat="true" ht="16" hidden="false" customHeight="false" outlineLevel="0" collapsed="false">
      <c r="A175" s="78" t="n">
        <v>211</v>
      </c>
      <c r="B175" s="1" t="s">
        <v>514</v>
      </c>
      <c r="C175" s="209" t="n">
        <v>41837</v>
      </c>
      <c r="D175" s="16" t="s">
        <v>1032</v>
      </c>
      <c r="E175" s="16" t="s">
        <v>821</v>
      </c>
      <c r="F175" s="16" t="s">
        <v>821</v>
      </c>
      <c r="G175" s="16" t="s">
        <v>1057</v>
      </c>
      <c r="H175" s="16" t="s">
        <v>1041</v>
      </c>
      <c r="I175" s="16" t="s">
        <v>821</v>
      </c>
      <c r="J175" s="16" t="s">
        <v>821</v>
      </c>
      <c r="K175" s="16" t="s">
        <v>821</v>
      </c>
      <c r="L175" s="16" t="s">
        <v>1032</v>
      </c>
      <c r="M175" s="16" t="s">
        <v>821</v>
      </c>
      <c r="N175" s="16" t="s">
        <v>821</v>
      </c>
      <c r="O175" s="16" t="s">
        <v>1035</v>
      </c>
      <c r="P175" s="16" t="n">
        <v>1</v>
      </c>
      <c r="Q175" s="16" t="s">
        <v>821</v>
      </c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="63" customFormat="true" ht="16" hidden="false" customHeight="false" outlineLevel="0" collapsed="false">
      <c r="A176" s="78" t="n">
        <v>212</v>
      </c>
      <c r="B176" s="1" t="s">
        <v>517</v>
      </c>
      <c r="C176" s="209" t="n">
        <v>41975</v>
      </c>
      <c r="D176" s="16" t="s">
        <v>1032</v>
      </c>
      <c r="E176" s="16" t="s">
        <v>821</v>
      </c>
      <c r="F176" s="16" t="s">
        <v>821</v>
      </c>
      <c r="G176" s="16" t="s">
        <v>1033</v>
      </c>
      <c r="H176" s="16" t="s">
        <v>1039</v>
      </c>
      <c r="I176" s="16" t="s">
        <v>821</v>
      </c>
      <c r="J176" s="16" t="s">
        <v>821</v>
      </c>
      <c r="K176" s="16" t="s">
        <v>821</v>
      </c>
      <c r="L176" s="16" t="s">
        <v>1032</v>
      </c>
      <c r="M176" s="16" t="s">
        <v>821</v>
      </c>
      <c r="N176" s="16" t="s">
        <v>821</v>
      </c>
      <c r="O176" s="16" t="s">
        <v>1035</v>
      </c>
      <c r="P176" s="16" t="n">
        <v>0</v>
      </c>
      <c r="Q176" s="16" t="s">
        <v>1067</v>
      </c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="63" customFormat="true" ht="16" hidden="false" customHeight="false" outlineLevel="0" collapsed="false">
      <c r="A177" s="78" t="n">
        <v>213</v>
      </c>
      <c r="B177" s="1" t="s">
        <v>519</v>
      </c>
      <c r="C177" s="209" t="n">
        <v>41981</v>
      </c>
      <c r="D177" s="16" t="s">
        <v>1032</v>
      </c>
      <c r="E177" s="16" t="s">
        <v>821</v>
      </c>
      <c r="F177" s="16" t="s">
        <v>821</v>
      </c>
      <c r="G177" s="16" t="s">
        <v>1033</v>
      </c>
      <c r="H177" s="16" t="s">
        <v>1041</v>
      </c>
      <c r="I177" s="16" t="s">
        <v>821</v>
      </c>
      <c r="J177" s="16" t="s">
        <v>821</v>
      </c>
      <c r="K177" s="16" t="s">
        <v>821</v>
      </c>
      <c r="L177" s="16" t="s">
        <v>1032</v>
      </c>
      <c r="M177" s="16" t="s">
        <v>821</v>
      </c>
      <c r="N177" s="16" t="s">
        <v>821</v>
      </c>
      <c r="O177" s="16" t="s">
        <v>1035</v>
      </c>
      <c r="P177" s="16" t="n">
        <v>0</v>
      </c>
      <c r="Q177" s="16" t="s">
        <v>1112</v>
      </c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="63" customFormat="true" ht="16" hidden="false" customHeight="false" outlineLevel="0" collapsed="false">
      <c r="A178" s="78" t="n">
        <v>214</v>
      </c>
      <c r="B178" s="1" t="s">
        <v>524</v>
      </c>
      <c r="C178" s="209" t="n">
        <v>41984</v>
      </c>
      <c r="D178" s="16" t="s">
        <v>1032</v>
      </c>
      <c r="E178" s="16" t="s">
        <v>821</v>
      </c>
      <c r="F178" s="16" t="s">
        <v>821</v>
      </c>
      <c r="G178" s="16" t="s">
        <v>1033</v>
      </c>
      <c r="H178" s="16" t="s">
        <v>1039</v>
      </c>
      <c r="I178" s="16" t="s">
        <v>821</v>
      </c>
      <c r="J178" s="16" t="s">
        <v>821</v>
      </c>
      <c r="K178" s="16" t="s">
        <v>821</v>
      </c>
      <c r="L178" s="16" t="s">
        <v>1032</v>
      </c>
      <c r="M178" s="16" t="s">
        <v>821</v>
      </c>
      <c r="N178" s="16" t="s">
        <v>821</v>
      </c>
      <c r="O178" s="16" t="s">
        <v>1035</v>
      </c>
      <c r="P178" s="16" t="n">
        <v>0</v>
      </c>
      <c r="Q178" s="16" t="s">
        <v>821</v>
      </c>
      <c r="R178" s="16"/>
      <c r="S178" s="16" t="s">
        <v>1113</v>
      </c>
      <c r="T178" s="16"/>
      <c r="U178" s="16"/>
      <c r="V178" s="16"/>
      <c r="W178" s="16"/>
      <c r="X178" s="16"/>
      <c r="Y178" s="16"/>
      <c r="Z178" s="16"/>
      <c r="AA178" s="16"/>
    </row>
    <row r="179" s="63" customFormat="true" ht="16" hidden="false" customHeight="false" outlineLevel="0" collapsed="false">
      <c r="A179" s="78" t="n">
        <v>215</v>
      </c>
      <c r="B179" s="1" t="s">
        <v>527</v>
      </c>
      <c r="C179" s="209" t="n">
        <v>42024</v>
      </c>
      <c r="D179" s="16" t="s">
        <v>1032</v>
      </c>
      <c r="E179" s="16" t="s">
        <v>821</v>
      </c>
      <c r="F179" s="16" t="s">
        <v>821</v>
      </c>
      <c r="G179" s="16" t="s">
        <v>1057</v>
      </c>
      <c r="H179" s="16" t="s">
        <v>1061</v>
      </c>
      <c r="I179" s="16" t="s">
        <v>821</v>
      </c>
      <c r="J179" s="16" t="s">
        <v>821</v>
      </c>
      <c r="K179" s="16" t="s">
        <v>1043</v>
      </c>
      <c r="L179" s="16" t="s">
        <v>1032</v>
      </c>
      <c r="M179" s="16" t="s">
        <v>821</v>
      </c>
      <c r="N179" s="16" t="s">
        <v>821</v>
      </c>
      <c r="O179" s="16" t="s">
        <v>1035</v>
      </c>
      <c r="P179" s="16" t="n">
        <v>0</v>
      </c>
      <c r="Q179" s="16" t="s">
        <v>821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="63" customFormat="true" ht="16" hidden="false" customHeight="false" outlineLevel="0" collapsed="false">
      <c r="A180" s="78" t="n">
        <v>216</v>
      </c>
      <c r="B180" s="1" t="s">
        <v>529</v>
      </c>
      <c r="C180" s="209" t="n">
        <v>42024</v>
      </c>
      <c r="D180" s="16" t="s">
        <v>1032</v>
      </c>
      <c r="E180" s="16" t="s">
        <v>821</v>
      </c>
      <c r="F180" s="16" t="s">
        <v>821</v>
      </c>
      <c r="G180" s="16" t="s">
        <v>1033</v>
      </c>
      <c r="H180" s="16" t="s">
        <v>1061</v>
      </c>
      <c r="I180" s="16" t="s">
        <v>821</v>
      </c>
      <c r="J180" s="16" t="s">
        <v>821</v>
      </c>
      <c r="K180" s="16" t="s">
        <v>1043</v>
      </c>
      <c r="L180" s="16" t="s">
        <v>1032</v>
      </c>
      <c r="M180" s="16" t="s">
        <v>821</v>
      </c>
      <c r="N180" s="16" t="s">
        <v>821</v>
      </c>
      <c r="O180" s="16" t="s">
        <v>1035</v>
      </c>
      <c r="P180" s="16" t="n">
        <v>0</v>
      </c>
      <c r="Q180" s="16" t="s">
        <v>821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="16" customFormat="true" ht="16" hidden="false" customHeight="false" outlineLevel="0" collapsed="false">
      <c r="A181" s="78" t="n">
        <v>217</v>
      </c>
      <c r="B181" s="1" t="s">
        <v>532</v>
      </c>
      <c r="C181" s="209" t="n">
        <v>42061</v>
      </c>
      <c r="D181" s="16" t="s">
        <v>1032</v>
      </c>
      <c r="E181" s="16" t="s">
        <v>821</v>
      </c>
      <c r="F181" s="16" t="s">
        <v>821</v>
      </c>
      <c r="G181" s="16" t="s">
        <v>1033</v>
      </c>
      <c r="H181" s="16" t="s">
        <v>1041</v>
      </c>
      <c r="I181" s="16" t="s">
        <v>821</v>
      </c>
      <c r="J181" s="16" t="s">
        <v>821</v>
      </c>
      <c r="K181" s="16" t="s">
        <v>821</v>
      </c>
      <c r="L181" s="16" t="s">
        <v>1032</v>
      </c>
      <c r="M181" s="16" t="s">
        <v>821</v>
      </c>
      <c r="N181" s="16" t="s">
        <v>821</v>
      </c>
      <c r="O181" s="16" t="s">
        <v>1035</v>
      </c>
      <c r="P181" s="16" t="n">
        <v>0</v>
      </c>
      <c r="Q181" s="16" t="s">
        <v>821</v>
      </c>
      <c r="R181" s="16" t="s">
        <v>1037</v>
      </c>
    </row>
    <row r="182" s="16" customFormat="true" ht="16" hidden="false" customHeight="false" outlineLevel="0" collapsed="false">
      <c r="A182" s="78" t="n">
        <v>218</v>
      </c>
      <c r="B182" s="1" t="s">
        <v>535</v>
      </c>
      <c r="C182" s="209" t="n">
        <v>42072</v>
      </c>
      <c r="D182" s="16" t="s">
        <v>1032</v>
      </c>
      <c r="E182" s="16" t="s">
        <v>821</v>
      </c>
      <c r="F182" s="16" t="s">
        <v>821</v>
      </c>
      <c r="G182" s="16" t="s">
        <v>1033</v>
      </c>
      <c r="H182" s="16" t="s">
        <v>1039</v>
      </c>
      <c r="I182" s="16" t="s">
        <v>821</v>
      </c>
      <c r="J182" s="16" t="s">
        <v>821</v>
      </c>
      <c r="K182" s="16" t="s">
        <v>821</v>
      </c>
      <c r="L182" s="16" t="s">
        <v>1032</v>
      </c>
      <c r="M182" s="16" t="s">
        <v>821</v>
      </c>
      <c r="N182" s="16" t="s">
        <v>821</v>
      </c>
      <c r="O182" s="16" t="s">
        <v>1035</v>
      </c>
      <c r="P182" s="16" t="n">
        <v>0</v>
      </c>
      <c r="Q182" s="16" t="s">
        <v>821</v>
      </c>
      <c r="R182" s="16" t="s">
        <v>1037</v>
      </c>
    </row>
    <row r="183" s="16" customFormat="true" ht="16" hidden="false" customHeight="false" outlineLevel="0" collapsed="false">
      <c r="A183" s="78" t="n">
        <v>219</v>
      </c>
      <c r="B183" s="1" t="s">
        <v>538</v>
      </c>
      <c r="C183" s="209" t="n">
        <v>42089</v>
      </c>
      <c r="D183" s="16" t="s">
        <v>1032</v>
      </c>
      <c r="E183" s="16" t="s">
        <v>821</v>
      </c>
      <c r="F183" s="16" t="s">
        <v>821</v>
      </c>
      <c r="G183" s="16" t="s">
        <v>1033</v>
      </c>
      <c r="H183" s="16" t="s">
        <v>1041</v>
      </c>
      <c r="I183" s="16" t="s">
        <v>821</v>
      </c>
      <c r="J183" s="16" t="s">
        <v>821</v>
      </c>
      <c r="K183" s="16" t="s">
        <v>821</v>
      </c>
      <c r="L183" s="16" t="s">
        <v>1032</v>
      </c>
      <c r="M183" s="16" t="s">
        <v>821</v>
      </c>
      <c r="N183" s="16" t="s">
        <v>821</v>
      </c>
      <c r="O183" s="16" t="s">
        <v>1035</v>
      </c>
      <c r="P183" s="16" t="n">
        <v>0</v>
      </c>
      <c r="Q183" s="16" t="s">
        <v>821</v>
      </c>
    </row>
    <row r="184" s="16" customFormat="true" ht="16" hidden="false" customHeight="false" outlineLevel="0" collapsed="false">
      <c r="A184" s="78" t="n">
        <v>220</v>
      </c>
      <c r="B184" s="1" t="s">
        <v>540</v>
      </c>
      <c r="C184" s="209" t="n">
        <v>42095</v>
      </c>
      <c r="D184" s="16" t="s">
        <v>1032</v>
      </c>
      <c r="E184" s="16" t="s">
        <v>821</v>
      </c>
      <c r="F184" s="16" t="s">
        <v>821</v>
      </c>
      <c r="G184" s="16" t="s">
        <v>1033</v>
      </c>
      <c r="H184" s="16" t="s">
        <v>1041</v>
      </c>
      <c r="I184" s="16" t="s">
        <v>821</v>
      </c>
      <c r="J184" s="16" t="s">
        <v>821</v>
      </c>
      <c r="K184" s="16" t="s">
        <v>821</v>
      </c>
      <c r="L184" s="16" t="s">
        <v>1032</v>
      </c>
      <c r="M184" s="16" t="s">
        <v>821</v>
      </c>
      <c r="N184" s="16" t="s">
        <v>821</v>
      </c>
      <c r="O184" s="16" t="s">
        <v>1035</v>
      </c>
      <c r="P184" s="16" t="n">
        <v>0</v>
      </c>
      <c r="Q184" s="16" t="s">
        <v>821</v>
      </c>
      <c r="R184" s="16" t="s">
        <v>1037</v>
      </c>
    </row>
    <row r="185" s="16" customFormat="true" ht="16" hidden="false" customHeight="false" outlineLevel="0" collapsed="false">
      <c r="A185" s="1" t="n">
        <v>221</v>
      </c>
      <c r="B185" s="1" t="s">
        <v>542</v>
      </c>
      <c r="C185" s="209" t="n">
        <v>42103</v>
      </c>
      <c r="D185" s="16" t="s">
        <v>1032</v>
      </c>
      <c r="E185" s="16" t="s">
        <v>821</v>
      </c>
      <c r="F185" s="16" t="s">
        <v>821</v>
      </c>
      <c r="G185" s="16" t="s">
        <v>1033</v>
      </c>
      <c r="H185" s="16" t="s">
        <v>1041</v>
      </c>
      <c r="I185" s="16" t="s">
        <v>821</v>
      </c>
      <c r="J185" s="16" t="s">
        <v>821</v>
      </c>
      <c r="K185" s="16" t="s">
        <v>821</v>
      </c>
      <c r="L185" s="16" t="s">
        <v>1032</v>
      </c>
      <c r="M185" s="16" t="s">
        <v>821</v>
      </c>
      <c r="N185" s="16" t="s">
        <v>821</v>
      </c>
      <c r="O185" s="16" t="s">
        <v>1035</v>
      </c>
      <c r="P185" s="16" t="n">
        <v>0</v>
      </c>
      <c r="Q185" s="16" t="s">
        <v>821</v>
      </c>
      <c r="R185" s="16" t="s">
        <v>1037</v>
      </c>
    </row>
    <row r="186" s="16" customFormat="true" ht="16" hidden="false" customHeight="false" outlineLevel="0" collapsed="false">
      <c r="A186" s="1" t="n">
        <v>222</v>
      </c>
      <c r="B186" s="1" t="s">
        <v>546</v>
      </c>
      <c r="C186" s="209" t="n">
        <v>42275</v>
      </c>
      <c r="D186" s="16" t="s">
        <v>1032</v>
      </c>
      <c r="E186" s="16" t="s">
        <v>821</v>
      </c>
      <c r="F186" s="16" t="s">
        <v>821</v>
      </c>
      <c r="G186" s="16" t="s">
        <v>1057</v>
      </c>
      <c r="H186" s="16" t="s">
        <v>1041</v>
      </c>
      <c r="I186" s="16" t="s">
        <v>821</v>
      </c>
      <c r="J186" s="16" t="s">
        <v>821</v>
      </c>
      <c r="K186" s="16" t="s">
        <v>821</v>
      </c>
      <c r="L186" s="16" t="s">
        <v>1032</v>
      </c>
      <c r="M186" s="16" t="s">
        <v>821</v>
      </c>
      <c r="N186" s="16" t="s">
        <v>821</v>
      </c>
      <c r="O186" s="16" t="s">
        <v>1035</v>
      </c>
      <c r="P186" s="16" t="n">
        <v>1</v>
      </c>
      <c r="Q186" s="16" t="s">
        <v>1030</v>
      </c>
      <c r="R186" s="16" t="s">
        <v>1090</v>
      </c>
    </row>
    <row r="187" s="16" customFormat="true" ht="16" hidden="false" customHeight="false" outlineLevel="0" collapsed="false">
      <c r="A187" s="1" t="n">
        <v>223</v>
      </c>
      <c r="B187" s="1" t="s">
        <v>549</v>
      </c>
      <c r="C187" s="209" t="n">
        <v>42185</v>
      </c>
      <c r="D187" s="16" t="s">
        <v>1032</v>
      </c>
      <c r="E187" s="16" t="s">
        <v>821</v>
      </c>
      <c r="F187" s="16" t="s">
        <v>821</v>
      </c>
      <c r="G187" s="16" t="s">
        <v>1033</v>
      </c>
      <c r="H187" s="16" t="s">
        <v>1041</v>
      </c>
      <c r="I187" s="16" t="s">
        <v>821</v>
      </c>
      <c r="J187" s="16" t="s">
        <v>821</v>
      </c>
      <c r="K187" s="16" t="s">
        <v>821</v>
      </c>
      <c r="L187" s="16" t="s">
        <v>1032</v>
      </c>
      <c r="M187" s="16" t="s">
        <v>821</v>
      </c>
      <c r="N187" s="16" t="s">
        <v>821</v>
      </c>
      <c r="O187" s="16" t="s">
        <v>1035</v>
      </c>
      <c r="P187" s="16" t="n">
        <v>0</v>
      </c>
      <c r="Q187" s="16" t="s">
        <v>1068</v>
      </c>
      <c r="R187" s="16" t="s">
        <v>1037</v>
      </c>
    </row>
    <row r="188" s="16" customFormat="true" ht="16" hidden="false" customHeight="false" outlineLevel="0" collapsed="false">
      <c r="A188" s="1" t="n">
        <v>224</v>
      </c>
      <c r="B188" s="1" t="s">
        <v>551</v>
      </c>
      <c r="C188" s="209" t="n">
        <v>42144</v>
      </c>
      <c r="D188" s="16" t="s">
        <v>1032</v>
      </c>
      <c r="E188" s="16" t="s">
        <v>821</v>
      </c>
      <c r="F188" s="16" t="s">
        <v>821</v>
      </c>
      <c r="G188" s="16" t="s">
        <v>1033</v>
      </c>
      <c r="H188" s="16" t="s">
        <v>1039</v>
      </c>
      <c r="I188" s="16" t="s">
        <v>821</v>
      </c>
      <c r="J188" s="16" t="s">
        <v>821</v>
      </c>
      <c r="K188" s="16" t="s">
        <v>821</v>
      </c>
      <c r="L188" s="16" t="s">
        <v>1032</v>
      </c>
      <c r="M188" s="16" t="s">
        <v>821</v>
      </c>
      <c r="N188" s="16" t="s">
        <v>821</v>
      </c>
      <c r="O188" s="16" t="s">
        <v>1035</v>
      </c>
      <c r="P188" s="16" t="n">
        <v>0</v>
      </c>
      <c r="Q188" s="16" t="s">
        <v>1068</v>
      </c>
      <c r="R188" s="16" t="s">
        <v>1063</v>
      </c>
    </row>
    <row r="189" s="16" customFormat="true" ht="16" hidden="false" customHeight="false" outlineLevel="0" collapsed="false">
      <c r="A189" s="1" t="n">
        <v>225</v>
      </c>
      <c r="B189" s="1" t="s">
        <v>554</v>
      </c>
      <c r="C189" s="209" t="n">
        <v>42163</v>
      </c>
      <c r="D189" s="16" t="s">
        <v>1032</v>
      </c>
      <c r="E189" s="16" t="s">
        <v>821</v>
      </c>
      <c r="F189" s="16" t="s">
        <v>821</v>
      </c>
      <c r="G189" s="16" t="s">
        <v>1035</v>
      </c>
      <c r="H189" s="16" t="s">
        <v>1041</v>
      </c>
      <c r="I189" s="16" t="s">
        <v>821</v>
      </c>
      <c r="J189" s="16" t="s">
        <v>821</v>
      </c>
      <c r="K189" s="16" t="s">
        <v>821</v>
      </c>
      <c r="L189" s="16" t="s">
        <v>1032</v>
      </c>
      <c r="M189" s="16" t="s">
        <v>821</v>
      </c>
      <c r="N189" s="16" t="s">
        <v>821</v>
      </c>
      <c r="O189" s="16" t="s">
        <v>1035</v>
      </c>
      <c r="P189" s="16" t="n">
        <v>0</v>
      </c>
      <c r="Q189" s="16" t="s">
        <v>1048</v>
      </c>
      <c r="R189" s="16" t="s">
        <v>1063</v>
      </c>
    </row>
    <row r="190" s="16" customFormat="true" ht="16" hidden="false" customHeight="false" outlineLevel="0" collapsed="false">
      <c r="A190" s="1" t="n">
        <v>226</v>
      </c>
      <c r="B190" s="1" t="s">
        <v>557</v>
      </c>
      <c r="C190" s="209" t="n">
        <v>42173</v>
      </c>
      <c r="D190" s="16" t="s">
        <v>1032</v>
      </c>
      <c r="E190" s="16" t="s">
        <v>821</v>
      </c>
      <c r="F190" s="16" t="s">
        <v>821</v>
      </c>
      <c r="G190" s="16" t="s">
        <v>1033</v>
      </c>
      <c r="H190" s="16" t="s">
        <v>1041</v>
      </c>
      <c r="I190" s="16" t="s">
        <v>821</v>
      </c>
      <c r="J190" s="16" t="s">
        <v>821</v>
      </c>
      <c r="K190" s="16" t="s">
        <v>821</v>
      </c>
      <c r="L190" s="16" t="s">
        <v>1032</v>
      </c>
      <c r="M190" s="16" t="s">
        <v>821</v>
      </c>
      <c r="N190" s="16" t="s">
        <v>821</v>
      </c>
      <c r="O190" s="16" t="s">
        <v>1035</v>
      </c>
      <c r="P190" s="16" t="n">
        <v>0</v>
      </c>
      <c r="Q190" s="16" t="s">
        <v>821</v>
      </c>
      <c r="R190" s="16" t="s">
        <v>1037</v>
      </c>
    </row>
    <row r="191" s="16" customFormat="true" ht="16" hidden="false" customHeight="false" outlineLevel="0" collapsed="false">
      <c r="A191" s="1" t="n">
        <v>227</v>
      </c>
      <c r="B191" s="1" t="s">
        <v>559</v>
      </c>
      <c r="C191" s="209" t="n">
        <v>42331</v>
      </c>
      <c r="D191" s="16" t="s">
        <v>1032</v>
      </c>
      <c r="E191" s="16" t="s">
        <v>821</v>
      </c>
      <c r="F191" s="16" t="s">
        <v>821</v>
      </c>
      <c r="G191" s="16" t="s">
        <v>1033</v>
      </c>
      <c r="H191" s="16" t="s">
        <v>1041</v>
      </c>
      <c r="I191" s="16" t="s">
        <v>821</v>
      </c>
      <c r="J191" s="16" t="s">
        <v>821</v>
      </c>
      <c r="K191" s="16" t="s">
        <v>821</v>
      </c>
      <c r="L191" s="16" t="s">
        <v>1032</v>
      </c>
      <c r="M191" s="16" t="s">
        <v>821</v>
      </c>
      <c r="N191" s="16" t="s">
        <v>821</v>
      </c>
      <c r="O191" s="16" t="s">
        <v>1035</v>
      </c>
      <c r="P191" s="16" t="n">
        <v>1</v>
      </c>
      <c r="Q191" s="16" t="s">
        <v>821</v>
      </c>
      <c r="R191" s="16" t="s">
        <v>1090</v>
      </c>
    </row>
    <row r="192" s="16" customFormat="true" ht="16" hidden="false" customHeight="false" outlineLevel="0" collapsed="false">
      <c r="A192" s="1" t="n">
        <v>228</v>
      </c>
      <c r="B192" s="1" t="s">
        <v>562</v>
      </c>
      <c r="C192" s="209" t="n">
        <v>42201</v>
      </c>
      <c r="D192" s="16" t="s">
        <v>1032</v>
      </c>
      <c r="E192" s="16" t="s">
        <v>821</v>
      </c>
      <c r="F192" s="16" t="s">
        <v>821</v>
      </c>
      <c r="G192" s="16" t="s">
        <v>1033</v>
      </c>
      <c r="H192" s="16" t="s">
        <v>1039</v>
      </c>
      <c r="I192" s="16" t="s">
        <v>821</v>
      </c>
      <c r="J192" s="16" t="s">
        <v>821</v>
      </c>
      <c r="K192" s="16" t="s">
        <v>821</v>
      </c>
      <c r="L192" s="16" t="s">
        <v>1032</v>
      </c>
      <c r="M192" s="16" t="s">
        <v>821</v>
      </c>
      <c r="N192" s="16" t="s">
        <v>821</v>
      </c>
      <c r="O192" s="16" t="s">
        <v>1035</v>
      </c>
      <c r="P192" s="16" t="n">
        <v>0</v>
      </c>
      <c r="Q192" s="16" t="s">
        <v>821</v>
      </c>
    </row>
    <row r="193" s="16" customFormat="true" ht="16" hidden="false" customHeight="false" outlineLevel="0" collapsed="false">
      <c r="A193" s="1" t="n">
        <v>229</v>
      </c>
      <c r="B193" s="1" t="s">
        <v>564</v>
      </c>
      <c r="C193" s="209" t="n">
        <v>42223</v>
      </c>
      <c r="D193" s="16" t="s">
        <v>1032</v>
      </c>
      <c r="E193" s="16" t="s">
        <v>821</v>
      </c>
      <c r="F193" s="16" t="s">
        <v>821</v>
      </c>
      <c r="G193" s="16" t="s">
        <v>1033</v>
      </c>
      <c r="H193" s="16" t="s">
        <v>1039</v>
      </c>
      <c r="I193" s="16" t="s">
        <v>821</v>
      </c>
      <c r="J193" s="16" t="s">
        <v>821</v>
      </c>
      <c r="K193" s="16" t="s">
        <v>821</v>
      </c>
      <c r="L193" s="16" t="s">
        <v>1032</v>
      </c>
      <c r="M193" s="16" t="s">
        <v>821</v>
      </c>
      <c r="N193" s="16" t="s">
        <v>821</v>
      </c>
      <c r="O193" s="16" t="s">
        <v>1033</v>
      </c>
      <c r="P193" s="16" t="n">
        <v>0</v>
      </c>
      <c r="Q193" s="16" t="s">
        <v>821</v>
      </c>
    </row>
    <row r="194" s="16" customFormat="true" ht="16" hidden="false" customHeight="false" outlineLevel="0" collapsed="false">
      <c r="A194" s="1" t="n">
        <v>230</v>
      </c>
      <c r="B194" s="1" t="s">
        <v>568</v>
      </c>
      <c r="C194" s="209" t="n">
        <v>42402</v>
      </c>
      <c r="D194" s="16" t="s">
        <v>1032</v>
      </c>
      <c r="E194" s="16" t="s">
        <v>821</v>
      </c>
      <c r="F194" s="16" t="s">
        <v>821</v>
      </c>
      <c r="G194" s="16" t="s">
        <v>1033</v>
      </c>
      <c r="H194" s="16" t="s">
        <v>1041</v>
      </c>
      <c r="I194" s="16" t="s">
        <v>821</v>
      </c>
      <c r="J194" s="16" t="s">
        <v>821</v>
      </c>
      <c r="K194" s="16" t="s">
        <v>1043</v>
      </c>
      <c r="L194" s="16" t="s">
        <v>1032</v>
      </c>
      <c r="M194" s="16" t="s">
        <v>821</v>
      </c>
      <c r="N194" s="16" t="s">
        <v>821</v>
      </c>
      <c r="O194" s="16" t="s">
        <v>1035</v>
      </c>
      <c r="P194" s="16" t="n">
        <v>1</v>
      </c>
      <c r="Q194" s="16" t="s">
        <v>821</v>
      </c>
      <c r="R194" s="16" t="s">
        <v>1063</v>
      </c>
    </row>
    <row r="195" s="16" customFormat="true" ht="16" hidden="false" customHeight="false" outlineLevel="0" collapsed="false">
      <c r="A195" s="151" t="n">
        <v>231</v>
      </c>
      <c r="B195" s="1" t="s">
        <v>572</v>
      </c>
      <c r="C195" s="209" t="n">
        <v>42242</v>
      </c>
      <c r="D195" s="16" t="s">
        <v>1032</v>
      </c>
      <c r="E195" s="16" t="s">
        <v>821</v>
      </c>
      <c r="F195" s="16" t="s">
        <v>821</v>
      </c>
      <c r="G195" s="16" t="s">
        <v>1057</v>
      </c>
      <c r="H195" s="16" t="s">
        <v>1041</v>
      </c>
      <c r="I195" s="16" t="s">
        <v>821</v>
      </c>
      <c r="J195" s="16" t="s">
        <v>1043</v>
      </c>
      <c r="K195" s="16" t="s">
        <v>821</v>
      </c>
      <c r="L195" s="16" t="s">
        <v>1032</v>
      </c>
      <c r="M195" s="16" t="s">
        <v>821</v>
      </c>
      <c r="N195" s="16" t="s">
        <v>821</v>
      </c>
      <c r="O195" s="16" t="s">
        <v>1035</v>
      </c>
      <c r="P195" s="16" t="n">
        <v>0</v>
      </c>
      <c r="Q195" s="16" t="s">
        <v>821</v>
      </c>
      <c r="R195" s="16" t="s">
        <v>1037</v>
      </c>
    </row>
    <row r="196" s="16" customFormat="true" ht="16" hidden="false" customHeight="false" outlineLevel="0" collapsed="false">
      <c r="A196" s="151" t="n">
        <v>232</v>
      </c>
      <c r="B196" s="1" t="s">
        <v>574</v>
      </c>
      <c r="C196" s="209" t="n">
        <v>42254</v>
      </c>
      <c r="D196" s="16" t="s">
        <v>1032</v>
      </c>
      <c r="E196" s="16" t="s">
        <v>821</v>
      </c>
      <c r="F196" s="16" t="s">
        <v>821</v>
      </c>
      <c r="G196" s="16" t="s">
        <v>1033</v>
      </c>
      <c r="H196" s="16" t="s">
        <v>1039</v>
      </c>
      <c r="I196" s="16" t="s">
        <v>821</v>
      </c>
      <c r="J196" s="16" t="s">
        <v>821</v>
      </c>
      <c r="K196" s="16" t="s">
        <v>1043</v>
      </c>
      <c r="L196" s="16" t="s">
        <v>1032</v>
      </c>
      <c r="M196" s="16" t="s">
        <v>821</v>
      </c>
      <c r="N196" s="16" t="s">
        <v>821</v>
      </c>
      <c r="O196" s="16" t="s">
        <v>1035</v>
      </c>
      <c r="P196" s="16" t="n">
        <v>0</v>
      </c>
      <c r="Q196" s="16" t="s">
        <v>1048</v>
      </c>
    </row>
    <row r="197" s="16" customFormat="true" ht="16" hidden="false" customHeight="false" outlineLevel="0" collapsed="false">
      <c r="A197" s="1" t="n">
        <v>233</v>
      </c>
      <c r="B197" s="1" t="s">
        <v>578</v>
      </c>
      <c r="C197" s="209" t="n">
        <v>42241</v>
      </c>
      <c r="D197" s="16" t="s">
        <v>1032</v>
      </c>
      <c r="E197" s="16" t="s">
        <v>821</v>
      </c>
      <c r="F197" s="16" t="s">
        <v>821</v>
      </c>
      <c r="G197" s="16" t="s">
        <v>1033</v>
      </c>
      <c r="H197" s="16" t="s">
        <v>1039</v>
      </c>
      <c r="I197" s="16" t="s">
        <v>821</v>
      </c>
      <c r="J197" s="16" t="s">
        <v>821</v>
      </c>
      <c r="K197" s="16" t="s">
        <v>821</v>
      </c>
      <c r="L197" s="16" t="s">
        <v>1032</v>
      </c>
      <c r="M197" s="16" t="s">
        <v>821</v>
      </c>
      <c r="N197" s="16" t="s">
        <v>821</v>
      </c>
      <c r="O197" s="16" t="s">
        <v>1035</v>
      </c>
      <c r="P197" s="16" t="n">
        <v>0</v>
      </c>
      <c r="Q197" s="16" t="s">
        <v>821</v>
      </c>
      <c r="R197" s="16" t="s">
        <v>1037</v>
      </c>
    </row>
    <row r="198" s="16" customFormat="true" ht="16" hidden="false" customHeight="false" outlineLevel="0" collapsed="false">
      <c r="A198" s="1" t="n">
        <v>234</v>
      </c>
      <c r="B198" s="1" t="s">
        <v>581</v>
      </c>
      <c r="C198" s="209" t="n">
        <v>42250</v>
      </c>
      <c r="D198" s="16" t="s">
        <v>1032</v>
      </c>
      <c r="E198" s="16" t="s">
        <v>821</v>
      </c>
      <c r="F198" s="16" t="s">
        <v>821</v>
      </c>
      <c r="G198" s="16" t="s">
        <v>1033</v>
      </c>
      <c r="H198" s="16" t="s">
        <v>1041</v>
      </c>
      <c r="I198" s="16" t="s">
        <v>821</v>
      </c>
      <c r="J198" s="16" t="s">
        <v>821</v>
      </c>
      <c r="K198" s="16" t="s">
        <v>821</v>
      </c>
      <c r="L198" s="16" t="s">
        <v>1032</v>
      </c>
      <c r="M198" s="16" t="s">
        <v>821</v>
      </c>
      <c r="N198" s="16" t="s">
        <v>821</v>
      </c>
      <c r="O198" s="16" t="s">
        <v>1035</v>
      </c>
      <c r="P198" s="16" t="n">
        <v>0</v>
      </c>
      <c r="Q198" s="16" t="s">
        <v>821</v>
      </c>
      <c r="R198" s="16" t="s">
        <v>1037</v>
      </c>
    </row>
    <row r="199" s="16" customFormat="true" ht="16" hidden="false" customHeight="false" outlineLevel="0" collapsed="false">
      <c r="A199" s="1" t="n">
        <v>235</v>
      </c>
      <c r="B199" s="1" t="s">
        <v>584</v>
      </c>
      <c r="C199" s="209" t="n">
        <v>42396</v>
      </c>
      <c r="D199" s="16" t="s">
        <v>1032</v>
      </c>
      <c r="E199" s="16" t="s">
        <v>821</v>
      </c>
      <c r="F199" s="16" t="s">
        <v>821</v>
      </c>
      <c r="G199" s="16" t="s">
        <v>1033</v>
      </c>
      <c r="H199" s="16" t="s">
        <v>1041</v>
      </c>
      <c r="I199" s="16" t="s">
        <v>821</v>
      </c>
      <c r="J199" s="16" t="s">
        <v>821</v>
      </c>
      <c r="K199" s="16" t="s">
        <v>821</v>
      </c>
      <c r="L199" s="16" t="s">
        <v>1032</v>
      </c>
      <c r="M199" s="16" t="s">
        <v>821</v>
      </c>
      <c r="N199" s="16" t="s">
        <v>821</v>
      </c>
      <c r="O199" s="16" t="s">
        <v>1035</v>
      </c>
      <c r="P199" s="16" t="n">
        <v>0</v>
      </c>
      <c r="Q199" s="16" t="s">
        <v>821</v>
      </c>
      <c r="R199" s="16" t="s">
        <v>1037</v>
      </c>
    </row>
    <row r="200" s="16" customFormat="true" ht="16" hidden="false" customHeight="false" outlineLevel="0" collapsed="false">
      <c r="A200" s="1" t="n">
        <v>236</v>
      </c>
      <c r="B200" s="1" t="s">
        <v>588</v>
      </c>
      <c r="C200" s="209" t="n">
        <v>42254</v>
      </c>
      <c r="D200" s="16" t="s">
        <v>1032</v>
      </c>
      <c r="E200" s="16" t="s">
        <v>821</v>
      </c>
      <c r="F200" s="16" t="s">
        <v>821</v>
      </c>
      <c r="G200" s="16" t="s">
        <v>1035</v>
      </c>
      <c r="H200" s="16" t="s">
        <v>1039</v>
      </c>
      <c r="I200" s="16" t="s">
        <v>821</v>
      </c>
      <c r="J200" s="16" t="s">
        <v>821</v>
      </c>
      <c r="K200" s="16" t="s">
        <v>821</v>
      </c>
      <c r="L200" s="16" t="s">
        <v>1032</v>
      </c>
      <c r="M200" s="16" t="s">
        <v>811</v>
      </c>
      <c r="N200" s="16" t="s">
        <v>821</v>
      </c>
      <c r="O200" s="16" t="s">
        <v>1065</v>
      </c>
      <c r="P200" s="16" t="n">
        <v>0</v>
      </c>
      <c r="Q200" s="16" t="s">
        <v>821</v>
      </c>
      <c r="R200" s="16" t="s">
        <v>1037</v>
      </c>
    </row>
    <row r="201" s="16" customFormat="true" ht="16" hidden="false" customHeight="false" outlineLevel="0" collapsed="false">
      <c r="A201" s="1" t="n">
        <v>237</v>
      </c>
      <c r="B201" s="1" t="s">
        <v>591</v>
      </c>
      <c r="C201" s="208" t="n">
        <v>42285</v>
      </c>
      <c r="D201" s="2" t="s">
        <v>1032</v>
      </c>
      <c r="E201" s="2" t="s">
        <v>821</v>
      </c>
      <c r="F201" s="2" t="s">
        <v>821</v>
      </c>
      <c r="G201" s="2" t="s">
        <v>1035</v>
      </c>
      <c r="H201" s="2" t="s">
        <v>1041</v>
      </c>
      <c r="I201" s="2" t="s">
        <v>821</v>
      </c>
      <c r="J201" s="2" t="s">
        <v>821</v>
      </c>
      <c r="K201" s="2" t="s">
        <v>1043</v>
      </c>
      <c r="L201" s="2" t="s">
        <v>1032</v>
      </c>
      <c r="M201" s="2" t="s">
        <v>821</v>
      </c>
      <c r="N201" s="2" t="s">
        <v>821</v>
      </c>
      <c r="O201" s="2" t="s">
        <v>1035</v>
      </c>
      <c r="P201" s="2" t="n">
        <v>0</v>
      </c>
      <c r="Q201" s="2" t="s">
        <v>821</v>
      </c>
      <c r="R201" s="2" t="s">
        <v>1037</v>
      </c>
      <c r="S201" s="2"/>
      <c r="T201" s="2"/>
      <c r="U201" s="2"/>
      <c r="V201" s="2"/>
      <c r="W201" s="2"/>
      <c r="X201" s="2"/>
      <c r="Y201" s="2"/>
    </row>
    <row r="202" s="16" customFormat="true" ht="16" hidden="false" customHeight="false" outlineLevel="0" collapsed="false">
      <c r="A202" s="1" t="n">
        <v>238</v>
      </c>
      <c r="B202" s="1" t="s">
        <v>594</v>
      </c>
      <c r="C202" s="209" t="n">
        <v>42299</v>
      </c>
      <c r="D202" s="16" t="s">
        <v>1032</v>
      </c>
      <c r="E202" s="16" t="s">
        <v>821</v>
      </c>
      <c r="F202" s="16" t="s">
        <v>821</v>
      </c>
      <c r="G202" s="16" t="s">
        <v>1033</v>
      </c>
      <c r="H202" s="16" t="s">
        <v>1061</v>
      </c>
      <c r="I202" s="16" t="s">
        <v>821</v>
      </c>
      <c r="J202" s="16" t="s">
        <v>821</v>
      </c>
      <c r="K202" s="16" t="s">
        <v>821</v>
      </c>
      <c r="L202" s="16" t="s">
        <v>1032</v>
      </c>
      <c r="M202" s="16" t="s">
        <v>821</v>
      </c>
      <c r="N202" s="16" t="s">
        <v>821</v>
      </c>
      <c r="O202" s="16" t="s">
        <v>1033</v>
      </c>
      <c r="P202" s="16" t="n">
        <v>0</v>
      </c>
      <c r="Q202" s="16" t="s">
        <v>1030</v>
      </c>
      <c r="R202" s="16" t="s">
        <v>1037</v>
      </c>
    </row>
    <row r="203" s="16" customFormat="true" ht="16" hidden="false" customHeight="false" outlineLevel="0" collapsed="false">
      <c r="A203" s="1" t="n">
        <v>239</v>
      </c>
      <c r="B203" s="1" t="s">
        <v>598</v>
      </c>
      <c r="C203" s="209" t="n">
        <v>42299</v>
      </c>
      <c r="D203" s="16" t="s">
        <v>1032</v>
      </c>
      <c r="E203" s="16" t="s">
        <v>821</v>
      </c>
      <c r="F203" s="16" t="s">
        <v>821</v>
      </c>
      <c r="G203" s="16" t="s">
        <v>1033</v>
      </c>
      <c r="H203" s="16" t="s">
        <v>1041</v>
      </c>
      <c r="I203" s="16" t="s">
        <v>821</v>
      </c>
      <c r="J203" s="16" t="s">
        <v>821</v>
      </c>
      <c r="K203" s="16" t="s">
        <v>821</v>
      </c>
      <c r="L203" s="16" t="s">
        <v>1032</v>
      </c>
      <c r="M203" s="16" t="s">
        <v>821</v>
      </c>
      <c r="N203" s="16" t="s">
        <v>821</v>
      </c>
      <c r="O203" s="16" t="s">
        <v>1035</v>
      </c>
      <c r="P203" s="16" t="n">
        <v>0</v>
      </c>
      <c r="Q203" s="16" t="s">
        <v>821</v>
      </c>
      <c r="R203" s="16" t="s">
        <v>1037</v>
      </c>
    </row>
    <row r="204" s="16" customFormat="true" ht="16" hidden="false" customHeight="false" outlineLevel="0" collapsed="false">
      <c r="A204" s="1" t="n">
        <v>240</v>
      </c>
      <c r="B204" s="1" t="s">
        <v>601</v>
      </c>
      <c r="C204" s="209" t="n">
        <v>42318</v>
      </c>
      <c r="D204" s="16" t="s">
        <v>1032</v>
      </c>
      <c r="E204" s="16" t="s">
        <v>821</v>
      </c>
      <c r="F204" s="16" t="s">
        <v>821</v>
      </c>
      <c r="G204" s="16" t="s">
        <v>1057</v>
      </c>
      <c r="H204" s="16" t="s">
        <v>1041</v>
      </c>
      <c r="I204" s="16" t="s">
        <v>821</v>
      </c>
      <c r="J204" s="16" t="s">
        <v>821</v>
      </c>
      <c r="K204" s="16" t="s">
        <v>821</v>
      </c>
      <c r="L204" s="16" t="s">
        <v>1032</v>
      </c>
      <c r="M204" s="16" t="s">
        <v>821</v>
      </c>
      <c r="N204" s="16" t="s">
        <v>821</v>
      </c>
      <c r="O204" s="16" t="s">
        <v>1035</v>
      </c>
      <c r="P204" s="16" t="n">
        <v>1</v>
      </c>
      <c r="Q204" s="16" t="s">
        <v>821</v>
      </c>
      <c r="R204" s="16" t="s">
        <v>1037</v>
      </c>
    </row>
    <row r="205" s="16" customFormat="true" ht="16" hidden="false" customHeight="false" outlineLevel="0" collapsed="false">
      <c r="A205" s="1" t="n">
        <v>241</v>
      </c>
      <c r="B205" s="1" t="s">
        <v>604</v>
      </c>
      <c r="C205" s="209" t="n">
        <v>42325</v>
      </c>
      <c r="D205" s="16" t="s">
        <v>1032</v>
      </c>
      <c r="E205" s="16" t="s">
        <v>821</v>
      </c>
      <c r="F205" s="16" t="s">
        <v>821</v>
      </c>
      <c r="G205" s="16" t="s">
        <v>1035</v>
      </c>
      <c r="H205" s="16" t="s">
        <v>1039</v>
      </c>
      <c r="I205" s="16" t="s">
        <v>821</v>
      </c>
      <c r="J205" s="16" t="s">
        <v>821</v>
      </c>
      <c r="K205" s="16" t="s">
        <v>1043</v>
      </c>
      <c r="L205" s="16" t="s">
        <v>1032</v>
      </c>
      <c r="M205" s="16" t="s">
        <v>821</v>
      </c>
      <c r="N205" s="16" t="s">
        <v>821</v>
      </c>
      <c r="O205" s="16" t="s">
        <v>1035</v>
      </c>
      <c r="P205" s="16" t="n">
        <v>0</v>
      </c>
      <c r="Q205" s="16" t="s">
        <v>1068</v>
      </c>
      <c r="R205" s="16" t="s">
        <v>1037</v>
      </c>
    </row>
    <row r="206" s="16" customFormat="true" ht="16" hidden="false" customHeight="false" outlineLevel="0" collapsed="false">
      <c r="A206" s="1" t="n">
        <v>242</v>
      </c>
      <c r="B206" s="1" t="s">
        <v>607</v>
      </c>
      <c r="C206" s="209" t="n">
        <v>42327</v>
      </c>
      <c r="D206" s="16" t="s">
        <v>1032</v>
      </c>
      <c r="E206" s="16" t="s">
        <v>821</v>
      </c>
      <c r="F206" s="16" t="s">
        <v>821</v>
      </c>
      <c r="G206" s="16" t="s">
        <v>1033</v>
      </c>
      <c r="H206" s="16" t="s">
        <v>1039</v>
      </c>
      <c r="I206" s="16" t="s">
        <v>821</v>
      </c>
      <c r="J206" s="16" t="s">
        <v>821</v>
      </c>
      <c r="K206" s="16" t="s">
        <v>821</v>
      </c>
      <c r="L206" s="16" t="s">
        <v>1032</v>
      </c>
      <c r="M206" s="16" t="s">
        <v>821</v>
      </c>
      <c r="N206" s="16" t="s">
        <v>821</v>
      </c>
      <c r="O206" s="16" t="s">
        <v>1065</v>
      </c>
      <c r="P206" s="16" t="n">
        <v>0</v>
      </c>
      <c r="Q206" s="16" t="s">
        <v>821</v>
      </c>
      <c r="R206" s="16" t="s">
        <v>1037</v>
      </c>
    </row>
    <row r="207" s="16" customFormat="true" ht="16" hidden="false" customHeight="false" outlineLevel="0" collapsed="false">
      <c r="A207" s="1" t="n">
        <v>243</v>
      </c>
      <c r="B207" s="1" t="s">
        <v>608</v>
      </c>
      <c r="C207" s="209" t="n">
        <v>42340</v>
      </c>
      <c r="D207" s="16" t="s">
        <v>1032</v>
      </c>
      <c r="E207" s="16" t="s">
        <v>821</v>
      </c>
      <c r="F207" s="16" t="s">
        <v>821</v>
      </c>
      <c r="G207" s="16" t="s">
        <v>1033</v>
      </c>
      <c r="H207" s="16" t="s">
        <v>1041</v>
      </c>
      <c r="I207" s="16" t="s">
        <v>821</v>
      </c>
      <c r="J207" s="16" t="s">
        <v>821</v>
      </c>
      <c r="K207" s="16" t="s">
        <v>821</v>
      </c>
      <c r="L207" s="16" t="s">
        <v>1032</v>
      </c>
      <c r="M207" s="16" t="s">
        <v>821</v>
      </c>
      <c r="N207" s="16" t="s">
        <v>821</v>
      </c>
      <c r="O207" s="16" t="s">
        <v>1065</v>
      </c>
      <c r="P207" s="16" t="n">
        <v>0</v>
      </c>
      <c r="Q207" s="16" t="s">
        <v>821</v>
      </c>
      <c r="R207" s="16" t="s">
        <v>1037</v>
      </c>
    </row>
    <row r="208" s="16" customFormat="true" ht="16" hidden="false" customHeight="false" outlineLevel="0" collapsed="false">
      <c r="A208" s="1" t="n">
        <v>244</v>
      </c>
      <c r="B208" s="1" t="s">
        <v>609</v>
      </c>
      <c r="C208" s="209" t="n">
        <v>42348</v>
      </c>
      <c r="D208" s="16" t="s">
        <v>1032</v>
      </c>
      <c r="E208" s="16" t="s">
        <v>821</v>
      </c>
      <c r="F208" s="16" t="s">
        <v>821</v>
      </c>
      <c r="G208" s="16" t="s">
        <v>1057</v>
      </c>
      <c r="H208" s="16" t="s">
        <v>1041</v>
      </c>
      <c r="I208" s="16" t="s">
        <v>821</v>
      </c>
      <c r="J208" s="16" t="s">
        <v>821</v>
      </c>
      <c r="K208" s="16" t="s">
        <v>821</v>
      </c>
      <c r="L208" s="16" t="s">
        <v>1032</v>
      </c>
      <c r="M208" s="16" t="s">
        <v>821</v>
      </c>
      <c r="N208" s="16" t="s">
        <v>821</v>
      </c>
      <c r="O208" s="16" t="s">
        <v>1035</v>
      </c>
      <c r="P208" s="16" t="n">
        <v>0</v>
      </c>
      <c r="Q208" s="16" t="s">
        <v>821</v>
      </c>
      <c r="R208" s="16" t="s">
        <v>1037</v>
      </c>
    </row>
    <row r="209" s="16" customFormat="true" ht="16" hidden="false" customHeight="false" outlineLevel="0" collapsed="false">
      <c r="A209" s="1" t="n">
        <v>245</v>
      </c>
      <c r="B209" s="1" t="s">
        <v>612</v>
      </c>
      <c r="C209" s="209" t="n">
        <v>42348</v>
      </c>
      <c r="D209" s="16" t="s">
        <v>1032</v>
      </c>
      <c r="E209" s="16" t="s">
        <v>821</v>
      </c>
      <c r="F209" s="16" t="s">
        <v>821</v>
      </c>
      <c r="G209" s="16" t="s">
        <v>1033</v>
      </c>
      <c r="H209" s="16" t="s">
        <v>1039</v>
      </c>
      <c r="I209" s="16" t="s">
        <v>821</v>
      </c>
      <c r="J209" s="16" t="s">
        <v>821</v>
      </c>
      <c r="K209" s="16" t="s">
        <v>821</v>
      </c>
      <c r="L209" s="16" t="s">
        <v>1032</v>
      </c>
      <c r="M209" s="16" t="s">
        <v>821</v>
      </c>
      <c r="N209" s="16" t="s">
        <v>821</v>
      </c>
      <c r="O209" s="16" t="s">
        <v>1035</v>
      </c>
      <c r="P209" s="16" t="n">
        <v>0</v>
      </c>
      <c r="Q209" s="16" t="s">
        <v>821</v>
      </c>
      <c r="R209" s="16" t="s">
        <v>1037</v>
      </c>
    </row>
    <row r="210" s="16" customFormat="true" ht="16" hidden="false" customHeight="false" outlineLevel="0" collapsed="false">
      <c r="A210" s="1" t="n">
        <v>246</v>
      </c>
      <c r="B210" s="1" t="s">
        <v>614</v>
      </c>
      <c r="C210" s="209" t="n">
        <v>42355</v>
      </c>
      <c r="D210" s="16" t="s">
        <v>1032</v>
      </c>
      <c r="E210" s="16" t="s">
        <v>821</v>
      </c>
      <c r="F210" s="16" t="s">
        <v>821</v>
      </c>
      <c r="G210" s="16" t="s">
        <v>1033</v>
      </c>
      <c r="H210" s="16" t="s">
        <v>1039</v>
      </c>
      <c r="I210" s="16" t="s">
        <v>821</v>
      </c>
      <c r="J210" s="16" t="s">
        <v>821</v>
      </c>
      <c r="K210" s="16" t="s">
        <v>821</v>
      </c>
      <c r="L210" s="16" t="s">
        <v>1032</v>
      </c>
      <c r="M210" s="16" t="s">
        <v>821</v>
      </c>
      <c r="N210" s="16" t="s">
        <v>821</v>
      </c>
      <c r="O210" s="16" t="s">
        <v>1035</v>
      </c>
      <c r="P210" s="16" t="n">
        <v>0</v>
      </c>
      <c r="Q210" s="16" t="s">
        <v>1048</v>
      </c>
      <c r="R210" s="16" t="s">
        <v>1037</v>
      </c>
    </row>
    <row r="211" s="16" customFormat="true" ht="16" hidden="false" customHeight="false" outlineLevel="0" collapsed="false">
      <c r="A211" s="1" t="n">
        <v>247</v>
      </c>
      <c r="B211" s="1" t="s">
        <v>616</v>
      </c>
      <c r="C211" s="209" t="n">
        <v>42376</v>
      </c>
      <c r="D211" s="16" t="s">
        <v>1032</v>
      </c>
      <c r="E211" s="16" t="s">
        <v>821</v>
      </c>
      <c r="F211" s="16" t="s">
        <v>821</v>
      </c>
      <c r="G211" s="16" t="s">
        <v>1033</v>
      </c>
      <c r="H211" s="16" t="s">
        <v>1039</v>
      </c>
      <c r="I211" s="16" t="s">
        <v>821</v>
      </c>
      <c r="J211" s="16" t="s">
        <v>821</v>
      </c>
      <c r="K211" s="16" t="s">
        <v>821</v>
      </c>
      <c r="L211" s="16" t="s">
        <v>1032</v>
      </c>
      <c r="M211" s="16" t="s">
        <v>821</v>
      </c>
      <c r="N211" s="16" t="s">
        <v>821</v>
      </c>
      <c r="O211" s="16" t="s">
        <v>1033</v>
      </c>
      <c r="P211" s="16" t="n">
        <v>0</v>
      </c>
      <c r="Q211" s="16" t="s">
        <v>821</v>
      </c>
      <c r="R211" s="16" t="s">
        <v>1063</v>
      </c>
    </row>
    <row r="212" s="16" customFormat="true" ht="16" hidden="false" customHeight="false" outlineLevel="0" collapsed="false">
      <c r="A212" s="1" t="n">
        <v>134</v>
      </c>
      <c r="B212" s="1" t="s">
        <v>342</v>
      </c>
      <c r="C212" s="209" t="n">
        <v>42374</v>
      </c>
      <c r="D212" s="16" t="s">
        <v>1032</v>
      </c>
      <c r="E212" s="16" t="s">
        <v>821</v>
      </c>
      <c r="F212" s="16" t="s">
        <v>821</v>
      </c>
      <c r="G212" s="16" t="s">
        <v>1033</v>
      </c>
      <c r="H212" s="16" t="s">
        <v>1039</v>
      </c>
      <c r="I212" s="16" t="s">
        <v>821</v>
      </c>
      <c r="J212" s="16" t="s">
        <v>821</v>
      </c>
      <c r="K212" s="16" t="s">
        <v>821</v>
      </c>
      <c r="L212" s="16" t="s">
        <v>1032</v>
      </c>
      <c r="M212" s="16" t="s">
        <v>821</v>
      </c>
      <c r="N212" s="16" t="s">
        <v>821</v>
      </c>
      <c r="O212" s="16" t="s">
        <v>1065</v>
      </c>
      <c r="P212" s="16" t="n">
        <v>0</v>
      </c>
      <c r="Q212" s="16" t="s">
        <v>821</v>
      </c>
      <c r="R212" s="16" t="s">
        <v>1037</v>
      </c>
    </row>
    <row r="213" s="16" customFormat="true" ht="16" hidden="false" customHeight="false" outlineLevel="0" collapsed="false">
      <c r="A213" s="1" t="n">
        <v>144</v>
      </c>
      <c r="B213" s="1" t="s">
        <v>363</v>
      </c>
      <c r="C213" s="209" t="n">
        <v>42390</v>
      </c>
      <c r="D213" s="16" t="s">
        <v>1032</v>
      </c>
      <c r="E213" s="16" t="s">
        <v>821</v>
      </c>
      <c r="F213" s="16" t="s">
        <v>821</v>
      </c>
      <c r="G213" s="16" t="s">
        <v>1057</v>
      </c>
      <c r="H213" s="16" t="s">
        <v>1039</v>
      </c>
      <c r="I213" s="16" t="s">
        <v>821</v>
      </c>
      <c r="J213" s="16" t="s">
        <v>1043</v>
      </c>
      <c r="K213" s="16" t="s">
        <v>821</v>
      </c>
      <c r="L213" s="16" t="s">
        <v>1032</v>
      </c>
      <c r="M213" s="16" t="s">
        <v>821</v>
      </c>
      <c r="N213" s="16" t="s">
        <v>821</v>
      </c>
      <c r="O213" s="16" t="s">
        <v>1035</v>
      </c>
      <c r="P213" s="16" t="n">
        <v>0</v>
      </c>
      <c r="Q213" s="16" t="s">
        <v>821</v>
      </c>
      <c r="R213" s="16" t="s">
        <v>1037</v>
      </c>
    </row>
    <row r="214" s="16" customFormat="true" ht="16" hidden="false" customHeight="false" outlineLevel="0" collapsed="false">
      <c r="A214" s="1" t="n">
        <v>50</v>
      </c>
      <c r="B214" s="78" t="n">
        <v>9804</v>
      </c>
      <c r="C214" s="208" t="n">
        <v>41829</v>
      </c>
      <c r="D214" s="2" t="s">
        <v>1032</v>
      </c>
      <c r="E214" s="2" t="s">
        <v>821</v>
      </c>
      <c r="F214" s="2" t="s">
        <v>821</v>
      </c>
      <c r="G214" s="2" t="s">
        <v>1033</v>
      </c>
      <c r="H214" s="2" t="s">
        <v>1039</v>
      </c>
      <c r="I214" s="2" t="s">
        <v>1114</v>
      </c>
      <c r="J214" s="2" t="s">
        <v>1043</v>
      </c>
      <c r="K214" s="2" t="s">
        <v>821</v>
      </c>
      <c r="L214" s="2" t="s">
        <v>1032</v>
      </c>
      <c r="M214" s="2" t="s">
        <v>821</v>
      </c>
      <c r="N214" s="2" t="s">
        <v>821</v>
      </c>
      <c r="O214" s="2" t="s">
        <v>1035</v>
      </c>
      <c r="P214" s="2" t="n">
        <v>0</v>
      </c>
      <c r="Q214" s="2" t="s">
        <v>821</v>
      </c>
      <c r="R214" s="2"/>
      <c r="S214" s="2" t="s">
        <v>1115</v>
      </c>
      <c r="T214" s="2"/>
      <c r="U214" s="2"/>
      <c r="V214" s="2"/>
      <c r="W214" s="2"/>
      <c r="X214" s="2"/>
      <c r="Y214" s="2"/>
      <c r="Z214" s="2"/>
      <c r="AA214" s="2"/>
    </row>
    <row r="215" s="16" customFormat="true" ht="16" hidden="false" customHeight="false" outlineLevel="0" collapsed="false">
      <c r="A215" s="78" t="n">
        <v>64</v>
      </c>
      <c r="B215" s="78" t="n">
        <v>9880</v>
      </c>
      <c r="C215" s="208" t="n">
        <v>41984</v>
      </c>
      <c r="D215" s="2" t="s">
        <v>1032</v>
      </c>
      <c r="E215" s="2" t="s">
        <v>821</v>
      </c>
      <c r="F215" s="2" t="s">
        <v>821</v>
      </c>
      <c r="G215" s="2" t="s">
        <v>1033</v>
      </c>
      <c r="H215" s="2" t="s">
        <v>1039</v>
      </c>
      <c r="I215" s="2" t="s">
        <v>1114</v>
      </c>
      <c r="J215" s="2" t="s">
        <v>1043</v>
      </c>
      <c r="K215" s="2" t="s">
        <v>821</v>
      </c>
      <c r="L215" s="2" t="s">
        <v>1032</v>
      </c>
      <c r="M215" s="2" t="s">
        <v>821</v>
      </c>
      <c r="N215" s="2" t="s">
        <v>821</v>
      </c>
      <c r="O215" s="2" t="s">
        <v>1065</v>
      </c>
      <c r="P215" s="2" t="n">
        <v>0</v>
      </c>
      <c r="Q215" s="2" t="s">
        <v>821</v>
      </c>
      <c r="R215" s="2" t="s">
        <v>1037</v>
      </c>
      <c r="S215" s="2" t="s">
        <v>1116</v>
      </c>
      <c r="T215" s="2"/>
      <c r="U215" s="2"/>
      <c r="V215" s="2"/>
      <c r="W215" s="2"/>
      <c r="X215" s="2"/>
      <c r="Y215" s="2"/>
      <c r="Z215" s="2"/>
      <c r="AA215" s="2"/>
    </row>
    <row r="216" s="16" customFormat="true" ht="16" hidden="false" customHeight="false" outlineLevel="0" collapsed="false">
      <c r="A216" s="1" t="n">
        <v>108</v>
      </c>
      <c r="B216" s="1" t="n">
        <v>10171</v>
      </c>
      <c r="C216" s="208" t="n">
        <v>42438</v>
      </c>
      <c r="D216" s="2" t="s">
        <v>1032</v>
      </c>
      <c r="E216" s="2" t="s">
        <v>821</v>
      </c>
      <c r="F216" s="2" t="s">
        <v>821</v>
      </c>
      <c r="G216" s="2" t="s">
        <v>1033</v>
      </c>
      <c r="H216" s="2" t="s">
        <v>1041</v>
      </c>
      <c r="I216" s="2" t="s">
        <v>1114</v>
      </c>
      <c r="J216" s="2" t="s">
        <v>821</v>
      </c>
      <c r="K216" s="2" t="s">
        <v>1043</v>
      </c>
      <c r="L216" s="2" t="s">
        <v>1032</v>
      </c>
      <c r="M216" s="2" t="s">
        <v>821</v>
      </c>
      <c r="N216" s="2" t="s">
        <v>821</v>
      </c>
      <c r="O216" s="2" t="s">
        <v>1035</v>
      </c>
      <c r="P216" s="2" t="n">
        <v>0</v>
      </c>
      <c r="Q216" s="2" t="s">
        <v>1048</v>
      </c>
      <c r="R216" s="2" t="s">
        <v>1037</v>
      </c>
      <c r="S216" s="2" t="s">
        <v>1049</v>
      </c>
      <c r="T216" s="2"/>
      <c r="U216" s="2"/>
      <c r="V216" s="2"/>
      <c r="W216" s="2"/>
      <c r="X216" s="2"/>
      <c r="Y216" s="2"/>
      <c r="Z216" s="2"/>
      <c r="AA216" s="2"/>
    </row>
    <row r="217" s="16" customFormat="true" ht="16" hidden="false" customHeight="false" outlineLevel="0" collapsed="false">
      <c r="A217" s="1" t="s">
        <v>636</v>
      </c>
      <c r="B217" s="1" t="n">
        <v>9749</v>
      </c>
      <c r="C217" s="208" t="n">
        <v>42187</v>
      </c>
      <c r="D217" s="2" t="s">
        <v>1032</v>
      </c>
      <c r="E217" s="2" t="s">
        <v>821</v>
      </c>
      <c r="F217" s="2" t="s">
        <v>821</v>
      </c>
      <c r="G217" s="2" t="s">
        <v>1035</v>
      </c>
      <c r="H217" s="2" t="s">
        <v>1039</v>
      </c>
      <c r="I217" s="2" t="s">
        <v>1114</v>
      </c>
      <c r="J217" s="2" t="s">
        <v>821</v>
      </c>
      <c r="K217" s="2" t="s">
        <v>821</v>
      </c>
      <c r="L217" s="2" t="s">
        <v>1032</v>
      </c>
      <c r="M217" s="2" t="s">
        <v>821</v>
      </c>
      <c r="N217" s="2" t="s">
        <v>821</v>
      </c>
      <c r="O217" s="2" t="s">
        <v>1035</v>
      </c>
      <c r="P217" s="2" t="n">
        <v>0</v>
      </c>
      <c r="Q217" s="2" t="s">
        <v>1048</v>
      </c>
      <c r="R217" s="2" t="s">
        <v>1063</v>
      </c>
      <c r="S217" s="2" t="s">
        <v>1117</v>
      </c>
      <c r="T217" s="2"/>
      <c r="U217" s="2"/>
      <c r="V217" s="2"/>
      <c r="W217" s="2"/>
      <c r="X217" s="2"/>
      <c r="Y217" s="2"/>
      <c r="Z217" s="2"/>
      <c r="AA217" s="2"/>
    </row>
    <row r="218" s="16" customFormat="true" ht="16" hidden="false" customHeight="false" outlineLevel="0" collapsed="false">
      <c r="A218" s="1" t="n">
        <v>111</v>
      </c>
      <c r="B218" s="1" t="n">
        <v>10164</v>
      </c>
      <c r="C218" s="208" t="n">
        <v>42418</v>
      </c>
      <c r="D218" s="2" t="s">
        <v>1032</v>
      </c>
      <c r="E218" s="2" t="s">
        <v>821</v>
      </c>
      <c r="F218" s="2" t="s">
        <v>821</v>
      </c>
      <c r="G218" s="2" t="s">
        <v>1033</v>
      </c>
      <c r="H218" s="2" t="s">
        <v>1039</v>
      </c>
      <c r="I218" s="2" t="s">
        <v>1114</v>
      </c>
      <c r="J218" s="2" t="s">
        <v>821</v>
      </c>
      <c r="K218" s="2" t="s">
        <v>1043</v>
      </c>
      <c r="L218" s="2" t="s">
        <v>1032</v>
      </c>
      <c r="M218" s="2" t="s">
        <v>821</v>
      </c>
      <c r="N218" s="2" t="s">
        <v>821</v>
      </c>
      <c r="O218" s="2" t="s">
        <v>1035</v>
      </c>
      <c r="P218" s="2" t="n">
        <v>0</v>
      </c>
      <c r="Q218" s="2" t="s">
        <v>821</v>
      </c>
      <c r="R218" s="2" t="s">
        <v>1037</v>
      </c>
      <c r="S218" s="2" t="s">
        <v>1117</v>
      </c>
      <c r="T218" s="2"/>
      <c r="U218" s="2"/>
      <c r="V218" s="2"/>
      <c r="W218" s="2"/>
      <c r="X218" s="2"/>
      <c r="Y218" s="2"/>
      <c r="Z218" s="2"/>
      <c r="AA218" s="2"/>
    </row>
    <row r="219" s="16" customFormat="true" ht="16" hidden="false" customHeight="false" outlineLevel="0" collapsed="false">
      <c r="A219" s="1" t="n">
        <v>4</v>
      </c>
      <c r="B219" s="1" t="n">
        <v>9467</v>
      </c>
      <c r="C219" s="208" t="n">
        <v>41284</v>
      </c>
      <c r="D219" s="2" t="s">
        <v>1032</v>
      </c>
      <c r="E219" s="2" t="s">
        <v>821</v>
      </c>
      <c r="F219" s="2" t="s">
        <v>821</v>
      </c>
      <c r="G219" s="2" t="s">
        <v>1057</v>
      </c>
      <c r="H219" s="2" t="s">
        <v>1039</v>
      </c>
      <c r="I219" s="2" t="s">
        <v>1114</v>
      </c>
      <c r="J219" s="2" t="s">
        <v>821</v>
      </c>
      <c r="K219" s="2" t="s">
        <v>821</v>
      </c>
      <c r="L219" s="2" t="s">
        <v>1032</v>
      </c>
      <c r="M219" s="2" t="s">
        <v>821</v>
      </c>
      <c r="N219" s="2" t="s">
        <v>1118</v>
      </c>
      <c r="O219" s="2" t="s">
        <v>1035</v>
      </c>
      <c r="P219" s="2" t="n">
        <v>0</v>
      </c>
      <c r="Q219" s="2" t="s">
        <v>821</v>
      </c>
      <c r="R219" s="2" t="s">
        <v>1037</v>
      </c>
      <c r="S219" s="2"/>
      <c r="T219" s="2"/>
      <c r="U219" s="2"/>
      <c r="V219" s="2"/>
      <c r="W219" s="2"/>
      <c r="X219" s="2"/>
      <c r="Y219" s="2"/>
      <c r="Z219" s="2"/>
      <c r="AA219" s="2"/>
    </row>
    <row r="220" s="16" customFormat="true" ht="16" hidden="false" customHeight="false" outlineLevel="0" collapsed="false">
      <c r="A220" s="1" t="n">
        <v>7</v>
      </c>
      <c r="B220" s="78" t="n">
        <v>9506</v>
      </c>
      <c r="C220" s="208" t="n">
        <v>41312</v>
      </c>
      <c r="D220" s="2" t="s">
        <v>1032</v>
      </c>
      <c r="E220" s="2" t="s">
        <v>821</v>
      </c>
      <c r="F220" s="2" t="s">
        <v>821</v>
      </c>
      <c r="G220" s="2" t="s">
        <v>1057</v>
      </c>
      <c r="H220" s="2" t="s">
        <v>1039</v>
      </c>
      <c r="I220" s="2" t="s">
        <v>1114</v>
      </c>
      <c r="J220" s="2" t="s">
        <v>1043</v>
      </c>
      <c r="K220" s="2" t="s">
        <v>821</v>
      </c>
      <c r="L220" s="2" t="s">
        <v>1032</v>
      </c>
      <c r="M220" s="2" t="s">
        <v>821</v>
      </c>
      <c r="N220" s="2" t="s">
        <v>821</v>
      </c>
      <c r="O220" s="2" t="s">
        <v>1035</v>
      </c>
      <c r="P220" s="2" t="n">
        <v>0</v>
      </c>
      <c r="Q220" s="2" t="s">
        <v>821</v>
      </c>
      <c r="R220" s="2" t="s">
        <v>1037</v>
      </c>
      <c r="S220" s="2"/>
      <c r="T220" s="2"/>
      <c r="U220" s="2"/>
      <c r="V220" s="2"/>
      <c r="W220" s="2"/>
      <c r="X220" s="2"/>
      <c r="Y220" s="2"/>
      <c r="Z220" s="2"/>
      <c r="AA220" s="2"/>
    </row>
    <row r="221" s="16" customFormat="true" ht="16" hidden="false" customHeight="false" outlineLevel="0" collapsed="false">
      <c r="A221" s="1" t="n">
        <v>63</v>
      </c>
      <c r="B221" s="1" t="n">
        <v>9871</v>
      </c>
      <c r="C221" s="208" t="n">
        <v>41915</v>
      </c>
      <c r="D221" s="2" t="s">
        <v>1032</v>
      </c>
      <c r="E221" s="2" t="s">
        <v>821</v>
      </c>
      <c r="F221" s="2" t="s">
        <v>821</v>
      </c>
      <c r="G221" s="2" t="s">
        <v>1035</v>
      </c>
      <c r="H221" s="2" t="s">
        <v>1061</v>
      </c>
      <c r="I221" s="2" t="s">
        <v>1114</v>
      </c>
      <c r="J221" s="2" t="s">
        <v>821</v>
      </c>
      <c r="K221" s="2" t="s">
        <v>1043</v>
      </c>
      <c r="L221" s="2" t="s">
        <v>1032</v>
      </c>
      <c r="M221" s="2" t="s">
        <v>821</v>
      </c>
      <c r="N221" s="2" t="s">
        <v>821</v>
      </c>
      <c r="O221" s="2" t="s">
        <v>1035</v>
      </c>
      <c r="P221" s="2" t="n">
        <v>0</v>
      </c>
      <c r="Q221" s="2" t="s">
        <v>821</v>
      </c>
      <c r="R221" s="2" t="s">
        <v>1037</v>
      </c>
      <c r="S221" s="2"/>
      <c r="T221" s="2"/>
      <c r="U221" s="2"/>
      <c r="V221" s="2"/>
      <c r="W221" s="2"/>
      <c r="X221" s="2"/>
      <c r="Y221" s="2"/>
      <c r="Z221" s="2"/>
      <c r="AA221" s="2"/>
    </row>
    <row r="222" s="16" customFormat="true" ht="16" hidden="false" customHeight="false" outlineLevel="0" collapsed="false">
      <c r="A222" s="1" t="n">
        <v>57</v>
      </c>
      <c r="B222" s="78" t="n">
        <v>9831</v>
      </c>
      <c r="C222" s="208" t="n">
        <v>41830</v>
      </c>
      <c r="D222" s="2" t="s">
        <v>1032</v>
      </c>
      <c r="E222" s="2" t="s">
        <v>821</v>
      </c>
      <c r="F222" s="2" t="s">
        <v>821</v>
      </c>
      <c r="G222" s="2" t="s">
        <v>1033</v>
      </c>
      <c r="H222" s="2" t="s">
        <v>1039</v>
      </c>
      <c r="I222" s="2" t="s">
        <v>1114</v>
      </c>
      <c r="J222" s="2" t="s">
        <v>1043</v>
      </c>
      <c r="K222" s="2" t="s">
        <v>821</v>
      </c>
      <c r="L222" s="2" t="s">
        <v>1032</v>
      </c>
      <c r="M222" s="2" t="s">
        <v>821</v>
      </c>
      <c r="N222" s="2" t="s">
        <v>821</v>
      </c>
      <c r="O222" s="2" t="s">
        <v>1035</v>
      </c>
      <c r="P222" s="2" t="n">
        <v>0</v>
      </c>
      <c r="Q222" s="2" t="s">
        <v>821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="16" customFormat="true" ht="16" hidden="false" customHeight="false" outlineLevel="0" collapsed="false">
      <c r="A223" s="1" t="n">
        <v>11</v>
      </c>
      <c r="B223" s="78" t="n">
        <v>9258</v>
      </c>
      <c r="C223" s="208" t="n">
        <v>41409</v>
      </c>
      <c r="D223" s="2" t="s">
        <v>1032</v>
      </c>
      <c r="E223" s="2" t="s">
        <v>821</v>
      </c>
      <c r="F223" s="2" t="s">
        <v>821</v>
      </c>
      <c r="G223" s="2" t="s">
        <v>1033</v>
      </c>
      <c r="H223" s="2" t="s">
        <v>1039</v>
      </c>
      <c r="I223" s="2" t="s">
        <v>1114</v>
      </c>
      <c r="J223" s="2" t="s">
        <v>821</v>
      </c>
      <c r="K223" s="2" t="s">
        <v>821</v>
      </c>
      <c r="L223" s="2" t="s">
        <v>1032</v>
      </c>
      <c r="M223" s="2" t="s">
        <v>821</v>
      </c>
      <c r="N223" s="2" t="s">
        <v>821</v>
      </c>
      <c r="O223" s="2" t="s">
        <v>1035</v>
      </c>
      <c r="P223" s="2" t="n">
        <v>0</v>
      </c>
      <c r="Q223" s="2" t="s">
        <v>821</v>
      </c>
      <c r="R223" s="2" t="s">
        <v>1037</v>
      </c>
      <c r="S223" s="2"/>
      <c r="T223" s="2"/>
      <c r="U223" s="2"/>
      <c r="V223" s="2"/>
      <c r="W223" s="2"/>
      <c r="X223" s="2"/>
      <c r="Y223" s="2"/>
      <c r="Z223" s="2"/>
      <c r="AA223" s="2"/>
    </row>
    <row r="224" s="16" customFormat="true" ht="16" hidden="false" customHeight="false" outlineLevel="0" collapsed="false">
      <c r="A224" s="1" t="n">
        <v>36</v>
      </c>
      <c r="B224" s="1" t="n">
        <v>9741</v>
      </c>
      <c r="C224" s="208" t="n">
        <v>41711</v>
      </c>
      <c r="D224" s="2" t="s">
        <v>1062</v>
      </c>
      <c r="E224" s="2" t="s">
        <v>821</v>
      </c>
      <c r="F224" s="2" t="s">
        <v>821</v>
      </c>
      <c r="G224" s="2" t="s">
        <v>1033</v>
      </c>
      <c r="H224" s="2" t="s">
        <v>1061</v>
      </c>
      <c r="I224" s="2" t="s">
        <v>1114</v>
      </c>
      <c r="J224" s="2" t="s">
        <v>1058</v>
      </c>
      <c r="K224" s="2" t="s">
        <v>1043</v>
      </c>
      <c r="L224" s="2" t="s">
        <v>1032</v>
      </c>
      <c r="M224" s="2" t="s">
        <v>821</v>
      </c>
      <c r="N224" s="2" t="s">
        <v>821</v>
      </c>
      <c r="O224" s="2" t="s">
        <v>1035</v>
      </c>
      <c r="P224" s="2" t="n">
        <v>0</v>
      </c>
      <c r="Q224" s="2" t="s">
        <v>821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="16" customFormat="true" ht="16" hidden="false" customHeight="false" outlineLevel="0" collapsed="false">
      <c r="A225" s="1" t="n">
        <v>102</v>
      </c>
      <c r="B225" s="1" t="n">
        <v>10154</v>
      </c>
      <c r="C225" s="208" t="n">
        <v>42354</v>
      </c>
      <c r="D225" s="2" t="s">
        <v>1032</v>
      </c>
      <c r="E225" s="2" t="s">
        <v>821</v>
      </c>
      <c r="F225" s="2" t="s">
        <v>821</v>
      </c>
      <c r="G225" s="2" t="s">
        <v>1033</v>
      </c>
      <c r="H225" s="2" t="s">
        <v>1039</v>
      </c>
      <c r="I225" s="2" t="s">
        <v>1114</v>
      </c>
      <c r="J225" s="2" t="s">
        <v>821</v>
      </c>
      <c r="K225" s="2" t="s">
        <v>821</v>
      </c>
      <c r="L225" s="2" t="s">
        <v>1032</v>
      </c>
      <c r="M225" s="2" t="s">
        <v>821</v>
      </c>
      <c r="N225" s="2" t="s">
        <v>821</v>
      </c>
      <c r="O225" s="2" t="s">
        <v>1035</v>
      </c>
      <c r="P225" s="2" t="n">
        <v>0</v>
      </c>
      <c r="Q225" s="2" t="s">
        <v>821</v>
      </c>
      <c r="R225" s="2" t="s">
        <v>1063</v>
      </c>
      <c r="S225" s="2"/>
      <c r="T225" s="2"/>
      <c r="U225" s="2"/>
      <c r="V225" s="2"/>
      <c r="W225" s="2"/>
      <c r="X225" s="2"/>
      <c r="Y225" s="2"/>
      <c r="Z225" s="2"/>
      <c r="AA225" s="2"/>
    </row>
    <row r="226" s="16" customFormat="true" ht="16" hidden="false" customHeight="false" outlineLevel="0" collapsed="false">
      <c r="A226" s="1" t="n">
        <v>97</v>
      </c>
      <c r="B226" s="1" t="n">
        <v>10119</v>
      </c>
      <c r="C226" s="208" t="n">
        <v>42324</v>
      </c>
      <c r="D226" s="2" t="s">
        <v>1032</v>
      </c>
      <c r="E226" s="2" t="s">
        <v>821</v>
      </c>
      <c r="F226" s="2" t="s">
        <v>821</v>
      </c>
      <c r="G226" s="2" t="s">
        <v>1033</v>
      </c>
      <c r="H226" s="2" t="s">
        <v>1039</v>
      </c>
      <c r="I226" s="2" t="s">
        <v>1114</v>
      </c>
      <c r="J226" s="2" t="s">
        <v>821</v>
      </c>
      <c r="K226" s="2" t="s">
        <v>821</v>
      </c>
      <c r="L226" s="2" t="s">
        <v>1032</v>
      </c>
      <c r="M226" s="2" t="s">
        <v>821</v>
      </c>
      <c r="N226" s="2" t="s">
        <v>821</v>
      </c>
      <c r="O226" s="2" t="s">
        <v>1035</v>
      </c>
      <c r="P226" s="2" t="n">
        <v>0</v>
      </c>
      <c r="Q226" s="2" t="s">
        <v>821</v>
      </c>
      <c r="R226" s="2" t="s">
        <v>1063</v>
      </c>
      <c r="S226" s="2"/>
      <c r="T226" s="2"/>
      <c r="U226" s="2"/>
      <c r="V226" s="2"/>
      <c r="W226" s="2"/>
      <c r="X226" s="2"/>
      <c r="Y226" s="2"/>
      <c r="Z226" s="2"/>
      <c r="AA226" s="2"/>
    </row>
    <row r="227" s="16" customFormat="true" ht="16" hidden="false" customHeight="false" outlineLevel="0" collapsed="false">
      <c r="A227" s="78" t="n">
        <v>54</v>
      </c>
      <c r="B227" s="78" t="n">
        <v>9118</v>
      </c>
      <c r="C227" s="208" t="n">
        <v>41821</v>
      </c>
      <c r="D227" s="2" t="s">
        <v>1032</v>
      </c>
      <c r="E227" s="2" t="s">
        <v>821</v>
      </c>
      <c r="F227" s="2" t="s">
        <v>821</v>
      </c>
      <c r="G227" s="2" t="s">
        <v>1033</v>
      </c>
      <c r="H227" s="2" t="s">
        <v>1061</v>
      </c>
      <c r="I227" s="2" t="s">
        <v>1114</v>
      </c>
      <c r="J227" s="2" t="s">
        <v>1043</v>
      </c>
      <c r="K227" s="2" t="s">
        <v>821</v>
      </c>
      <c r="L227" s="2" t="s">
        <v>1032</v>
      </c>
      <c r="M227" s="2" t="s">
        <v>821</v>
      </c>
      <c r="N227" s="2" t="s">
        <v>821</v>
      </c>
      <c r="O227" s="2" t="s">
        <v>1035</v>
      </c>
      <c r="P227" s="2" t="n">
        <v>0</v>
      </c>
      <c r="Q227" s="2" t="s">
        <v>1046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="16" customFormat="true" ht="16" hidden="false" customHeight="false" outlineLevel="0" collapsed="false">
      <c r="A228" s="1" t="n">
        <v>69</v>
      </c>
      <c r="B228" s="78" t="n">
        <v>9909</v>
      </c>
      <c r="C228" s="208" t="n">
        <v>41982</v>
      </c>
      <c r="D228" s="2" t="s">
        <v>1032</v>
      </c>
      <c r="E228" s="2" t="s">
        <v>821</v>
      </c>
      <c r="F228" s="2" t="s">
        <v>821</v>
      </c>
      <c r="G228" s="2" t="s">
        <v>1033</v>
      </c>
      <c r="H228" s="2" t="s">
        <v>1039</v>
      </c>
      <c r="I228" s="2" t="s">
        <v>1114</v>
      </c>
      <c r="J228" s="2" t="s">
        <v>1043</v>
      </c>
      <c r="K228" s="2" t="s">
        <v>821</v>
      </c>
      <c r="L228" s="2" t="s">
        <v>1032</v>
      </c>
      <c r="M228" s="2" t="s">
        <v>821</v>
      </c>
      <c r="N228" s="2" t="s">
        <v>821</v>
      </c>
      <c r="O228" s="2" t="s">
        <v>1035</v>
      </c>
      <c r="P228" s="2" t="n">
        <v>0</v>
      </c>
      <c r="Q228" s="2" t="s">
        <v>821</v>
      </c>
      <c r="R228" s="2" t="s">
        <v>1063</v>
      </c>
      <c r="S228" s="2"/>
      <c r="T228" s="2"/>
      <c r="U228" s="2"/>
      <c r="V228" s="2"/>
      <c r="W228" s="2"/>
      <c r="X228" s="2"/>
      <c r="Y228" s="2"/>
      <c r="Z228" s="2"/>
      <c r="AA228" s="2"/>
    </row>
    <row r="229" s="16" customFormat="true" ht="16" hidden="false" customHeight="false" outlineLevel="0" collapsed="false">
      <c r="A229" s="1" t="n">
        <v>60</v>
      </c>
      <c r="B229" s="78" t="n">
        <v>9842</v>
      </c>
      <c r="C229" s="208" t="n">
        <v>41829</v>
      </c>
      <c r="D229" s="2" t="s">
        <v>1032</v>
      </c>
      <c r="E229" s="2" t="s">
        <v>821</v>
      </c>
      <c r="F229" s="2" t="s">
        <v>821</v>
      </c>
      <c r="G229" s="2" t="s">
        <v>1035</v>
      </c>
      <c r="H229" s="2" t="s">
        <v>1039</v>
      </c>
      <c r="I229" s="2" t="s">
        <v>1114</v>
      </c>
      <c r="J229" s="2" t="s">
        <v>821</v>
      </c>
      <c r="K229" s="2" t="s">
        <v>1043</v>
      </c>
      <c r="L229" s="2" t="s">
        <v>1032</v>
      </c>
      <c r="M229" s="2" t="s">
        <v>821</v>
      </c>
      <c r="N229" s="2" t="s">
        <v>821</v>
      </c>
      <c r="O229" s="2" t="s">
        <v>1035</v>
      </c>
      <c r="P229" s="2" t="n">
        <v>0</v>
      </c>
      <c r="Q229" s="2" t="s">
        <v>821</v>
      </c>
      <c r="R229" s="2" t="s">
        <v>1063</v>
      </c>
      <c r="S229" s="2"/>
      <c r="T229" s="2"/>
      <c r="U229" s="2"/>
      <c r="V229" s="2"/>
      <c r="W229" s="2"/>
      <c r="X229" s="2"/>
      <c r="Y229" s="2"/>
      <c r="Z229" s="2"/>
      <c r="AA229" s="2"/>
    </row>
    <row r="230" s="16" customFormat="true" ht="16" hidden="false" customHeight="false" outlineLevel="0" collapsed="false">
      <c r="A230" s="1" t="n">
        <v>62</v>
      </c>
      <c r="B230" s="78" t="n">
        <v>9866</v>
      </c>
      <c r="C230" s="208" t="n">
        <v>41883</v>
      </c>
      <c r="D230" s="2" t="s">
        <v>1032</v>
      </c>
      <c r="E230" s="2" t="s">
        <v>821</v>
      </c>
      <c r="F230" s="2" t="s">
        <v>821</v>
      </c>
      <c r="G230" s="2" t="s">
        <v>1057</v>
      </c>
      <c r="H230" s="2" t="s">
        <v>1041</v>
      </c>
      <c r="I230" s="2" t="s">
        <v>1114</v>
      </c>
      <c r="J230" s="2" t="s">
        <v>821</v>
      </c>
      <c r="K230" s="2" t="s">
        <v>1043</v>
      </c>
      <c r="L230" s="2" t="s">
        <v>1032</v>
      </c>
      <c r="M230" s="2" t="s">
        <v>821</v>
      </c>
      <c r="N230" s="2" t="s">
        <v>821</v>
      </c>
      <c r="O230" s="2" t="s">
        <v>1035</v>
      </c>
      <c r="P230" s="2" t="n">
        <v>1</v>
      </c>
      <c r="Q230" s="2" t="s">
        <v>1119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="16" customFormat="true" ht="16" hidden="false" customHeight="false" outlineLevel="0" collapsed="false">
      <c r="A231" s="78" t="n">
        <v>126</v>
      </c>
      <c r="B231" s="78"/>
      <c r="C231" s="211" t="n">
        <v>41479</v>
      </c>
      <c r="D231" s="63" t="s">
        <v>1032</v>
      </c>
      <c r="E231" s="63" t="s">
        <v>821</v>
      </c>
      <c r="F231" s="63" t="s">
        <v>821</v>
      </c>
      <c r="G231" s="63" t="s">
        <v>1057</v>
      </c>
      <c r="H231" s="63" t="s">
        <v>1039</v>
      </c>
      <c r="I231" s="63" t="s">
        <v>1114</v>
      </c>
      <c r="J231" s="63" t="s">
        <v>1043</v>
      </c>
      <c r="K231" s="63" t="s">
        <v>1043</v>
      </c>
      <c r="L231" s="63" t="s">
        <v>1032</v>
      </c>
      <c r="M231" s="63" t="s">
        <v>821</v>
      </c>
      <c r="N231" s="63" t="s">
        <v>821</v>
      </c>
      <c r="O231" s="63" t="s">
        <v>1033</v>
      </c>
      <c r="P231" s="63" t="n">
        <v>0</v>
      </c>
      <c r="Q231" s="63" t="s">
        <v>1095</v>
      </c>
      <c r="R231" s="63" t="s">
        <v>1063</v>
      </c>
      <c r="S231" s="63"/>
      <c r="T231" s="63"/>
      <c r="U231" s="63"/>
      <c r="V231" s="63"/>
      <c r="W231" s="63"/>
      <c r="X231" s="63"/>
      <c r="Y231" s="63"/>
      <c r="Z231" s="63"/>
      <c r="AA231" s="63"/>
    </row>
    <row r="232" s="16" customFormat="true" ht="16" hidden="false" customHeight="false" outlineLevel="0" collapsed="false">
      <c r="A232" s="78" t="n">
        <v>132</v>
      </c>
      <c r="B232" s="78"/>
      <c r="C232" s="211" t="n">
        <v>41744</v>
      </c>
      <c r="D232" s="63" t="s">
        <v>1032</v>
      </c>
      <c r="E232" s="63" t="s">
        <v>821</v>
      </c>
      <c r="F232" s="63" t="s">
        <v>821</v>
      </c>
      <c r="G232" s="63" t="s">
        <v>1035</v>
      </c>
      <c r="H232" s="63" t="s">
        <v>1039</v>
      </c>
      <c r="I232" s="63" t="s">
        <v>1114</v>
      </c>
      <c r="J232" s="63" t="s">
        <v>821</v>
      </c>
      <c r="K232" s="63" t="s">
        <v>821</v>
      </c>
      <c r="L232" s="63" t="s">
        <v>1032</v>
      </c>
      <c r="M232" s="63" t="s">
        <v>821</v>
      </c>
      <c r="N232" s="63" t="s">
        <v>821</v>
      </c>
      <c r="O232" s="63" t="s">
        <v>1035</v>
      </c>
      <c r="P232" s="63" t="n">
        <v>0</v>
      </c>
      <c r="Q232" s="63" t="s">
        <v>1095</v>
      </c>
      <c r="R232" s="63" t="s">
        <v>1037</v>
      </c>
      <c r="S232" s="63"/>
      <c r="T232" s="63"/>
      <c r="U232" s="63"/>
      <c r="V232" s="63"/>
      <c r="W232" s="63"/>
      <c r="X232" s="63"/>
      <c r="Y232" s="63"/>
      <c r="Z232" s="63"/>
      <c r="AA232" s="63"/>
    </row>
    <row r="233" s="16" customFormat="true" ht="16" hidden="false" customHeight="false" outlineLevel="0" collapsed="false">
      <c r="A233" s="1" t="n">
        <v>137</v>
      </c>
      <c r="B233" s="78"/>
      <c r="C233" s="211" t="n">
        <v>41723</v>
      </c>
      <c r="D233" s="63" t="s">
        <v>1032</v>
      </c>
      <c r="E233" s="63" t="s">
        <v>821</v>
      </c>
      <c r="F233" s="63" t="s">
        <v>821</v>
      </c>
      <c r="G233" s="63" t="s">
        <v>1057</v>
      </c>
      <c r="H233" s="63" t="s">
        <v>1039</v>
      </c>
      <c r="I233" s="63" t="s">
        <v>1114</v>
      </c>
      <c r="J233" s="63" t="s">
        <v>1043</v>
      </c>
      <c r="K233" s="63" t="s">
        <v>1043</v>
      </c>
      <c r="L233" s="63" t="s">
        <v>1032</v>
      </c>
      <c r="M233" s="63" t="s">
        <v>821</v>
      </c>
      <c r="N233" s="63" t="s">
        <v>821</v>
      </c>
      <c r="O233" s="63" t="s">
        <v>1065</v>
      </c>
      <c r="P233" s="63" t="n">
        <v>0</v>
      </c>
      <c r="Q233" s="63" t="s">
        <v>821</v>
      </c>
      <c r="R233" s="63"/>
      <c r="S233" s="63"/>
      <c r="T233" s="63"/>
      <c r="U233" s="63"/>
      <c r="V233" s="63"/>
      <c r="W233" s="63"/>
      <c r="X233" s="63"/>
      <c r="Y233" s="63"/>
      <c r="Z233" s="63"/>
      <c r="AA233" s="63"/>
    </row>
    <row r="234" s="16" customFormat="true" ht="16" hidden="false" customHeight="false" outlineLevel="0" collapsed="false">
      <c r="A234" s="1" t="n">
        <v>154</v>
      </c>
      <c r="B234" s="78"/>
      <c r="C234" s="211" t="n">
        <v>42039</v>
      </c>
      <c r="D234" s="63" t="s">
        <v>1032</v>
      </c>
      <c r="E234" s="63" t="s">
        <v>821</v>
      </c>
      <c r="F234" s="63" t="s">
        <v>821</v>
      </c>
      <c r="G234" s="63" t="s">
        <v>1033</v>
      </c>
      <c r="H234" s="63" t="s">
        <v>1061</v>
      </c>
      <c r="I234" s="63" t="s">
        <v>1114</v>
      </c>
      <c r="J234" s="63" t="s">
        <v>821</v>
      </c>
      <c r="K234" s="63" t="s">
        <v>1043</v>
      </c>
      <c r="L234" s="63" t="s">
        <v>1032</v>
      </c>
      <c r="M234" s="63" t="s">
        <v>821</v>
      </c>
      <c r="N234" s="63" t="s">
        <v>821</v>
      </c>
      <c r="O234" s="63" t="s">
        <v>1035</v>
      </c>
      <c r="P234" s="63" t="n">
        <v>0</v>
      </c>
      <c r="Q234" s="63" t="s">
        <v>821</v>
      </c>
      <c r="R234" s="63"/>
      <c r="S234" s="63"/>
      <c r="T234" s="63"/>
      <c r="U234" s="63"/>
      <c r="V234" s="63"/>
      <c r="W234" s="63"/>
      <c r="X234" s="63"/>
      <c r="Y234" s="63"/>
      <c r="Z234" s="63"/>
      <c r="AA234" s="63"/>
    </row>
    <row r="235" s="16" customFormat="true" ht="16" hidden="false" customHeight="false" outlineLevel="0" collapsed="false">
      <c r="A235" s="1" t="n">
        <v>21</v>
      </c>
      <c r="B235" s="78" t="n">
        <v>9654</v>
      </c>
      <c r="C235" s="208" t="n">
        <v>41557</v>
      </c>
      <c r="D235" s="2" t="s">
        <v>1032</v>
      </c>
      <c r="E235" s="2" t="s">
        <v>821</v>
      </c>
      <c r="F235" s="2" t="s">
        <v>821</v>
      </c>
      <c r="G235" s="2" t="s">
        <v>1033</v>
      </c>
      <c r="H235" s="2" t="s">
        <v>1041</v>
      </c>
      <c r="I235" s="2" t="s">
        <v>1120</v>
      </c>
      <c r="J235" s="2" t="s">
        <v>1043</v>
      </c>
      <c r="K235" s="2" t="s">
        <v>821</v>
      </c>
      <c r="L235" s="2" t="s">
        <v>1032</v>
      </c>
      <c r="M235" s="2" t="s">
        <v>821</v>
      </c>
      <c r="N235" s="2" t="s">
        <v>821</v>
      </c>
      <c r="O235" s="2" t="s">
        <v>1035</v>
      </c>
      <c r="P235" s="2" t="n">
        <v>0</v>
      </c>
      <c r="Q235" s="2" t="s">
        <v>821</v>
      </c>
      <c r="R235" s="2" t="s">
        <v>1037</v>
      </c>
      <c r="S235" s="23" t="s">
        <v>1121</v>
      </c>
      <c r="T235" s="2"/>
      <c r="U235" s="2"/>
      <c r="V235" s="2"/>
      <c r="W235" s="2"/>
      <c r="X235" s="2"/>
      <c r="Y235" s="2"/>
      <c r="Z235" s="2"/>
      <c r="AA235" s="2"/>
    </row>
    <row r="236" s="16" customFormat="true" ht="16" hidden="false" customHeight="false" outlineLevel="0" collapsed="false">
      <c r="A236" s="1" t="n">
        <v>29</v>
      </c>
      <c r="B236" s="78" t="n">
        <v>9704</v>
      </c>
      <c r="C236" s="208" t="n">
        <v>41652</v>
      </c>
      <c r="D236" s="2" t="s">
        <v>1032</v>
      </c>
      <c r="E236" s="2" t="s">
        <v>821</v>
      </c>
      <c r="F236" s="2" t="s">
        <v>821</v>
      </c>
      <c r="G236" s="2" t="s">
        <v>1057</v>
      </c>
      <c r="H236" s="2" t="s">
        <v>1041</v>
      </c>
      <c r="I236" s="2" t="s">
        <v>1120</v>
      </c>
      <c r="J236" s="2" t="s">
        <v>821</v>
      </c>
      <c r="K236" s="2" t="s">
        <v>821</v>
      </c>
      <c r="L236" s="2" t="s">
        <v>1032</v>
      </c>
      <c r="M236" s="2" t="s">
        <v>821</v>
      </c>
      <c r="N236" s="2" t="s">
        <v>821</v>
      </c>
      <c r="O236" s="2" t="s">
        <v>1033</v>
      </c>
      <c r="P236" s="2" t="n">
        <v>0</v>
      </c>
      <c r="Q236" s="2" t="s">
        <v>821</v>
      </c>
      <c r="R236" s="2" t="s">
        <v>1037</v>
      </c>
      <c r="S236" s="2" t="s">
        <v>1122</v>
      </c>
      <c r="T236" s="2"/>
      <c r="U236" s="2"/>
      <c r="V236" s="23" t="s">
        <v>1123</v>
      </c>
      <c r="W236" s="2"/>
      <c r="X236" s="2"/>
      <c r="Y236" s="2"/>
      <c r="Z236" s="2"/>
      <c r="AA236" s="2"/>
    </row>
    <row r="237" s="16" customFormat="true" ht="16" hidden="false" customHeight="false" outlineLevel="0" collapsed="false">
      <c r="A237" s="1" t="n">
        <v>107</v>
      </c>
      <c r="B237" s="1" t="n">
        <v>10169</v>
      </c>
      <c r="C237" s="208" t="n">
        <v>42382</v>
      </c>
      <c r="D237" s="2" t="s">
        <v>1032</v>
      </c>
      <c r="E237" s="2" t="s">
        <v>821</v>
      </c>
      <c r="F237" s="2" t="s">
        <v>821</v>
      </c>
      <c r="G237" s="2" t="s">
        <v>1033</v>
      </c>
      <c r="H237" s="2" t="s">
        <v>1041</v>
      </c>
      <c r="I237" s="2" t="s">
        <v>1120</v>
      </c>
      <c r="J237" s="2" t="s">
        <v>821</v>
      </c>
      <c r="K237" s="2" t="s">
        <v>821</v>
      </c>
      <c r="L237" s="2" t="s">
        <v>1032</v>
      </c>
      <c r="M237" s="2" t="s">
        <v>821</v>
      </c>
      <c r="N237" s="2" t="s">
        <v>821</v>
      </c>
      <c r="O237" s="2" t="s">
        <v>1035</v>
      </c>
      <c r="P237" s="2" t="n">
        <v>0</v>
      </c>
      <c r="Q237" s="2" t="s">
        <v>821</v>
      </c>
      <c r="R237" s="2" t="s">
        <v>1037</v>
      </c>
      <c r="S237" s="2"/>
      <c r="T237" s="2"/>
      <c r="U237" s="2"/>
      <c r="V237" s="2"/>
      <c r="W237" s="2"/>
      <c r="X237" s="2"/>
      <c r="Y237" s="2"/>
      <c r="Z237" s="2"/>
      <c r="AA237" s="2"/>
    </row>
    <row r="238" s="16" customFormat="true" ht="16" hidden="false" customHeight="false" outlineLevel="0" collapsed="false">
      <c r="A238" s="78" t="n">
        <v>193</v>
      </c>
      <c r="B238" s="78" t="s">
        <v>460</v>
      </c>
      <c r="C238" s="209" t="n">
        <v>41400</v>
      </c>
      <c r="D238" s="16" t="s">
        <v>1032</v>
      </c>
      <c r="E238" s="16" t="s">
        <v>821</v>
      </c>
      <c r="F238" s="16" t="s">
        <v>821</v>
      </c>
      <c r="G238" s="16" t="s">
        <v>1033</v>
      </c>
      <c r="H238" s="16" t="s">
        <v>1061</v>
      </c>
      <c r="I238" s="16" t="s">
        <v>1120</v>
      </c>
      <c r="J238" s="16" t="s">
        <v>821</v>
      </c>
      <c r="K238" s="16" t="s">
        <v>821</v>
      </c>
      <c r="L238" s="16" t="s">
        <v>1032</v>
      </c>
      <c r="M238" s="16" t="s">
        <v>821</v>
      </c>
      <c r="N238" s="16" t="s">
        <v>821</v>
      </c>
      <c r="O238" s="16" t="s">
        <v>1035</v>
      </c>
      <c r="P238" s="16" t="n">
        <v>0</v>
      </c>
      <c r="Q238" s="16" t="s">
        <v>821</v>
      </c>
      <c r="R238" s="16" t="s">
        <v>1037</v>
      </c>
    </row>
  </sheetData>
  <autoFilter ref="A3:AA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3" colorId="64" zoomScale="70" zoomScaleNormal="70" zoomScalePageLayoutView="100" workbookViewId="0">
      <selection pane="topLeft" activeCell="R50" activeCellId="0" sqref="R50"/>
    </sheetView>
  </sheetViews>
  <sheetFormatPr defaultRowHeight="16" zeroHeight="false" outlineLevelRow="0" outlineLevelCol="0"/>
  <cols>
    <col collapsed="false" customWidth="true" hidden="false" outlineLevel="0" max="2" min="1" style="1" width="10.83"/>
    <col collapsed="false" customWidth="true" hidden="false" outlineLevel="0" max="3" min="3" style="1" width="13.5"/>
    <col collapsed="false" customWidth="true" hidden="false" outlineLevel="0" max="4" min="4" style="2" width="15.84"/>
    <col collapsed="false" customWidth="true" hidden="false" outlineLevel="0" max="8" min="5" style="2" width="10.83"/>
    <col collapsed="false" customWidth="true" hidden="false" outlineLevel="0" max="9" min="9" style="2" width="17.5"/>
    <col collapsed="false" customWidth="true" hidden="false" outlineLevel="0" max="10" min="10" style="2" width="12.5"/>
    <col collapsed="false" customWidth="true" hidden="false" outlineLevel="0" max="11" min="11" style="2" width="11.83"/>
    <col collapsed="false" customWidth="true" hidden="false" outlineLevel="0" max="12" min="12" style="2" width="13.16"/>
    <col collapsed="false" customWidth="true" hidden="false" outlineLevel="0" max="15" min="13" style="2" width="10.83"/>
    <col collapsed="false" customWidth="true" hidden="false" outlineLevel="0" max="16" min="16" style="2" width="20.5"/>
    <col collapsed="false" customWidth="true" hidden="false" outlineLevel="0" max="17" min="17" style="2" width="26.33"/>
    <col collapsed="false" customWidth="true" hidden="false" outlineLevel="0" max="18" min="18" style="2" width="13.16"/>
    <col collapsed="false" customWidth="true" hidden="false" outlineLevel="0" max="1025" min="19" style="2" width="10.83"/>
  </cols>
  <sheetData>
    <row r="1" customFormat="false" ht="25" hidden="false" customHeight="false" outlineLevel="0" collapsed="false">
      <c r="C1" s="205" t="s">
        <v>1124</v>
      </c>
      <c r="D1" s="217"/>
      <c r="E1" s="21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customFormat="false" ht="23" hidden="false" customHeight="false" outlineLevel="0" collapsed="false">
      <c r="C2" s="142"/>
      <c r="D2" s="206" t="s">
        <v>1017</v>
      </c>
      <c r="E2" s="206"/>
      <c r="F2" s="11"/>
      <c r="G2" s="11"/>
      <c r="H2" s="11"/>
      <c r="I2" s="11"/>
      <c r="J2" s="11"/>
      <c r="K2" s="11"/>
      <c r="L2" s="207" t="s">
        <v>1018</v>
      </c>
      <c r="M2" s="207"/>
      <c r="N2" s="11"/>
      <c r="O2" s="11"/>
      <c r="P2" s="11"/>
      <c r="Q2" s="11"/>
      <c r="R2" s="11"/>
    </row>
    <row r="3" customFormat="false" ht="18" hidden="false" customHeight="false" outlineLevel="0" collapsed="false">
      <c r="A3" s="9" t="s">
        <v>6</v>
      </c>
      <c r="B3" s="174" t="s">
        <v>7</v>
      </c>
      <c r="C3" s="142" t="s">
        <v>916</v>
      </c>
      <c r="D3" s="11" t="s">
        <v>1019</v>
      </c>
      <c r="E3" s="11" t="s">
        <v>1020</v>
      </c>
      <c r="F3" s="11" t="s">
        <v>1021</v>
      </c>
      <c r="G3" s="11" t="s">
        <v>1022</v>
      </c>
      <c r="H3" s="11" t="s">
        <v>1023</v>
      </c>
      <c r="I3" s="11" t="s">
        <v>1024</v>
      </c>
      <c r="J3" s="11" t="s">
        <v>1025</v>
      </c>
      <c r="K3" s="11" t="s">
        <v>1026</v>
      </c>
      <c r="L3" s="11" t="s">
        <v>1019</v>
      </c>
      <c r="M3" s="11" t="s">
        <v>1027</v>
      </c>
      <c r="N3" s="11" t="s">
        <v>1021</v>
      </c>
      <c r="O3" s="11" t="s">
        <v>1028</v>
      </c>
      <c r="P3" s="11" t="s">
        <v>1029</v>
      </c>
      <c r="Q3" s="11" t="s">
        <v>1030</v>
      </c>
      <c r="R3" s="11" t="s">
        <v>1031</v>
      </c>
      <c r="S3" s="11" t="s">
        <v>21</v>
      </c>
    </row>
    <row r="4" customFormat="false" ht="16" hidden="false" customHeight="false" outlineLevel="0" collapsed="false">
      <c r="A4" s="78" t="n">
        <v>118</v>
      </c>
      <c r="B4" s="78"/>
      <c r="C4" s="211" t="n">
        <v>41731</v>
      </c>
      <c r="D4" s="63" t="s">
        <v>1032</v>
      </c>
      <c r="E4" s="63" t="s">
        <v>821</v>
      </c>
      <c r="F4" s="63" t="s">
        <v>821</v>
      </c>
      <c r="G4" s="63" t="s">
        <v>1033</v>
      </c>
      <c r="H4" s="63" t="s">
        <v>1039</v>
      </c>
      <c r="I4" s="63" t="s">
        <v>821</v>
      </c>
      <c r="J4" s="63" t="s">
        <v>821</v>
      </c>
      <c r="K4" s="63" t="s">
        <v>821</v>
      </c>
      <c r="L4" s="150" t="s">
        <v>1125</v>
      </c>
      <c r="M4" s="150" t="s">
        <v>821</v>
      </c>
      <c r="N4" s="150" t="s">
        <v>821</v>
      </c>
      <c r="O4" s="150" t="s">
        <v>1035</v>
      </c>
      <c r="P4" s="150" t="s">
        <v>1126</v>
      </c>
      <c r="Q4" s="150" t="s">
        <v>1127</v>
      </c>
      <c r="R4" s="150" t="s">
        <v>1126</v>
      </c>
      <c r="S4" s="150" t="s">
        <v>1094</v>
      </c>
      <c r="T4" s="150"/>
      <c r="U4" s="63"/>
      <c r="V4" s="63"/>
      <c r="W4" s="63"/>
      <c r="X4" s="63"/>
      <c r="Y4" s="63"/>
    </row>
    <row r="5" customFormat="false" ht="16" hidden="false" customHeight="false" outlineLevel="0" collapsed="false">
      <c r="A5" s="1" t="n">
        <v>167</v>
      </c>
      <c r="B5" s="146"/>
      <c r="C5" s="218" t="n">
        <v>42452</v>
      </c>
      <c r="D5" s="63" t="s">
        <v>1032</v>
      </c>
      <c r="E5" s="63" t="s">
        <v>821</v>
      </c>
      <c r="F5" s="63" t="s">
        <v>821</v>
      </c>
      <c r="G5" s="63" t="s">
        <v>1066</v>
      </c>
      <c r="H5" s="63" t="s">
        <v>1039</v>
      </c>
      <c r="I5" s="63" t="s">
        <v>821</v>
      </c>
      <c r="J5" s="63" t="s">
        <v>821</v>
      </c>
      <c r="K5" s="63" t="s">
        <v>821</v>
      </c>
      <c r="L5" s="63" t="s">
        <v>1032</v>
      </c>
      <c r="M5" s="63" t="s">
        <v>821</v>
      </c>
      <c r="N5" s="63" t="s">
        <v>821</v>
      </c>
      <c r="O5" s="63" t="s">
        <v>1035</v>
      </c>
      <c r="P5" s="150" t="s">
        <v>1128</v>
      </c>
      <c r="Q5" s="63" t="s">
        <v>1068</v>
      </c>
      <c r="R5" s="150" t="s">
        <v>1128</v>
      </c>
      <c r="S5" s="150" t="s">
        <v>1129</v>
      </c>
    </row>
    <row r="6" customFormat="false" ht="16" hidden="false" customHeight="false" outlineLevel="0" collapsed="false">
      <c r="A6" s="1" t="n">
        <v>89</v>
      </c>
      <c r="B6" s="1" t="n">
        <v>10032</v>
      </c>
      <c r="C6" s="208" t="n">
        <v>42152</v>
      </c>
      <c r="D6" s="2" t="s">
        <v>1032</v>
      </c>
      <c r="E6" s="2" t="s">
        <v>821</v>
      </c>
      <c r="F6" s="2" t="s">
        <v>821</v>
      </c>
      <c r="G6" s="2" t="s">
        <v>1033</v>
      </c>
      <c r="H6" s="2" t="s">
        <v>1041</v>
      </c>
      <c r="I6" s="2" t="s">
        <v>1130</v>
      </c>
      <c r="J6" s="2" t="s">
        <v>821</v>
      </c>
      <c r="K6" s="2" t="s">
        <v>821</v>
      </c>
      <c r="L6" s="2" t="s">
        <v>1032</v>
      </c>
      <c r="M6" s="2" t="s">
        <v>821</v>
      </c>
      <c r="N6" s="2" t="s">
        <v>821</v>
      </c>
      <c r="O6" s="2" t="s">
        <v>1059</v>
      </c>
      <c r="P6" s="2" t="n">
        <v>0</v>
      </c>
      <c r="Q6" s="2" t="s">
        <v>1048</v>
      </c>
      <c r="R6" s="2" t="s">
        <v>1037</v>
      </c>
    </row>
    <row r="7" customFormat="false" ht="16" hidden="false" customHeight="false" outlineLevel="0" collapsed="false">
      <c r="A7" s="1" t="n">
        <v>151</v>
      </c>
      <c r="B7" s="78"/>
      <c r="C7" s="211" t="n">
        <v>42059</v>
      </c>
      <c r="D7" s="63" t="s">
        <v>1032</v>
      </c>
      <c r="E7" s="63" t="s">
        <v>821</v>
      </c>
      <c r="F7" s="63" t="s">
        <v>821</v>
      </c>
      <c r="G7" s="63" t="s">
        <v>1033</v>
      </c>
      <c r="H7" s="63" t="s">
        <v>1041</v>
      </c>
      <c r="I7" s="63" t="s">
        <v>821</v>
      </c>
      <c r="J7" s="63" t="s">
        <v>1043</v>
      </c>
      <c r="K7" s="63" t="s">
        <v>1058</v>
      </c>
      <c r="L7" s="63" t="s">
        <v>1032</v>
      </c>
      <c r="M7" s="63" t="s">
        <v>821</v>
      </c>
      <c r="N7" s="63" t="s">
        <v>821</v>
      </c>
      <c r="O7" s="63" t="s">
        <v>1035</v>
      </c>
      <c r="P7" s="63" t="n">
        <v>0</v>
      </c>
      <c r="Q7" s="63" t="s">
        <v>1048</v>
      </c>
      <c r="R7" s="63" t="s">
        <v>1037</v>
      </c>
      <c r="S7" s="63" t="s">
        <v>1131</v>
      </c>
      <c r="T7" s="63"/>
      <c r="U7" s="63"/>
      <c r="V7" s="63"/>
      <c r="W7" s="63"/>
      <c r="X7" s="63"/>
      <c r="Y7" s="63"/>
    </row>
    <row r="8" customFormat="false" ht="16" hidden="false" customHeight="false" outlineLevel="0" collapsed="false">
      <c r="A8" s="1" t="n">
        <v>19</v>
      </c>
      <c r="B8" s="78" t="n">
        <v>9646</v>
      </c>
      <c r="C8" s="208" t="n">
        <v>42011</v>
      </c>
      <c r="D8" s="2" t="s">
        <v>1032</v>
      </c>
      <c r="E8" s="2" t="s">
        <v>821</v>
      </c>
      <c r="F8" s="2" t="s">
        <v>821</v>
      </c>
      <c r="G8" s="2" t="s">
        <v>1033</v>
      </c>
      <c r="H8" s="2" t="s">
        <v>1039</v>
      </c>
      <c r="I8" s="2" t="s">
        <v>821</v>
      </c>
      <c r="J8" s="2" t="s">
        <v>821</v>
      </c>
      <c r="K8" s="2" t="s">
        <v>821</v>
      </c>
      <c r="L8" s="2" t="s">
        <v>1032</v>
      </c>
      <c r="M8" s="2" t="s">
        <v>821</v>
      </c>
      <c r="N8" s="2" t="s">
        <v>821</v>
      </c>
      <c r="O8" s="2" t="s">
        <v>1035</v>
      </c>
      <c r="P8" s="2" t="n">
        <v>0</v>
      </c>
      <c r="Q8" s="2" t="s">
        <v>1132</v>
      </c>
      <c r="R8" s="2" t="s">
        <v>1037</v>
      </c>
    </row>
    <row r="9" customFormat="false" ht="16" hidden="false" customHeight="false" outlineLevel="0" collapsed="false">
      <c r="A9" s="1" t="n">
        <v>31</v>
      </c>
      <c r="B9" s="78" t="n">
        <v>9715</v>
      </c>
      <c r="C9" s="208" t="n">
        <v>41894</v>
      </c>
      <c r="D9" s="2" t="s">
        <v>1032</v>
      </c>
      <c r="E9" s="2" t="s">
        <v>821</v>
      </c>
      <c r="F9" s="2" t="s">
        <v>821</v>
      </c>
      <c r="G9" s="2" t="s">
        <v>1035</v>
      </c>
      <c r="H9" s="2" t="s">
        <v>1039</v>
      </c>
      <c r="I9" s="2" t="s">
        <v>821</v>
      </c>
      <c r="J9" s="2" t="s">
        <v>821</v>
      </c>
      <c r="K9" s="2" t="s">
        <v>821</v>
      </c>
      <c r="L9" s="2" t="s">
        <v>1032</v>
      </c>
      <c r="M9" s="2" t="s">
        <v>821</v>
      </c>
      <c r="N9" s="2" t="s">
        <v>821</v>
      </c>
      <c r="O9" s="2" t="s">
        <v>1035</v>
      </c>
      <c r="P9" s="2" t="n">
        <v>0</v>
      </c>
      <c r="Q9" s="2" t="s">
        <v>1132</v>
      </c>
      <c r="R9" s="2" t="s">
        <v>1037</v>
      </c>
    </row>
    <row r="10" customFormat="false" ht="16" hidden="false" customHeight="false" outlineLevel="0" collapsed="false">
      <c r="A10" s="1" t="n">
        <v>1</v>
      </c>
      <c r="B10" s="78" t="n">
        <v>9457</v>
      </c>
      <c r="C10" s="208" t="n">
        <v>41465</v>
      </c>
      <c r="D10" s="2" t="s">
        <v>1032</v>
      </c>
      <c r="E10" s="2" t="s">
        <v>821</v>
      </c>
      <c r="F10" s="2" t="s">
        <v>821</v>
      </c>
      <c r="G10" s="2" t="s">
        <v>1033</v>
      </c>
      <c r="H10" s="2" t="s">
        <v>1039</v>
      </c>
      <c r="I10" s="2" t="s">
        <v>821</v>
      </c>
      <c r="J10" s="2" t="s">
        <v>821</v>
      </c>
      <c r="K10" s="2" t="s">
        <v>1043</v>
      </c>
      <c r="L10" s="2" t="s">
        <v>1032</v>
      </c>
      <c r="M10" s="2" t="s">
        <v>821</v>
      </c>
      <c r="N10" s="2" t="s">
        <v>821</v>
      </c>
      <c r="O10" s="2" t="s">
        <v>1035</v>
      </c>
      <c r="P10" s="2" t="n">
        <v>0</v>
      </c>
      <c r="Q10" s="2" t="s">
        <v>821</v>
      </c>
      <c r="R10" s="2" t="s">
        <v>1037</v>
      </c>
    </row>
    <row r="11" customFormat="false" ht="16" hidden="false" customHeight="false" outlineLevel="0" collapsed="false">
      <c r="A11" s="1" t="s">
        <v>621</v>
      </c>
      <c r="B11" s="1" t="n">
        <v>2295</v>
      </c>
      <c r="C11" s="208" t="n">
        <v>42312</v>
      </c>
      <c r="D11" s="2" t="s">
        <v>1032</v>
      </c>
      <c r="E11" s="2" t="s">
        <v>821</v>
      </c>
      <c r="F11" s="2" t="s">
        <v>821</v>
      </c>
      <c r="G11" s="2" t="s">
        <v>1033</v>
      </c>
      <c r="H11" s="2" t="s">
        <v>1041</v>
      </c>
      <c r="I11" s="2" t="s">
        <v>821</v>
      </c>
      <c r="J11" s="2" t="s">
        <v>1043</v>
      </c>
      <c r="K11" s="2" t="s">
        <v>821</v>
      </c>
      <c r="L11" s="2" t="s">
        <v>1032</v>
      </c>
      <c r="M11" s="2" t="s">
        <v>1133</v>
      </c>
      <c r="N11" s="2" t="s">
        <v>1134</v>
      </c>
      <c r="O11" s="2" t="s">
        <v>1035</v>
      </c>
      <c r="P11" s="2" t="n">
        <v>0</v>
      </c>
      <c r="Q11" s="2" t="s">
        <v>821</v>
      </c>
      <c r="R11" s="2" t="s">
        <v>1037</v>
      </c>
    </row>
    <row r="12" customFormat="false" ht="16" hidden="false" customHeight="false" outlineLevel="0" collapsed="false">
      <c r="A12" s="1" t="n">
        <v>82</v>
      </c>
      <c r="B12" s="1" t="n">
        <v>9990</v>
      </c>
      <c r="C12" s="208" t="n">
        <v>42297</v>
      </c>
      <c r="D12" s="2" t="s">
        <v>1032</v>
      </c>
      <c r="E12" s="2" t="s">
        <v>821</v>
      </c>
      <c r="F12" s="2" t="n">
        <v>1</v>
      </c>
      <c r="G12" s="2" t="s">
        <v>1033</v>
      </c>
      <c r="H12" s="2" t="s">
        <v>1041</v>
      </c>
      <c r="I12" s="2" t="s">
        <v>1114</v>
      </c>
      <c r="J12" s="2" t="s">
        <v>821</v>
      </c>
      <c r="K12" s="2" t="s">
        <v>1043</v>
      </c>
      <c r="L12" s="2" t="s">
        <v>1032</v>
      </c>
      <c r="M12" s="2" t="s">
        <v>821</v>
      </c>
      <c r="N12" s="2" t="s">
        <v>821</v>
      </c>
      <c r="O12" s="2" t="s">
        <v>1035</v>
      </c>
      <c r="P12" s="2" t="n">
        <v>0</v>
      </c>
      <c r="Q12" s="2" t="s">
        <v>821</v>
      </c>
      <c r="R12" s="2" t="s">
        <v>1037</v>
      </c>
    </row>
    <row r="13" customFormat="false" ht="16" hidden="false" customHeight="false" outlineLevel="0" collapsed="false">
      <c r="A13" s="1" t="n">
        <v>78</v>
      </c>
      <c r="B13" s="1" t="n">
        <v>9957</v>
      </c>
      <c r="C13" s="208" t="n">
        <v>42244</v>
      </c>
      <c r="D13" s="2" t="s">
        <v>1032</v>
      </c>
      <c r="E13" s="2" t="s">
        <v>821</v>
      </c>
      <c r="F13" s="2" t="s">
        <v>821</v>
      </c>
      <c r="G13" s="2" t="s">
        <v>1035</v>
      </c>
      <c r="H13" s="2" t="s">
        <v>1039</v>
      </c>
      <c r="I13" s="2" t="s">
        <v>1114</v>
      </c>
      <c r="J13" s="2" t="s">
        <v>821</v>
      </c>
      <c r="K13" s="2" t="s">
        <v>821</v>
      </c>
      <c r="L13" s="2" t="s">
        <v>1032</v>
      </c>
      <c r="M13" s="2" t="s">
        <v>821</v>
      </c>
      <c r="N13" s="2" t="s">
        <v>821</v>
      </c>
      <c r="O13" s="2" t="s">
        <v>1035</v>
      </c>
      <c r="P13" s="2" t="n">
        <v>0</v>
      </c>
      <c r="Q13" s="2" t="s">
        <v>821</v>
      </c>
      <c r="R13" s="2" t="s">
        <v>1037</v>
      </c>
    </row>
    <row r="14" customFormat="false" ht="16" hidden="false" customHeight="false" outlineLevel="0" collapsed="false">
      <c r="A14" s="146" t="n">
        <v>117</v>
      </c>
      <c r="B14" s="78"/>
      <c r="C14" s="212" t="n">
        <v>41696</v>
      </c>
      <c r="D14" s="63" t="s">
        <v>1032</v>
      </c>
      <c r="E14" s="63" t="s">
        <v>821</v>
      </c>
      <c r="F14" s="63" t="s">
        <v>821</v>
      </c>
      <c r="G14" s="63" t="s">
        <v>1033</v>
      </c>
      <c r="H14" s="63" t="s">
        <v>1039</v>
      </c>
      <c r="I14" s="63" t="s">
        <v>821</v>
      </c>
      <c r="J14" s="63" t="s">
        <v>1043</v>
      </c>
      <c r="K14" s="63" t="s">
        <v>821</v>
      </c>
      <c r="L14" s="63" t="s">
        <v>1032</v>
      </c>
      <c r="M14" s="63" t="s">
        <v>821</v>
      </c>
      <c r="N14" s="63" t="s">
        <v>821</v>
      </c>
      <c r="O14" s="63" t="s">
        <v>1035</v>
      </c>
      <c r="P14" s="63" t="n">
        <v>0</v>
      </c>
      <c r="Q14" s="63" t="s">
        <v>821</v>
      </c>
      <c r="R14" s="63" t="s">
        <v>1037</v>
      </c>
      <c r="S14" s="63"/>
      <c r="T14" s="63"/>
      <c r="U14" s="63"/>
      <c r="V14" s="63"/>
      <c r="W14" s="63"/>
      <c r="X14" s="63"/>
      <c r="Y14" s="63"/>
    </row>
    <row r="15" customFormat="false" ht="16" hidden="false" customHeight="false" outlineLevel="0" collapsed="false">
      <c r="A15" s="78" t="n">
        <v>120</v>
      </c>
      <c r="B15" s="78"/>
      <c r="C15" s="211" t="n">
        <v>41528</v>
      </c>
      <c r="D15" s="63" t="s">
        <v>1032</v>
      </c>
      <c r="E15" s="63" t="s">
        <v>821</v>
      </c>
      <c r="F15" s="63" t="s">
        <v>821</v>
      </c>
      <c r="G15" s="63" t="s">
        <v>1035</v>
      </c>
      <c r="H15" s="63" t="s">
        <v>1061</v>
      </c>
      <c r="I15" s="63" t="s">
        <v>821</v>
      </c>
      <c r="J15" s="63" t="s">
        <v>821</v>
      </c>
      <c r="K15" s="63" t="s">
        <v>1043</v>
      </c>
      <c r="L15" s="63" t="s">
        <v>1032</v>
      </c>
      <c r="M15" s="63" t="s">
        <v>821</v>
      </c>
      <c r="N15" s="63" t="s">
        <v>821</v>
      </c>
      <c r="O15" s="63" t="s">
        <v>1035</v>
      </c>
      <c r="P15" s="63" t="n">
        <v>0</v>
      </c>
      <c r="Q15" s="63" t="s">
        <v>821</v>
      </c>
      <c r="R15" s="63" t="s">
        <v>1037</v>
      </c>
      <c r="S15" s="63"/>
      <c r="T15" s="63"/>
      <c r="U15" s="63"/>
      <c r="V15" s="63"/>
      <c r="W15" s="63"/>
      <c r="X15" s="63"/>
      <c r="Y15" s="63"/>
    </row>
    <row r="16" customFormat="false" ht="16" hidden="false" customHeight="false" outlineLevel="0" collapsed="false">
      <c r="A16" s="78" t="n">
        <v>124</v>
      </c>
      <c r="B16" s="78"/>
      <c r="C16" s="211" t="n">
        <v>41772</v>
      </c>
      <c r="D16" s="63" t="s">
        <v>1032</v>
      </c>
      <c r="E16" s="63" t="s">
        <v>821</v>
      </c>
      <c r="F16" s="63" t="s">
        <v>821</v>
      </c>
      <c r="G16" s="63" t="s">
        <v>1033</v>
      </c>
      <c r="H16" s="63" t="s">
        <v>1041</v>
      </c>
      <c r="I16" s="63" t="s">
        <v>821</v>
      </c>
      <c r="J16" s="63" t="s">
        <v>821</v>
      </c>
      <c r="K16" s="63" t="s">
        <v>1043</v>
      </c>
      <c r="L16" s="63" t="s">
        <v>1032</v>
      </c>
      <c r="M16" s="63" t="s">
        <v>821</v>
      </c>
      <c r="N16" s="63" t="s">
        <v>821</v>
      </c>
      <c r="O16" s="63" t="s">
        <v>1035</v>
      </c>
      <c r="P16" s="63" t="n">
        <v>0</v>
      </c>
      <c r="Q16" s="63" t="s">
        <v>821</v>
      </c>
      <c r="R16" s="63" t="s">
        <v>1037</v>
      </c>
      <c r="S16" s="63"/>
      <c r="T16" s="63"/>
      <c r="U16" s="63"/>
      <c r="V16" s="63"/>
      <c r="W16" s="63"/>
      <c r="X16" s="63"/>
      <c r="Y16" s="63"/>
    </row>
    <row r="17" customFormat="false" ht="16" hidden="false" customHeight="false" outlineLevel="0" collapsed="false">
      <c r="A17" s="146" t="n">
        <v>56</v>
      </c>
      <c r="B17" s="78"/>
      <c r="C17" s="211" t="n">
        <v>41663</v>
      </c>
      <c r="D17" s="63" t="s">
        <v>1032</v>
      </c>
      <c r="E17" s="63" t="s">
        <v>821</v>
      </c>
      <c r="F17" s="63" t="s">
        <v>821</v>
      </c>
      <c r="G17" s="63" t="s">
        <v>1057</v>
      </c>
      <c r="H17" s="63" t="s">
        <v>1039</v>
      </c>
      <c r="I17" s="63" t="s">
        <v>821</v>
      </c>
      <c r="J17" s="63" t="s">
        <v>821</v>
      </c>
      <c r="K17" s="63" t="s">
        <v>821</v>
      </c>
      <c r="L17" s="63" t="s">
        <v>1032</v>
      </c>
      <c r="M17" s="63" t="s">
        <v>821</v>
      </c>
      <c r="N17" s="63" t="s">
        <v>821</v>
      </c>
      <c r="O17" s="63" t="s">
        <v>1035</v>
      </c>
      <c r="P17" s="63" t="n">
        <v>1</v>
      </c>
      <c r="Q17" s="63" t="s">
        <v>821</v>
      </c>
      <c r="R17" s="63" t="s">
        <v>1037</v>
      </c>
      <c r="S17" s="63"/>
      <c r="T17" s="63"/>
      <c r="U17" s="63"/>
      <c r="V17" s="63"/>
      <c r="W17" s="63"/>
      <c r="X17" s="63"/>
      <c r="Y17" s="63"/>
    </row>
    <row r="18" customFormat="false" ht="16" hidden="false" customHeight="false" outlineLevel="0" collapsed="false">
      <c r="A18" s="78" t="n">
        <v>30</v>
      </c>
      <c r="B18" s="78" t="n">
        <v>9706</v>
      </c>
      <c r="C18" s="208" t="n">
        <v>41984</v>
      </c>
      <c r="D18" s="2" t="s">
        <v>1032</v>
      </c>
      <c r="E18" s="147" t="s">
        <v>821</v>
      </c>
      <c r="F18" s="2" t="s">
        <v>1135</v>
      </c>
      <c r="G18" s="2" t="s">
        <v>1057</v>
      </c>
      <c r="H18" s="2" t="s">
        <v>1061</v>
      </c>
      <c r="I18" s="2" t="s">
        <v>821</v>
      </c>
      <c r="J18" s="2" t="s">
        <v>821</v>
      </c>
      <c r="K18" s="2" t="s">
        <v>821</v>
      </c>
      <c r="L18" s="2" t="s">
        <v>1032</v>
      </c>
      <c r="M18" s="2" t="s">
        <v>1136</v>
      </c>
      <c r="N18" s="2" t="s">
        <v>821</v>
      </c>
      <c r="O18" s="2" t="s">
        <v>1057</v>
      </c>
      <c r="P18" s="2" t="n">
        <v>0</v>
      </c>
      <c r="Q18" s="2" t="s">
        <v>1068</v>
      </c>
      <c r="R18" s="2" t="s">
        <v>1037</v>
      </c>
    </row>
    <row r="19" customFormat="false" ht="16" hidden="false" customHeight="false" outlineLevel="0" collapsed="false">
      <c r="A19" s="1" t="n">
        <v>37</v>
      </c>
      <c r="B19" s="1" t="n">
        <v>9743</v>
      </c>
      <c r="C19" s="208" t="n">
        <v>42006</v>
      </c>
      <c r="D19" s="2" t="s">
        <v>1032</v>
      </c>
      <c r="E19" s="2" t="s">
        <v>821</v>
      </c>
      <c r="F19" s="2" t="s">
        <v>1137</v>
      </c>
      <c r="G19" s="2" t="s">
        <v>1057</v>
      </c>
      <c r="H19" s="2" t="s">
        <v>1061</v>
      </c>
      <c r="I19" s="2" t="s">
        <v>1114</v>
      </c>
      <c r="J19" s="2" t="s">
        <v>821</v>
      </c>
      <c r="K19" s="2" t="s">
        <v>1043</v>
      </c>
      <c r="L19" s="2" t="s">
        <v>1032</v>
      </c>
      <c r="M19" s="2" t="s">
        <v>821</v>
      </c>
      <c r="N19" s="2" t="s">
        <v>821</v>
      </c>
      <c r="O19" s="2" t="s">
        <v>1035</v>
      </c>
      <c r="P19" s="2" t="n">
        <v>0</v>
      </c>
      <c r="Q19" s="2" t="s">
        <v>1068</v>
      </c>
      <c r="R19" s="2" t="s">
        <v>1037</v>
      </c>
    </row>
    <row r="20" customFormat="false" ht="16" hidden="false" customHeight="false" outlineLevel="0" collapsed="false">
      <c r="A20" s="1" t="n">
        <v>139</v>
      </c>
      <c r="B20" s="78"/>
      <c r="C20" s="216" t="n">
        <v>42102</v>
      </c>
      <c r="D20" s="63" t="s">
        <v>1032</v>
      </c>
      <c r="E20" s="63" t="s">
        <v>821</v>
      </c>
      <c r="F20" s="63" t="s">
        <v>821</v>
      </c>
      <c r="G20" s="63" t="s">
        <v>1033</v>
      </c>
      <c r="H20" s="63" t="s">
        <v>1039</v>
      </c>
      <c r="I20" s="63" t="s">
        <v>821</v>
      </c>
      <c r="J20" s="63" t="s">
        <v>821</v>
      </c>
      <c r="K20" s="63" t="s">
        <v>821</v>
      </c>
      <c r="L20" s="63" t="s">
        <v>1032</v>
      </c>
      <c r="M20" s="63" t="s">
        <v>821</v>
      </c>
      <c r="N20" s="63" t="s">
        <v>821</v>
      </c>
      <c r="O20" s="63" t="s">
        <v>1035</v>
      </c>
      <c r="P20" s="63" t="n">
        <v>0</v>
      </c>
      <c r="Q20" s="2" t="s">
        <v>1068</v>
      </c>
      <c r="R20" s="63" t="s">
        <v>1037</v>
      </c>
      <c r="S20" s="86"/>
      <c r="T20" s="86"/>
      <c r="U20" s="86"/>
      <c r="V20" s="86"/>
      <c r="W20" s="86"/>
      <c r="X20" s="86"/>
      <c r="Y20" s="86"/>
    </row>
    <row r="21" customFormat="false" ht="16" hidden="false" customHeight="false" outlineLevel="0" collapsed="false">
      <c r="A21" s="1" t="n">
        <v>9</v>
      </c>
      <c r="B21" s="78" t="n">
        <v>9530</v>
      </c>
      <c r="C21" s="208" t="n">
        <v>41736</v>
      </c>
      <c r="D21" s="2" t="s">
        <v>1032</v>
      </c>
      <c r="E21" s="2" t="s">
        <v>821</v>
      </c>
      <c r="F21" s="2" t="s">
        <v>821</v>
      </c>
      <c r="G21" s="2" t="s">
        <v>1033</v>
      </c>
      <c r="H21" s="2" t="s">
        <v>1041</v>
      </c>
      <c r="I21" s="2" t="s">
        <v>821</v>
      </c>
      <c r="J21" s="2" t="s">
        <v>1058</v>
      </c>
      <c r="K21" s="2" t="s">
        <v>821</v>
      </c>
      <c r="L21" s="2" t="s">
        <v>1032</v>
      </c>
      <c r="M21" s="2" t="s">
        <v>821</v>
      </c>
      <c r="N21" s="2" t="s">
        <v>821</v>
      </c>
      <c r="O21" s="2" t="s">
        <v>1035</v>
      </c>
      <c r="P21" s="2" t="n">
        <v>0</v>
      </c>
      <c r="Q21" s="16" t="s">
        <v>1030</v>
      </c>
      <c r="R21" s="2" t="s">
        <v>1037</v>
      </c>
    </row>
    <row r="22" customFormat="false" ht="16" hidden="false" customHeight="false" outlineLevel="0" collapsed="false">
      <c r="A22" s="78" t="n">
        <v>127</v>
      </c>
      <c r="B22" s="78"/>
      <c r="C22" s="211" t="n">
        <v>41731</v>
      </c>
      <c r="D22" s="63" t="s">
        <v>1032</v>
      </c>
      <c r="E22" s="63" t="s">
        <v>821</v>
      </c>
      <c r="F22" s="63" t="s">
        <v>821</v>
      </c>
      <c r="G22" s="63" t="s">
        <v>1057</v>
      </c>
      <c r="H22" s="63" t="s">
        <v>1039</v>
      </c>
      <c r="I22" s="63" t="s">
        <v>821</v>
      </c>
      <c r="J22" s="63" t="s">
        <v>1043</v>
      </c>
      <c r="K22" s="63" t="s">
        <v>821</v>
      </c>
      <c r="L22" s="63" t="s">
        <v>1032</v>
      </c>
      <c r="M22" s="63" t="s">
        <v>821</v>
      </c>
      <c r="N22" s="63" t="s">
        <v>821</v>
      </c>
      <c r="O22" s="63" t="s">
        <v>1035</v>
      </c>
      <c r="P22" s="63" t="n">
        <v>0</v>
      </c>
      <c r="Q22" s="63" t="s">
        <v>1064</v>
      </c>
      <c r="R22" s="63" t="s">
        <v>1037</v>
      </c>
      <c r="S22" s="63"/>
      <c r="T22" s="63"/>
      <c r="U22" s="63"/>
      <c r="V22" s="63"/>
      <c r="W22" s="63"/>
      <c r="X22" s="63"/>
      <c r="Y22" s="63"/>
    </row>
    <row r="23" customFormat="false" ht="16" hidden="false" customHeight="false" outlineLevel="0" collapsed="false">
      <c r="A23" s="78" t="n">
        <v>128</v>
      </c>
      <c r="B23" s="78"/>
      <c r="C23" s="211" t="n">
        <v>41779</v>
      </c>
      <c r="D23" s="63" t="s">
        <v>1032</v>
      </c>
      <c r="E23" s="63" t="s">
        <v>821</v>
      </c>
      <c r="F23" s="63" t="s">
        <v>821</v>
      </c>
      <c r="G23" s="63" t="s">
        <v>1033</v>
      </c>
      <c r="H23" s="63" t="s">
        <v>1039</v>
      </c>
      <c r="I23" s="63" t="s">
        <v>821</v>
      </c>
      <c r="J23" s="63" t="s">
        <v>821</v>
      </c>
      <c r="K23" s="63" t="s">
        <v>1043</v>
      </c>
      <c r="L23" s="63" t="s">
        <v>1032</v>
      </c>
      <c r="M23" s="63" t="s">
        <v>821</v>
      </c>
      <c r="N23" s="63" t="s">
        <v>821</v>
      </c>
      <c r="O23" s="63" t="s">
        <v>1065</v>
      </c>
      <c r="P23" s="63" t="n">
        <v>0</v>
      </c>
      <c r="Q23" s="63" t="s">
        <v>1064</v>
      </c>
      <c r="R23" s="63" t="s">
        <v>1037</v>
      </c>
      <c r="S23" s="63"/>
      <c r="T23" s="63"/>
      <c r="U23" s="63"/>
      <c r="V23" s="63"/>
      <c r="W23" s="63"/>
      <c r="X23" s="63"/>
      <c r="Y23" s="63"/>
    </row>
    <row r="24" customFormat="false" ht="16" hidden="false" customHeight="false" outlineLevel="0" collapsed="false">
      <c r="A24" s="1" t="n">
        <v>7</v>
      </c>
      <c r="B24" s="78" t="n">
        <v>9506</v>
      </c>
      <c r="C24" s="208" t="n">
        <v>41646</v>
      </c>
      <c r="D24" s="2" t="s">
        <v>1032</v>
      </c>
      <c r="E24" s="2" t="s">
        <v>821</v>
      </c>
      <c r="F24" s="2" t="s">
        <v>821</v>
      </c>
      <c r="G24" s="2" t="s">
        <v>1057</v>
      </c>
      <c r="H24" s="2" t="s">
        <v>1039</v>
      </c>
      <c r="I24" s="2" t="s">
        <v>821</v>
      </c>
      <c r="J24" s="2" t="s">
        <v>1043</v>
      </c>
      <c r="K24" s="2" t="s">
        <v>821</v>
      </c>
      <c r="L24" s="2" t="s">
        <v>1032</v>
      </c>
      <c r="M24" s="2" t="s">
        <v>1136</v>
      </c>
      <c r="N24" s="2" t="s">
        <v>821</v>
      </c>
      <c r="O24" s="2" t="s">
        <v>1033</v>
      </c>
      <c r="P24" s="2" t="n">
        <v>0</v>
      </c>
      <c r="Q24" s="63" t="s">
        <v>1064</v>
      </c>
      <c r="R24" s="2" t="s">
        <v>1037</v>
      </c>
    </row>
    <row r="25" customFormat="false" ht="16" hidden="false" customHeight="false" outlineLevel="0" collapsed="false">
      <c r="A25" s="1" t="n">
        <v>68</v>
      </c>
      <c r="B25" s="78" t="n">
        <v>9907</v>
      </c>
      <c r="C25" s="208" t="n">
        <v>42192</v>
      </c>
      <c r="D25" s="2" t="s">
        <v>1032</v>
      </c>
      <c r="E25" s="2" t="s">
        <v>821</v>
      </c>
      <c r="F25" s="2" t="s">
        <v>821</v>
      </c>
      <c r="G25" s="2" t="s">
        <v>1033</v>
      </c>
      <c r="H25" s="2" t="s">
        <v>1039</v>
      </c>
      <c r="I25" s="2" t="s">
        <v>821</v>
      </c>
      <c r="J25" s="2" t="s">
        <v>821</v>
      </c>
      <c r="K25" s="2" t="s">
        <v>821</v>
      </c>
      <c r="L25" s="2" t="s">
        <v>1032</v>
      </c>
      <c r="M25" s="2" t="s">
        <v>821</v>
      </c>
      <c r="N25" s="2" t="s">
        <v>821</v>
      </c>
      <c r="O25" s="2" t="s">
        <v>1035</v>
      </c>
      <c r="P25" s="2" t="n">
        <v>0</v>
      </c>
      <c r="Q25" s="2" t="s">
        <v>1048</v>
      </c>
      <c r="R25" s="2" t="s">
        <v>1063</v>
      </c>
    </row>
    <row r="26" customFormat="false" ht="16" hidden="false" customHeight="false" outlineLevel="0" collapsed="false">
      <c r="A26" s="1" t="n">
        <v>40</v>
      </c>
      <c r="B26" s="1" t="n">
        <v>9752</v>
      </c>
      <c r="C26" s="208" t="n">
        <v>41886</v>
      </c>
      <c r="D26" s="2" t="s">
        <v>1032</v>
      </c>
      <c r="E26" s="2" t="s">
        <v>821</v>
      </c>
      <c r="F26" s="2" t="s">
        <v>821</v>
      </c>
      <c r="G26" s="2" t="s">
        <v>1033</v>
      </c>
      <c r="H26" s="2" t="s">
        <v>1039</v>
      </c>
      <c r="I26" s="2" t="s">
        <v>821</v>
      </c>
      <c r="J26" s="2" t="s">
        <v>821</v>
      </c>
      <c r="K26" s="2" t="s">
        <v>821</v>
      </c>
      <c r="L26" s="2" t="s">
        <v>1032</v>
      </c>
      <c r="M26" s="2" t="s">
        <v>821</v>
      </c>
      <c r="N26" s="2" t="s">
        <v>821</v>
      </c>
      <c r="O26" s="2" t="s">
        <v>1035</v>
      </c>
      <c r="P26" s="2" t="n">
        <v>1</v>
      </c>
      <c r="Q26" s="2" t="s">
        <v>1048</v>
      </c>
      <c r="R26" s="2" t="s">
        <v>1063</v>
      </c>
    </row>
    <row r="27" customFormat="false" ht="16" hidden="false" customHeight="false" outlineLevel="0" collapsed="false">
      <c r="A27" s="1" t="n">
        <v>3</v>
      </c>
      <c r="B27" s="78" t="n">
        <v>9461</v>
      </c>
      <c r="C27" s="208" t="n">
        <v>42026</v>
      </c>
      <c r="D27" s="2" t="s">
        <v>1032</v>
      </c>
      <c r="E27" s="2" t="s">
        <v>821</v>
      </c>
      <c r="F27" s="2" t="s">
        <v>821</v>
      </c>
      <c r="G27" s="2" t="s">
        <v>1057</v>
      </c>
      <c r="H27" s="2" t="s">
        <v>1039</v>
      </c>
      <c r="I27" s="2" t="s">
        <v>821</v>
      </c>
      <c r="J27" s="2" t="s">
        <v>1043</v>
      </c>
      <c r="K27" s="2" t="s">
        <v>821</v>
      </c>
      <c r="L27" s="2" t="s">
        <v>1032</v>
      </c>
      <c r="M27" s="2" t="s">
        <v>1133</v>
      </c>
      <c r="N27" s="2" t="s">
        <v>821</v>
      </c>
      <c r="O27" s="2" t="s">
        <v>1033</v>
      </c>
      <c r="P27" s="2" t="n">
        <v>0</v>
      </c>
      <c r="Q27" s="2" t="s">
        <v>821</v>
      </c>
      <c r="R27" s="2" t="s">
        <v>1063</v>
      </c>
    </row>
    <row r="28" customFormat="false" ht="16" hidden="false" customHeight="false" outlineLevel="0" collapsed="false">
      <c r="A28" s="1" t="n">
        <v>66</v>
      </c>
      <c r="B28" s="78" t="n">
        <v>9887</v>
      </c>
      <c r="C28" s="1" t="s">
        <v>1138</v>
      </c>
      <c r="D28" s="2" t="s">
        <v>1032</v>
      </c>
      <c r="E28" s="2" t="s">
        <v>821</v>
      </c>
      <c r="F28" s="2" t="s">
        <v>821</v>
      </c>
      <c r="G28" s="2" t="s">
        <v>1033</v>
      </c>
      <c r="H28" s="2" t="s">
        <v>1039</v>
      </c>
      <c r="I28" s="2" t="s">
        <v>821</v>
      </c>
      <c r="J28" s="2" t="s">
        <v>821</v>
      </c>
      <c r="K28" s="2" t="s">
        <v>821</v>
      </c>
      <c r="L28" s="2" t="s">
        <v>1032</v>
      </c>
      <c r="M28" s="2" t="s">
        <v>821</v>
      </c>
      <c r="N28" s="2" t="s">
        <v>821</v>
      </c>
      <c r="O28" s="2" t="s">
        <v>1060</v>
      </c>
      <c r="P28" s="2" t="n">
        <v>0</v>
      </c>
      <c r="Q28" s="2" t="s">
        <v>899</v>
      </c>
      <c r="R28" s="2" t="s">
        <v>1063</v>
      </c>
    </row>
    <row r="29" customFormat="false" ht="16" hidden="false" customHeight="false" outlineLevel="0" collapsed="false">
      <c r="A29" s="1" t="s">
        <v>632</v>
      </c>
      <c r="B29" s="1" t="n">
        <v>9749</v>
      </c>
      <c r="C29" s="208" t="n">
        <v>42102</v>
      </c>
      <c r="D29" s="2" t="s">
        <v>1032</v>
      </c>
      <c r="E29" s="2" t="s">
        <v>821</v>
      </c>
      <c r="F29" s="2" t="n">
        <v>1</v>
      </c>
      <c r="G29" s="2" t="s">
        <v>1035</v>
      </c>
      <c r="H29" s="2" t="s">
        <v>1039</v>
      </c>
      <c r="I29" s="2" t="s">
        <v>1130</v>
      </c>
      <c r="J29" s="2" t="s">
        <v>821</v>
      </c>
      <c r="K29" s="2" t="s">
        <v>1043</v>
      </c>
      <c r="L29" s="2" t="s">
        <v>1032</v>
      </c>
      <c r="M29" s="2" t="s">
        <v>821</v>
      </c>
      <c r="N29" s="2" t="s">
        <v>821</v>
      </c>
      <c r="O29" s="2" t="s">
        <v>1035</v>
      </c>
      <c r="P29" s="2" t="n">
        <v>0</v>
      </c>
      <c r="Q29" s="2" t="s">
        <v>821</v>
      </c>
      <c r="R29" s="2" t="s">
        <v>1063</v>
      </c>
    </row>
    <row r="30" customFormat="false" ht="16" hidden="false" customHeight="false" outlineLevel="0" collapsed="false">
      <c r="A30" s="1" t="n">
        <v>21</v>
      </c>
      <c r="B30" s="78" t="n">
        <v>9654</v>
      </c>
      <c r="C30" s="208" t="n">
        <v>41906</v>
      </c>
      <c r="D30" s="2" t="s">
        <v>1032</v>
      </c>
      <c r="E30" s="2" t="s">
        <v>821</v>
      </c>
      <c r="F30" s="2" t="s">
        <v>821</v>
      </c>
      <c r="G30" s="2" t="s">
        <v>1033</v>
      </c>
      <c r="H30" s="2" t="s">
        <v>1041</v>
      </c>
      <c r="I30" s="2" t="s">
        <v>1120</v>
      </c>
      <c r="J30" s="2" t="s">
        <v>1043</v>
      </c>
      <c r="K30" s="2" t="s">
        <v>1043</v>
      </c>
      <c r="L30" s="2" t="s">
        <v>1032</v>
      </c>
      <c r="M30" s="2" t="s">
        <v>821</v>
      </c>
      <c r="N30" s="2" t="s">
        <v>821</v>
      </c>
      <c r="O30" s="2" t="s">
        <v>1035</v>
      </c>
      <c r="P30" s="2" t="n">
        <v>0</v>
      </c>
      <c r="Q30" s="2" t="s">
        <v>821</v>
      </c>
      <c r="R30" s="2" t="s">
        <v>1063</v>
      </c>
      <c r="S30" s="23" t="s">
        <v>1139</v>
      </c>
    </row>
    <row r="31" customFormat="false" ht="16" hidden="false" customHeight="false" outlineLevel="0" collapsed="false">
      <c r="A31" s="78" t="n">
        <v>17</v>
      </c>
      <c r="B31" s="78" t="n">
        <v>9457</v>
      </c>
      <c r="C31" s="208" t="n">
        <v>41925</v>
      </c>
      <c r="D31" s="2" t="s">
        <v>1032</v>
      </c>
      <c r="E31" s="2" t="s">
        <v>821</v>
      </c>
      <c r="F31" s="2" t="s">
        <v>821</v>
      </c>
      <c r="G31" s="2" t="s">
        <v>1033</v>
      </c>
      <c r="H31" s="2" t="s">
        <v>1039</v>
      </c>
      <c r="I31" s="2" t="s">
        <v>1114</v>
      </c>
      <c r="J31" s="2" t="s">
        <v>821</v>
      </c>
      <c r="K31" s="2" t="s">
        <v>821</v>
      </c>
      <c r="L31" s="2" t="s">
        <v>1032</v>
      </c>
      <c r="M31" s="2" t="s">
        <v>1140</v>
      </c>
      <c r="N31" s="2" t="s">
        <v>821</v>
      </c>
      <c r="O31" s="2" t="s">
        <v>1035</v>
      </c>
      <c r="P31" s="2" t="n">
        <v>0</v>
      </c>
      <c r="Q31" s="2" t="s">
        <v>821</v>
      </c>
      <c r="R31" s="2" t="s">
        <v>1063</v>
      </c>
      <c r="S31" s="2" t="s">
        <v>1054</v>
      </c>
    </row>
    <row r="32" customFormat="false" ht="16" hidden="false" customHeight="false" outlineLevel="0" collapsed="false">
      <c r="A32" s="1" t="n">
        <v>83</v>
      </c>
      <c r="B32" s="78" t="n">
        <v>9997</v>
      </c>
      <c r="C32" s="208" t="n">
        <v>42453</v>
      </c>
      <c r="D32" s="2" t="s">
        <v>1032</v>
      </c>
      <c r="E32" s="2" t="s">
        <v>821</v>
      </c>
      <c r="F32" s="2" t="s">
        <v>821</v>
      </c>
      <c r="G32" s="2" t="s">
        <v>1035</v>
      </c>
      <c r="H32" s="2" t="s">
        <v>1041</v>
      </c>
      <c r="I32" s="2" t="s">
        <v>1114</v>
      </c>
      <c r="J32" s="2" t="s">
        <v>1043</v>
      </c>
      <c r="K32" s="2" t="s">
        <v>821</v>
      </c>
      <c r="L32" s="2" t="s">
        <v>1032</v>
      </c>
      <c r="M32" s="2" t="s">
        <v>821</v>
      </c>
      <c r="N32" s="2" t="s">
        <v>821</v>
      </c>
      <c r="O32" s="2" t="s">
        <v>1035</v>
      </c>
      <c r="P32" s="2" t="n">
        <v>0</v>
      </c>
      <c r="Q32" s="2" t="s">
        <v>821</v>
      </c>
      <c r="R32" s="2" t="s">
        <v>1063</v>
      </c>
    </row>
    <row r="33" s="16" customFormat="true" ht="16" hidden="false" customHeight="false" outlineLevel="0" collapsed="false">
      <c r="A33" s="1" t="n">
        <v>73</v>
      </c>
      <c r="B33" s="78" t="n">
        <v>9940</v>
      </c>
      <c r="C33" s="208" t="n">
        <v>42300</v>
      </c>
      <c r="D33" s="2" t="s">
        <v>1032</v>
      </c>
      <c r="E33" s="2" t="s">
        <v>821</v>
      </c>
      <c r="F33" s="2" t="s">
        <v>821</v>
      </c>
      <c r="G33" s="2" t="s">
        <v>1033</v>
      </c>
      <c r="H33" s="2" t="s">
        <v>1039</v>
      </c>
      <c r="I33" s="2" t="s">
        <v>821</v>
      </c>
      <c r="J33" s="2" t="s">
        <v>1043</v>
      </c>
      <c r="K33" s="2" t="s">
        <v>821</v>
      </c>
      <c r="L33" s="2" t="s">
        <v>1032</v>
      </c>
      <c r="M33" s="2" t="s">
        <v>821</v>
      </c>
      <c r="N33" s="2" t="s">
        <v>821</v>
      </c>
      <c r="O33" s="2" t="s">
        <v>1035</v>
      </c>
      <c r="P33" s="2" t="n">
        <v>0</v>
      </c>
      <c r="Q33" s="2" t="s">
        <v>821</v>
      </c>
      <c r="R33" s="2" t="s">
        <v>1063</v>
      </c>
      <c r="S33" s="2"/>
      <c r="T33" s="2"/>
      <c r="U33" s="2"/>
      <c r="V33" s="2"/>
      <c r="W33" s="2"/>
      <c r="X33" s="2"/>
      <c r="Y33" s="2"/>
    </row>
    <row r="34" customFormat="false" ht="16" hidden="false" customHeight="false" outlineLevel="0" collapsed="false">
      <c r="A34" s="1" t="n">
        <v>65</v>
      </c>
      <c r="B34" s="1" t="n">
        <v>9885</v>
      </c>
      <c r="C34" s="208" t="n">
        <v>42394</v>
      </c>
      <c r="D34" s="2" t="s">
        <v>1032</v>
      </c>
      <c r="E34" s="2" t="s">
        <v>821</v>
      </c>
      <c r="F34" s="2" t="s">
        <v>1137</v>
      </c>
      <c r="G34" s="2" t="s">
        <v>1035</v>
      </c>
      <c r="H34" s="2" t="s">
        <v>1039</v>
      </c>
      <c r="I34" s="2" t="s">
        <v>1114</v>
      </c>
      <c r="J34" s="2" t="s">
        <v>821</v>
      </c>
      <c r="K34" s="2" t="s">
        <v>1043</v>
      </c>
      <c r="L34" s="2" t="s">
        <v>1032</v>
      </c>
      <c r="M34" s="2" t="s">
        <v>1133</v>
      </c>
      <c r="N34" s="2" t="s">
        <v>821</v>
      </c>
      <c r="O34" s="2" t="s">
        <v>1035</v>
      </c>
      <c r="P34" s="2" t="n">
        <v>0</v>
      </c>
      <c r="Q34" s="2" t="s">
        <v>821</v>
      </c>
      <c r="R34" s="2" t="s">
        <v>1063</v>
      </c>
    </row>
    <row r="35" customFormat="false" ht="16" hidden="false" customHeight="false" outlineLevel="0" collapsed="false">
      <c r="A35" s="78" t="n">
        <v>113</v>
      </c>
      <c r="B35" s="78"/>
      <c r="C35" s="212" t="n">
        <v>41619</v>
      </c>
      <c r="D35" s="63" t="s">
        <v>1032</v>
      </c>
      <c r="E35" s="63" t="s">
        <v>821</v>
      </c>
      <c r="F35" s="63" t="s">
        <v>821</v>
      </c>
      <c r="G35" s="63" t="s">
        <v>1057</v>
      </c>
      <c r="H35" s="63" t="s">
        <v>1039</v>
      </c>
      <c r="I35" s="63" t="s">
        <v>821</v>
      </c>
      <c r="J35" s="63" t="s">
        <v>821</v>
      </c>
      <c r="K35" s="63" t="s">
        <v>1043</v>
      </c>
      <c r="L35" s="63" t="s">
        <v>1032</v>
      </c>
      <c r="M35" s="63" t="s">
        <v>821</v>
      </c>
      <c r="N35" s="63" t="s">
        <v>821</v>
      </c>
      <c r="O35" s="63" t="s">
        <v>1035</v>
      </c>
      <c r="P35" s="63" t="n">
        <v>0</v>
      </c>
      <c r="Q35" s="63" t="s">
        <v>821</v>
      </c>
      <c r="R35" s="63" t="s">
        <v>1063</v>
      </c>
      <c r="S35" s="63"/>
      <c r="T35" s="63"/>
      <c r="U35" s="63"/>
      <c r="V35" s="63"/>
      <c r="W35" s="63"/>
      <c r="X35" s="63"/>
      <c r="Y35" s="63"/>
    </row>
    <row r="36" customFormat="false" ht="16" hidden="false" customHeight="false" outlineLevel="0" collapsed="false">
      <c r="A36" s="78" t="n">
        <v>114</v>
      </c>
      <c r="B36" s="78"/>
      <c r="C36" s="212" t="n">
        <v>41543</v>
      </c>
      <c r="D36" s="63" t="s">
        <v>1032</v>
      </c>
      <c r="E36" s="63" t="s">
        <v>821</v>
      </c>
      <c r="F36" s="63" t="s">
        <v>821</v>
      </c>
      <c r="G36" s="63" t="s">
        <v>1033</v>
      </c>
      <c r="H36" s="63" t="s">
        <v>1039</v>
      </c>
      <c r="I36" s="63" t="s">
        <v>821</v>
      </c>
      <c r="J36" s="63" t="s">
        <v>821</v>
      </c>
      <c r="K36" s="63" t="s">
        <v>821</v>
      </c>
      <c r="L36" s="63" t="s">
        <v>1032</v>
      </c>
      <c r="M36" s="63" t="s">
        <v>821</v>
      </c>
      <c r="N36" s="63" t="s">
        <v>821</v>
      </c>
      <c r="O36" s="63" t="s">
        <v>1035</v>
      </c>
      <c r="P36" s="63" t="n">
        <v>0</v>
      </c>
      <c r="Q36" s="63" t="s">
        <v>821</v>
      </c>
      <c r="R36" s="63" t="s">
        <v>1063</v>
      </c>
      <c r="S36" s="63"/>
      <c r="T36" s="63"/>
      <c r="U36" s="63"/>
      <c r="V36" s="63"/>
      <c r="W36" s="63"/>
      <c r="X36" s="63"/>
      <c r="Y36" s="63"/>
    </row>
    <row r="37" customFormat="false" ht="16" hidden="false" customHeight="false" outlineLevel="0" collapsed="false">
      <c r="A37" s="78" t="n">
        <v>193</v>
      </c>
      <c r="B37" s="78" t="s">
        <v>460</v>
      </c>
      <c r="C37" s="209" t="n">
        <v>41737</v>
      </c>
      <c r="D37" s="23" t="s">
        <v>1032</v>
      </c>
      <c r="E37" s="23" t="s">
        <v>821</v>
      </c>
      <c r="F37" s="23" t="s">
        <v>821</v>
      </c>
      <c r="G37" s="23" t="s">
        <v>1033</v>
      </c>
      <c r="H37" s="23" t="s">
        <v>1061</v>
      </c>
      <c r="I37" s="23" t="s">
        <v>821</v>
      </c>
      <c r="J37" s="23" t="s">
        <v>821</v>
      </c>
      <c r="K37" s="23" t="s">
        <v>1043</v>
      </c>
      <c r="L37" s="16" t="s">
        <v>1032</v>
      </c>
      <c r="M37" s="16" t="s">
        <v>821</v>
      </c>
      <c r="N37" s="16" t="s">
        <v>821</v>
      </c>
      <c r="O37" s="16" t="s">
        <v>1035</v>
      </c>
      <c r="P37" s="16" t="n">
        <v>0</v>
      </c>
      <c r="Q37" s="16" t="s">
        <v>821</v>
      </c>
      <c r="R37" s="16" t="s">
        <v>1063</v>
      </c>
      <c r="S37" s="23" t="s">
        <v>1141</v>
      </c>
      <c r="T37" s="16"/>
      <c r="U37" s="16"/>
      <c r="V37" s="16"/>
      <c r="W37" s="16"/>
      <c r="X37" s="16"/>
      <c r="Y37" s="16"/>
    </row>
    <row r="38" customFormat="false" ht="16" hidden="false" customHeight="false" outlineLevel="0" collapsed="false">
      <c r="A38" s="78" t="n">
        <v>27</v>
      </c>
      <c r="B38" s="78" t="n">
        <v>9695</v>
      </c>
      <c r="C38" s="208" t="n">
        <v>42053</v>
      </c>
      <c r="D38" s="2" t="s">
        <v>1032</v>
      </c>
      <c r="E38" s="2" t="s">
        <v>821</v>
      </c>
      <c r="F38" s="2" t="s">
        <v>821</v>
      </c>
      <c r="G38" s="2" t="s">
        <v>1033</v>
      </c>
      <c r="H38" s="2" t="s">
        <v>1039</v>
      </c>
      <c r="I38" s="2" t="s">
        <v>1120</v>
      </c>
      <c r="J38" s="2" t="s">
        <v>821</v>
      </c>
      <c r="K38" s="2" t="s">
        <v>821</v>
      </c>
      <c r="L38" s="2" t="s">
        <v>1032</v>
      </c>
      <c r="M38" s="2" t="s">
        <v>821</v>
      </c>
      <c r="N38" s="2" t="s">
        <v>821</v>
      </c>
      <c r="O38" s="2" t="s">
        <v>1035</v>
      </c>
      <c r="P38" s="2" t="n">
        <v>1</v>
      </c>
      <c r="Q38" s="2" t="s">
        <v>821</v>
      </c>
      <c r="R38" s="2" t="s">
        <v>1063</v>
      </c>
    </row>
    <row r="39" customFormat="false" ht="16" hidden="false" customHeight="false" outlineLevel="0" collapsed="false">
      <c r="A39" s="78" t="n">
        <v>112</v>
      </c>
      <c r="B39" s="78"/>
      <c r="C39" s="212" t="n">
        <v>41674</v>
      </c>
      <c r="D39" s="63" t="s">
        <v>1032</v>
      </c>
      <c r="E39" s="63" t="s">
        <v>821</v>
      </c>
      <c r="F39" s="63" t="s">
        <v>821</v>
      </c>
      <c r="G39" s="63" t="s">
        <v>1033</v>
      </c>
      <c r="H39" s="63" t="s">
        <v>1039</v>
      </c>
      <c r="I39" s="63" t="s">
        <v>821</v>
      </c>
      <c r="J39" s="63" t="s">
        <v>821</v>
      </c>
      <c r="K39" s="63" t="s">
        <v>821</v>
      </c>
      <c r="L39" s="63" t="s">
        <v>1032</v>
      </c>
      <c r="M39" s="63" t="s">
        <v>821</v>
      </c>
      <c r="N39" s="63" t="s">
        <v>821</v>
      </c>
      <c r="O39" s="63" t="s">
        <v>1035</v>
      </c>
      <c r="P39" s="63" t="n">
        <v>1</v>
      </c>
      <c r="Q39" s="63" t="s">
        <v>821</v>
      </c>
      <c r="R39" s="63" t="s">
        <v>1063</v>
      </c>
      <c r="S39" s="63"/>
      <c r="T39" s="63"/>
      <c r="U39" s="63"/>
      <c r="V39" s="63"/>
      <c r="W39" s="63"/>
      <c r="X39" s="63"/>
      <c r="Y39" s="63"/>
    </row>
    <row r="40" customFormat="false" ht="16" hidden="false" customHeight="false" outlineLevel="0" collapsed="false">
      <c r="A40" s="78" t="n">
        <v>126</v>
      </c>
      <c r="B40" s="78"/>
      <c r="C40" s="211" t="n">
        <v>41744</v>
      </c>
      <c r="D40" s="63" t="s">
        <v>1032</v>
      </c>
      <c r="E40" s="63" t="s">
        <v>821</v>
      </c>
      <c r="F40" s="63" t="s">
        <v>821</v>
      </c>
      <c r="G40" s="63" t="s">
        <v>1057</v>
      </c>
      <c r="H40" s="63" t="s">
        <v>1039</v>
      </c>
      <c r="I40" s="63" t="s">
        <v>1114</v>
      </c>
      <c r="J40" s="63" t="s">
        <v>1058</v>
      </c>
      <c r="K40" s="63" t="s">
        <v>1043</v>
      </c>
      <c r="L40" s="63" t="s">
        <v>1032</v>
      </c>
      <c r="M40" s="63" t="s">
        <v>821</v>
      </c>
      <c r="N40" s="63" t="s">
        <v>821</v>
      </c>
      <c r="O40" s="63" t="s">
        <v>1033</v>
      </c>
      <c r="P40" s="63" t="n">
        <v>0</v>
      </c>
      <c r="Q40" s="63" t="s">
        <v>1095</v>
      </c>
      <c r="R40" s="63" t="s">
        <v>1063</v>
      </c>
      <c r="S40" s="63"/>
      <c r="T40" s="63"/>
      <c r="U40" s="63"/>
      <c r="V40" s="63"/>
      <c r="W40" s="63"/>
      <c r="X40" s="63"/>
      <c r="Y40" s="63"/>
    </row>
    <row r="41" customFormat="false" ht="16" hidden="false" customHeight="false" outlineLevel="0" collapsed="false">
      <c r="A41" s="78" t="n">
        <v>132</v>
      </c>
      <c r="B41" s="78"/>
      <c r="C41" s="211" t="n">
        <v>41926</v>
      </c>
      <c r="D41" s="63" t="s">
        <v>1032</v>
      </c>
      <c r="E41" s="63" t="s">
        <v>821</v>
      </c>
      <c r="F41" s="63" t="n">
        <v>1</v>
      </c>
      <c r="G41" s="63" t="s">
        <v>1035</v>
      </c>
      <c r="H41" s="63" t="s">
        <v>1039</v>
      </c>
      <c r="I41" s="63" t="s">
        <v>1114</v>
      </c>
      <c r="J41" s="63" t="s">
        <v>821</v>
      </c>
      <c r="K41" s="63" t="s">
        <v>821</v>
      </c>
      <c r="L41" s="63" t="s">
        <v>1032</v>
      </c>
      <c r="M41" s="63" t="s">
        <v>821</v>
      </c>
      <c r="N41" s="63" t="s">
        <v>821</v>
      </c>
      <c r="O41" s="63" t="s">
        <v>1035</v>
      </c>
      <c r="P41" s="63" t="n">
        <v>0</v>
      </c>
      <c r="Q41" s="63" t="s">
        <v>1095</v>
      </c>
      <c r="R41" s="63" t="s">
        <v>1063</v>
      </c>
      <c r="S41" s="63"/>
      <c r="T41" s="63"/>
      <c r="U41" s="63"/>
      <c r="V41" s="63"/>
      <c r="W41" s="63"/>
      <c r="X41" s="63"/>
      <c r="Y41" s="63"/>
    </row>
    <row r="42" customFormat="false" ht="16" hidden="false" customHeight="false" outlineLevel="0" collapsed="false">
      <c r="A42" s="78" t="n">
        <v>58</v>
      </c>
      <c r="B42" s="78"/>
      <c r="C42" s="212" t="n">
        <v>41653</v>
      </c>
      <c r="D42" s="63" t="s">
        <v>1032</v>
      </c>
      <c r="E42" s="63" t="s">
        <v>821</v>
      </c>
      <c r="F42" s="63" t="s">
        <v>821</v>
      </c>
      <c r="G42" s="63" t="s">
        <v>1033</v>
      </c>
      <c r="H42" s="63" t="s">
        <v>1061</v>
      </c>
      <c r="I42" s="63" t="s">
        <v>1120</v>
      </c>
      <c r="J42" s="63" t="s">
        <v>821</v>
      </c>
      <c r="K42" s="63" t="s">
        <v>821</v>
      </c>
      <c r="L42" s="63" t="s">
        <v>1032</v>
      </c>
      <c r="M42" s="63" t="s">
        <v>821</v>
      </c>
      <c r="N42" s="63" t="s">
        <v>821</v>
      </c>
      <c r="O42" s="63" t="s">
        <v>1035</v>
      </c>
      <c r="P42" s="63" t="n">
        <v>0</v>
      </c>
      <c r="Q42" s="63" t="s">
        <v>1067</v>
      </c>
      <c r="R42" s="63" t="s">
        <v>1063</v>
      </c>
      <c r="S42" s="63"/>
      <c r="T42" s="63"/>
      <c r="U42" s="63"/>
      <c r="V42" s="63"/>
      <c r="W42" s="63"/>
      <c r="X42" s="63"/>
      <c r="Y42" s="63"/>
    </row>
    <row r="43" s="63" customFormat="true" ht="16" hidden="false" customHeight="false" outlineLevel="0" collapsed="false">
      <c r="A43" s="1" t="n">
        <v>163</v>
      </c>
      <c r="B43" s="78"/>
      <c r="C43" s="211" t="n">
        <v>42444</v>
      </c>
      <c r="D43" s="63" t="s">
        <v>1032</v>
      </c>
      <c r="E43" s="63" t="s">
        <v>821</v>
      </c>
      <c r="F43" s="63" t="s">
        <v>821</v>
      </c>
      <c r="G43" s="63" t="s">
        <v>1033</v>
      </c>
      <c r="H43" s="63" t="s">
        <v>1039</v>
      </c>
      <c r="I43" s="63" t="s">
        <v>821</v>
      </c>
      <c r="J43" s="63" t="s">
        <v>821</v>
      </c>
      <c r="K43" s="63" t="s">
        <v>1058</v>
      </c>
      <c r="L43" s="63" t="s">
        <v>1032</v>
      </c>
      <c r="M43" s="63" t="s">
        <v>821</v>
      </c>
      <c r="N43" s="63" t="s">
        <v>821</v>
      </c>
      <c r="O43" s="63" t="s">
        <v>1033</v>
      </c>
      <c r="P43" s="63" t="n">
        <v>0</v>
      </c>
      <c r="Q43" s="63" t="s">
        <v>1048</v>
      </c>
      <c r="R43" s="63" t="s">
        <v>1090</v>
      </c>
    </row>
    <row r="44" s="63" customFormat="true" ht="16" hidden="false" customHeight="false" outlineLevel="0" collapsed="false">
      <c r="A44" s="1" t="n">
        <v>192</v>
      </c>
      <c r="B44" s="1" t="s">
        <v>457</v>
      </c>
      <c r="C44" s="209" t="n">
        <v>41655</v>
      </c>
      <c r="D44" s="16" t="s">
        <v>1032</v>
      </c>
      <c r="E44" s="16" t="s">
        <v>821</v>
      </c>
      <c r="F44" s="16" t="s">
        <v>821</v>
      </c>
      <c r="G44" s="16" t="s">
        <v>1057</v>
      </c>
      <c r="H44" s="16" t="s">
        <v>1041</v>
      </c>
      <c r="I44" s="16" t="s">
        <v>1114</v>
      </c>
      <c r="J44" s="16" t="s">
        <v>821</v>
      </c>
      <c r="K44" s="16" t="s">
        <v>1043</v>
      </c>
      <c r="L44" s="16" t="s">
        <v>1032</v>
      </c>
      <c r="M44" s="16" t="s">
        <v>821</v>
      </c>
      <c r="N44" s="16" t="s">
        <v>821</v>
      </c>
      <c r="O44" s="16" t="s">
        <v>1035</v>
      </c>
      <c r="P44" s="16" t="n">
        <v>0</v>
      </c>
      <c r="Q44" s="16" t="s">
        <v>1048</v>
      </c>
      <c r="R44" s="16" t="s">
        <v>1090</v>
      </c>
      <c r="S44" s="16"/>
      <c r="T44" s="16"/>
      <c r="U44" s="16"/>
      <c r="V44" s="16"/>
      <c r="W44" s="16"/>
      <c r="X44" s="16"/>
      <c r="Y44" s="16"/>
    </row>
    <row r="45" s="63" customFormat="true" ht="16" hidden="false" customHeight="false" outlineLevel="0" collapsed="false">
      <c r="A45" s="78" t="n">
        <v>198</v>
      </c>
      <c r="B45" s="1" t="s">
        <v>473</v>
      </c>
      <c r="C45" s="209" t="n">
        <v>41914</v>
      </c>
      <c r="D45" s="16" t="s">
        <v>1032</v>
      </c>
      <c r="E45" s="16" t="s">
        <v>821</v>
      </c>
      <c r="F45" s="16" t="s">
        <v>821</v>
      </c>
      <c r="G45" s="16" t="s">
        <v>1033</v>
      </c>
      <c r="H45" s="16" t="s">
        <v>1039</v>
      </c>
      <c r="I45" s="16" t="s">
        <v>821</v>
      </c>
      <c r="J45" s="16" t="s">
        <v>821</v>
      </c>
      <c r="K45" s="16" t="s">
        <v>1043</v>
      </c>
      <c r="L45" s="16" t="s">
        <v>1032</v>
      </c>
      <c r="M45" s="16" t="s">
        <v>821</v>
      </c>
      <c r="N45" s="16" t="s">
        <v>821</v>
      </c>
      <c r="O45" s="16" t="s">
        <v>1035</v>
      </c>
      <c r="P45" s="16" t="n">
        <v>1</v>
      </c>
      <c r="Q45" s="16" t="s">
        <v>821</v>
      </c>
      <c r="R45" s="16" t="s">
        <v>1090</v>
      </c>
      <c r="S45" s="16" t="s">
        <v>1142</v>
      </c>
      <c r="T45" s="16" t="s">
        <v>1110</v>
      </c>
      <c r="U45" s="16"/>
      <c r="V45" s="16"/>
      <c r="W45" s="16"/>
      <c r="X45" s="16"/>
      <c r="Y45" s="16"/>
    </row>
    <row r="46" s="63" customFormat="true" ht="16" hidden="false" customHeight="false" outlineLevel="0" collapsed="false">
      <c r="A46" s="1" t="n">
        <v>159</v>
      </c>
      <c r="B46" s="78"/>
      <c r="C46" s="211" t="n">
        <v>42228</v>
      </c>
      <c r="D46" s="63" t="s">
        <v>1032</v>
      </c>
      <c r="E46" s="63" t="s">
        <v>821</v>
      </c>
      <c r="F46" s="63" t="s">
        <v>821</v>
      </c>
      <c r="G46" s="63" t="s">
        <v>1035</v>
      </c>
      <c r="H46" s="63" t="s">
        <v>1061</v>
      </c>
      <c r="I46" s="63" t="s">
        <v>1120</v>
      </c>
      <c r="J46" s="63" t="s">
        <v>821</v>
      </c>
      <c r="K46" s="63" t="s">
        <v>821</v>
      </c>
      <c r="L46" s="63" t="s">
        <v>1032</v>
      </c>
      <c r="M46" s="63" t="s">
        <v>821</v>
      </c>
      <c r="N46" s="63" t="s">
        <v>821</v>
      </c>
      <c r="O46" s="63" t="s">
        <v>1035</v>
      </c>
      <c r="P46" s="63" t="n">
        <v>0</v>
      </c>
      <c r="Q46" s="2" t="s">
        <v>1068</v>
      </c>
      <c r="R46" s="63" t="s">
        <v>1090</v>
      </c>
    </row>
    <row r="47" s="63" customFormat="true" ht="16" hidden="false" customHeight="false" outlineLevel="0" collapsed="false">
      <c r="A47" s="78" t="n">
        <v>201</v>
      </c>
      <c r="B47" s="1" t="s">
        <v>482</v>
      </c>
      <c r="C47" s="209" t="n">
        <v>41956</v>
      </c>
      <c r="D47" s="16" t="s">
        <v>1032</v>
      </c>
      <c r="E47" s="16" t="s">
        <v>821</v>
      </c>
      <c r="F47" s="16" t="s">
        <v>821</v>
      </c>
      <c r="G47" s="16" t="s">
        <v>1033</v>
      </c>
      <c r="H47" s="16" t="s">
        <v>1039</v>
      </c>
      <c r="I47" s="16" t="s">
        <v>821</v>
      </c>
      <c r="J47" s="16" t="s">
        <v>1043</v>
      </c>
      <c r="K47" s="16" t="s">
        <v>1043</v>
      </c>
      <c r="L47" s="16" t="s">
        <v>1032</v>
      </c>
      <c r="M47" s="16" t="s">
        <v>821</v>
      </c>
      <c r="N47" s="16" t="s">
        <v>821</v>
      </c>
      <c r="O47" s="16" t="s">
        <v>1035</v>
      </c>
      <c r="P47" s="16" t="n">
        <v>1</v>
      </c>
      <c r="Q47" s="16" t="s">
        <v>1068</v>
      </c>
      <c r="R47" s="16" t="s">
        <v>1090</v>
      </c>
      <c r="S47" s="16"/>
      <c r="T47" s="16"/>
      <c r="U47" s="16"/>
      <c r="V47" s="16"/>
      <c r="W47" s="16"/>
      <c r="X47" s="16"/>
      <c r="Y47" s="16"/>
    </row>
    <row r="48" s="63" customFormat="true" ht="16" hidden="false" customHeight="false" outlineLevel="0" collapsed="false">
      <c r="A48" s="1" t="s">
        <v>636</v>
      </c>
      <c r="B48" s="1" t="n">
        <v>9749</v>
      </c>
      <c r="C48" s="208" t="n">
        <v>42417</v>
      </c>
      <c r="D48" s="2" t="s">
        <v>1032</v>
      </c>
      <c r="E48" s="2" t="s">
        <v>821</v>
      </c>
      <c r="F48" s="2" t="s">
        <v>821</v>
      </c>
      <c r="G48" s="2" t="s">
        <v>1035</v>
      </c>
      <c r="H48" s="2" t="s">
        <v>1039</v>
      </c>
      <c r="I48" s="2" t="s">
        <v>1114</v>
      </c>
      <c r="J48" s="2" t="s">
        <v>821</v>
      </c>
      <c r="K48" s="2" t="s">
        <v>821</v>
      </c>
      <c r="L48" s="2" t="s">
        <v>1032</v>
      </c>
      <c r="M48" s="2" t="s">
        <v>821</v>
      </c>
      <c r="N48" s="23" t="s">
        <v>1133</v>
      </c>
      <c r="O48" s="2" t="s">
        <v>1035</v>
      </c>
      <c r="P48" s="2" t="n">
        <v>0</v>
      </c>
      <c r="Q48" s="16" t="s">
        <v>1030</v>
      </c>
      <c r="R48" s="2" t="s">
        <v>1090</v>
      </c>
      <c r="S48" s="2"/>
      <c r="T48" s="2"/>
      <c r="U48" s="2"/>
      <c r="V48" s="2"/>
      <c r="W48" s="2"/>
      <c r="X48" s="2"/>
      <c r="Y48" s="2"/>
    </row>
    <row r="49" s="63" customFormat="true" ht="16" hidden="false" customHeight="false" outlineLevel="0" collapsed="false">
      <c r="A49" s="1" t="n">
        <v>165</v>
      </c>
      <c r="B49" s="146"/>
      <c r="C49" s="211" t="n">
        <v>42437</v>
      </c>
      <c r="D49" s="63" t="s">
        <v>1032</v>
      </c>
      <c r="E49" s="63" t="s">
        <v>821</v>
      </c>
      <c r="F49" s="63" t="s">
        <v>821</v>
      </c>
      <c r="G49" s="63" t="s">
        <v>1066</v>
      </c>
      <c r="H49" s="63" t="s">
        <v>1034</v>
      </c>
      <c r="I49" s="63" t="s">
        <v>821</v>
      </c>
      <c r="J49" s="63" t="s">
        <v>821</v>
      </c>
      <c r="K49" s="63" t="s">
        <v>821</v>
      </c>
      <c r="L49" s="63" t="s">
        <v>1032</v>
      </c>
      <c r="M49" s="63" t="s">
        <v>821</v>
      </c>
      <c r="N49" s="63" t="s">
        <v>821</v>
      </c>
      <c r="O49" s="63" t="s">
        <v>1035</v>
      </c>
      <c r="P49" s="63" t="n">
        <v>0</v>
      </c>
      <c r="Q49" s="63" t="s">
        <v>821</v>
      </c>
      <c r="R49" s="191" t="s">
        <v>1103</v>
      </c>
      <c r="S49" s="191" t="s">
        <v>1143</v>
      </c>
    </row>
    <row r="50" s="63" customFormat="true" ht="16" hidden="false" customHeight="false" outlineLevel="0" collapsed="false">
      <c r="A50" s="1" t="s">
        <v>626</v>
      </c>
      <c r="B50" s="78"/>
      <c r="C50" s="211" t="n">
        <v>41968</v>
      </c>
      <c r="D50" s="63" t="s">
        <v>1032</v>
      </c>
      <c r="E50" s="63" t="s">
        <v>821</v>
      </c>
      <c r="F50" s="63" t="s">
        <v>821</v>
      </c>
      <c r="G50" s="63" t="s">
        <v>1033</v>
      </c>
      <c r="H50" s="63" t="s">
        <v>1039</v>
      </c>
      <c r="I50" s="63" t="s">
        <v>821</v>
      </c>
      <c r="J50" s="63" t="s">
        <v>821</v>
      </c>
      <c r="K50" s="63" t="s">
        <v>821</v>
      </c>
      <c r="L50" s="63" t="s">
        <v>1032</v>
      </c>
      <c r="M50" s="63" t="s">
        <v>821</v>
      </c>
      <c r="N50" s="63" t="s">
        <v>821</v>
      </c>
      <c r="O50" s="63" t="s">
        <v>1033</v>
      </c>
      <c r="P50" s="63" t="n">
        <v>0</v>
      </c>
      <c r="Q50" s="63" t="s">
        <v>1048</v>
      </c>
    </row>
    <row r="51" s="63" customFormat="true" ht="16" hidden="false" customHeight="false" outlineLevel="0" collapsed="false">
      <c r="A51" s="1" t="n">
        <v>155</v>
      </c>
      <c r="B51" s="78"/>
      <c r="C51" s="211" t="n">
        <v>42311</v>
      </c>
      <c r="D51" s="63" t="s">
        <v>1032</v>
      </c>
      <c r="E51" s="63" t="s">
        <v>821</v>
      </c>
      <c r="F51" s="63" t="s">
        <v>821</v>
      </c>
      <c r="G51" s="63" t="s">
        <v>1033</v>
      </c>
      <c r="H51" s="63" t="s">
        <v>1041</v>
      </c>
      <c r="I51" s="63" t="s">
        <v>1114</v>
      </c>
      <c r="J51" s="63" t="s">
        <v>821</v>
      </c>
      <c r="K51" s="63" t="s">
        <v>821</v>
      </c>
      <c r="L51" s="63" t="s">
        <v>1032</v>
      </c>
      <c r="M51" s="63" t="s">
        <v>821</v>
      </c>
      <c r="N51" s="63" t="s">
        <v>821</v>
      </c>
      <c r="O51" s="63" t="s">
        <v>1065</v>
      </c>
      <c r="P51" s="63" t="n">
        <v>0</v>
      </c>
      <c r="Q51" s="63" t="s">
        <v>1048</v>
      </c>
      <c r="T51" s="86"/>
      <c r="U51" s="86"/>
      <c r="V51" s="86"/>
      <c r="W51" s="86"/>
      <c r="X51" s="86"/>
      <c r="Y51" s="86"/>
    </row>
    <row r="52" s="63" customFormat="true" ht="16" hidden="false" customHeight="false" outlineLevel="0" collapsed="false">
      <c r="A52" s="1" t="n">
        <v>157</v>
      </c>
      <c r="B52" s="78"/>
      <c r="C52" s="211" t="n">
        <v>42325</v>
      </c>
      <c r="D52" s="63" t="s">
        <v>1032</v>
      </c>
      <c r="E52" s="63" t="s">
        <v>821</v>
      </c>
      <c r="F52" s="63" t="n">
        <v>7</v>
      </c>
      <c r="G52" s="63" t="s">
        <v>1033</v>
      </c>
      <c r="H52" s="63" t="s">
        <v>1061</v>
      </c>
      <c r="I52" s="63" t="s">
        <v>821</v>
      </c>
      <c r="J52" s="63" t="s">
        <v>821</v>
      </c>
      <c r="K52" s="63" t="s">
        <v>821</v>
      </c>
      <c r="L52" s="63" t="s">
        <v>1032</v>
      </c>
      <c r="M52" s="63" t="s">
        <v>821</v>
      </c>
      <c r="N52" s="63" t="s">
        <v>821</v>
      </c>
      <c r="O52" s="63" t="s">
        <v>1035</v>
      </c>
      <c r="P52" s="63" t="n">
        <v>0</v>
      </c>
      <c r="Q52" s="63" t="s">
        <v>1048</v>
      </c>
    </row>
    <row r="53" s="63" customFormat="true" ht="16" hidden="false" customHeight="false" outlineLevel="0" collapsed="false">
      <c r="A53" s="1" t="n">
        <v>166</v>
      </c>
      <c r="B53" s="146"/>
      <c r="C53" s="218" t="n">
        <v>42438</v>
      </c>
      <c r="D53" s="63" t="s">
        <v>1032</v>
      </c>
      <c r="E53" s="63" t="s">
        <v>821</v>
      </c>
      <c r="F53" s="63" t="s">
        <v>821</v>
      </c>
      <c r="G53" s="63" t="s">
        <v>1066</v>
      </c>
      <c r="H53" s="63" t="s">
        <v>1039</v>
      </c>
      <c r="I53" s="63" t="s">
        <v>821</v>
      </c>
      <c r="J53" s="63" t="s">
        <v>821</v>
      </c>
      <c r="K53" s="63" t="s">
        <v>821</v>
      </c>
      <c r="L53" s="63" t="s">
        <v>1032</v>
      </c>
      <c r="M53" s="63" t="s">
        <v>821</v>
      </c>
      <c r="N53" s="63" t="s">
        <v>821</v>
      </c>
      <c r="O53" s="63" t="s">
        <v>1035</v>
      </c>
      <c r="P53" s="63" t="n">
        <v>0</v>
      </c>
      <c r="Q53" s="63" t="s">
        <v>1048</v>
      </c>
    </row>
    <row r="54" s="63" customFormat="true" ht="16" hidden="false" customHeight="false" outlineLevel="0" collapsed="false">
      <c r="A54" s="1" t="n">
        <v>162</v>
      </c>
      <c r="B54" s="78"/>
      <c r="C54" s="211" t="n">
        <v>42466</v>
      </c>
      <c r="D54" s="63" t="s">
        <v>1032</v>
      </c>
      <c r="E54" s="63" t="s">
        <v>821</v>
      </c>
      <c r="F54" s="63" t="n">
        <v>1</v>
      </c>
      <c r="G54" s="63" t="s">
        <v>1035</v>
      </c>
      <c r="H54" s="63" t="s">
        <v>1061</v>
      </c>
      <c r="I54" s="63" t="s">
        <v>1120</v>
      </c>
      <c r="J54" s="63" t="s">
        <v>821</v>
      </c>
      <c r="K54" s="63" t="s">
        <v>1043</v>
      </c>
      <c r="L54" s="63" t="s">
        <v>1032</v>
      </c>
      <c r="M54" s="63" t="s">
        <v>821</v>
      </c>
      <c r="N54" s="63" t="s">
        <v>821</v>
      </c>
      <c r="O54" s="63" t="s">
        <v>1035</v>
      </c>
      <c r="P54" s="63" t="n">
        <v>1</v>
      </c>
      <c r="Q54" s="63" t="s">
        <v>1048</v>
      </c>
    </row>
    <row r="55" s="63" customFormat="true" ht="16" hidden="false" customHeight="false" outlineLevel="0" collapsed="false">
      <c r="A55" s="78" t="n">
        <v>204</v>
      </c>
      <c r="B55" s="1" t="s">
        <v>493</v>
      </c>
      <c r="C55" s="209" t="n">
        <v>42051</v>
      </c>
      <c r="D55" s="16" t="s">
        <v>1032</v>
      </c>
      <c r="E55" s="16" t="s">
        <v>821</v>
      </c>
      <c r="F55" s="16" t="s">
        <v>821</v>
      </c>
      <c r="G55" s="16" t="s">
        <v>1033</v>
      </c>
      <c r="H55" s="16" t="s">
        <v>1039</v>
      </c>
      <c r="I55" s="16" t="s">
        <v>821</v>
      </c>
      <c r="J55" s="16" t="s">
        <v>821</v>
      </c>
      <c r="K55" s="16" t="s">
        <v>821</v>
      </c>
      <c r="L55" s="16" t="s">
        <v>1032</v>
      </c>
      <c r="M55" s="16" t="s">
        <v>821</v>
      </c>
      <c r="N55" s="16" t="s">
        <v>821</v>
      </c>
      <c r="O55" s="16" t="s">
        <v>1035</v>
      </c>
      <c r="P55" s="16" t="n">
        <v>1</v>
      </c>
      <c r="Q55" s="16" t="s">
        <v>1048</v>
      </c>
      <c r="R55" s="16"/>
      <c r="S55" s="16"/>
      <c r="T55" s="16"/>
      <c r="U55" s="16"/>
      <c r="V55" s="16"/>
      <c r="W55" s="16"/>
      <c r="X55" s="16"/>
      <c r="Y55" s="16"/>
    </row>
    <row r="56" s="63" customFormat="true" ht="16" hidden="false" customHeight="false" outlineLevel="0" collapsed="false">
      <c r="A56" s="178" t="n">
        <v>199</v>
      </c>
      <c r="B56" s="178" t="s">
        <v>477</v>
      </c>
      <c r="C56" s="219" t="n">
        <v>41942</v>
      </c>
      <c r="D56" s="23" t="s">
        <v>1032</v>
      </c>
      <c r="E56" s="23" t="s">
        <v>821</v>
      </c>
      <c r="F56" s="23" t="s">
        <v>821</v>
      </c>
      <c r="G56" s="23" t="s">
        <v>1033</v>
      </c>
      <c r="H56" s="23" t="s">
        <v>1039</v>
      </c>
      <c r="I56" s="23" t="s">
        <v>821</v>
      </c>
      <c r="J56" s="23" t="s">
        <v>821</v>
      </c>
      <c r="K56" s="23" t="s">
        <v>821</v>
      </c>
      <c r="L56" s="23" t="s">
        <v>1032</v>
      </c>
      <c r="M56" s="23" t="s">
        <v>821</v>
      </c>
      <c r="N56" s="23" t="s">
        <v>821</v>
      </c>
      <c r="O56" s="23" t="s">
        <v>1065</v>
      </c>
      <c r="P56" s="23" t="n">
        <v>2</v>
      </c>
      <c r="Q56" s="23" t="s">
        <v>1048</v>
      </c>
      <c r="R56" s="23"/>
      <c r="S56" s="23" t="s">
        <v>1144</v>
      </c>
      <c r="T56" s="23"/>
      <c r="U56" s="23"/>
      <c r="V56" s="23"/>
      <c r="W56" s="23"/>
      <c r="X56" s="23"/>
      <c r="Y56" s="23"/>
    </row>
    <row r="57" s="63" customFormat="true" ht="16" hidden="false" customHeight="false" outlineLevel="0" collapsed="false">
      <c r="A57" s="1" t="n">
        <v>169</v>
      </c>
      <c r="B57" s="146"/>
      <c r="C57" s="218" t="n">
        <v>42312</v>
      </c>
      <c r="D57" s="63" t="s">
        <v>1032</v>
      </c>
      <c r="E57" s="63" t="s">
        <v>821</v>
      </c>
      <c r="F57" s="63" t="s">
        <v>821</v>
      </c>
      <c r="G57" s="63" t="s">
        <v>1057</v>
      </c>
      <c r="H57" s="63" t="s">
        <v>1039</v>
      </c>
      <c r="I57" s="63" t="s">
        <v>821</v>
      </c>
      <c r="J57" s="63" t="s">
        <v>821</v>
      </c>
      <c r="K57" s="63" t="s">
        <v>821</v>
      </c>
      <c r="L57" s="63" t="s">
        <v>1032</v>
      </c>
      <c r="M57" s="63" t="s">
        <v>821</v>
      </c>
      <c r="N57" s="63" t="s">
        <v>821</v>
      </c>
      <c r="O57" s="63" t="s">
        <v>1035</v>
      </c>
      <c r="P57" s="63" t="n">
        <v>0</v>
      </c>
      <c r="Q57" s="63" t="s">
        <v>821</v>
      </c>
    </row>
    <row r="58" s="63" customFormat="true" ht="16" hidden="false" customHeight="false" outlineLevel="0" collapsed="false">
      <c r="A58" s="78" t="n">
        <v>15</v>
      </c>
      <c r="B58" s="78" t="n">
        <v>9580</v>
      </c>
      <c r="C58" s="208" t="n">
        <v>41802</v>
      </c>
      <c r="D58" s="2" t="s">
        <v>1032</v>
      </c>
      <c r="E58" s="2" t="s">
        <v>821</v>
      </c>
      <c r="F58" s="2" t="s">
        <v>821</v>
      </c>
      <c r="G58" s="2" t="s">
        <v>1033</v>
      </c>
      <c r="H58" s="2" t="s">
        <v>1039</v>
      </c>
      <c r="I58" s="2" t="s">
        <v>821</v>
      </c>
      <c r="J58" s="2" t="s">
        <v>821</v>
      </c>
      <c r="K58" s="2" t="s">
        <v>821</v>
      </c>
      <c r="L58" s="2" t="s">
        <v>1032</v>
      </c>
      <c r="M58" s="2" t="s">
        <v>821</v>
      </c>
      <c r="N58" s="2" t="s">
        <v>821</v>
      </c>
      <c r="O58" s="2" t="s">
        <v>1089</v>
      </c>
      <c r="P58" s="2" t="n">
        <v>0</v>
      </c>
      <c r="Q58" s="2" t="s">
        <v>821</v>
      </c>
      <c r="R58" s="2"/>
      <c r="S58" s="2"/>
      <c r="T58" s="2"/>
      <c r="U58" s="2"/>
      <c r="V58" s="2"/>
      <c r="W58" s="2"/>
      <c r="X58" s="2"/>
      <c r="Y58" s="2"/>
    </row>
    <row r="59" s="63" customFormat="true" ht="16" hidden="false" customHeight="false" outlineLevel="0" collapsed="false">
      <c r="A59" s="1" t="n">
        <v>57</v>
      </c>
      <c r="B59" s="78" t="n">
        <v>9831</v>
      </c>
      <c r="C59" s="208" t="n">
        <v>42256</v>
      </c>
      <c r="D59" s="2" t="s">
        <v>1032</v>
      </c>
      <c r="E59" s="2" t="s">
        <v>821</v>
      </c>
      <c r="F59" s="2" t="s">
        <v>821</v>
      </c>
      <c r="G59" s="2" t="s">
        <v>1033</v>
      </c>
      <c r="H59" s="2" t="s">
        <v>1039</v>
      </c>
      <c r="I59" s="2" t="s">
        <v>1114</v>
      </c>
      <c r="J59" s="2" t="s">
        <v>1043</v>
      </c>
      <c r="K59" s="2" t="s">
        <v>1043</v>
      </c>
      <c r="L59" s="2" t="s">
        <v>1032</v>
      </c>
      <c r="M59" s="2" t="s">
        <v>821</v>
      </c>
      <c r="N59" s="2" t="s">
        <v>821</v>
      </c>
      <c r="O59" s="2" t="s">
        <v>1035</v>
      </c>
      <c r="P59" s="2" t="n">
        <v>0</v>
      </c>
      <c r="Q59" s="2" t="s">
        <v>821</v>
      </c>
      <c r="R59" s="2"/>
      <c r="S59" s="2"/>
      <c r="T59" s="2"/>
      <c r="U59" s="2"/>
      <c r="V59" s="2"/>
      <c r="W59" s="2"/>
      <c r="X59" s="2"/>
      <c r="Y59" s="2"/>
    </row>
    <row r="60" s="63" customFormat="true" ht="16" hidden="false" customHeight="false" outlineLevel="0" collapsed="false">
      <c r="A60" s="1" t="n">
        <v>36</v>
      </c>
      <c r="B60" s="1" t="n">
        <v>9741</v>
      </c>
      <c r="C60" s="208" t="n">
        <v>42242</v>
      </c>
      <c r="D60" s="2" t="s">
        <v>1062</v>
      </c>
      <c r="E60" s="2" t="s">
        <v>821</v>
      </c>
      <c r="F60" s="2" t="s">
        <v>821</v>
      </c>
      <c r="G60" s="2" t="s">
        <v>1033</v>
      </c>
      <c r="H60" s="2" t="s">
        <v>1061</v>
      </c>
      <c r="I60" s="2" t="s">
        <v>1114</v>
      </c>
      <c r="J60" s="2" t="s">
        <v>1058</v>
      </c>
      <c r="K60" s="2" t="s">
        <v>1043</v>
      </c>
      <c r="L60" s="2" t="s">
        <v>1032</v>
      </c>
      <c r="M60" s="2" t="s">
        <v>821</v>
      </c>
      <c r="N60" s="2" t="s">
        <v>821</v>
      </c>
      <c r="O60" s="2" t="s">
        <v>1035</v>
      </c>
      <c r="P60" s="2" t="n">
        <v>0</v>
      </c>
      <c r="Q60" s="2" t="s">
        <v>821</v>
      </c>
      <c r="R60" s="2"/>
      <c r="S60" s="2"/>
      <c r="T60" s="2"/>
      <c r="U60" s="2"/>
      <c r="V60" s="2"/>
      <c r="W60" s="2"/>
      <c r="X60" s="2"/>
      <c r="Y60" s="2"/>
    </row>
    <row r="61" s="63" customFormat="true" ht="16" hidden="false" customHeight="false" outlineLevel="0" collapsed="false">
      <c r="A61" s="1" t="s">
        <v>627</v>
      </c>
      <c r="B61" s="78" t="n">
        <v>9648</v>
      </c>
      <c r="C61" s="208" t="n">
        <v>41893</v>
      </c>
      <c r="D61" s="2" t="s">
        <v>1032</v>
      </c>
      <c r="E61" s="2" t="s">
        <v>821</v>
      </c>
      <c r="F61" s="2" t="s">
        <v>821</v>
      </c>
      <c r="G61" s="2" t="s">
        <v>1035</v>
      </c>
      <c r="H61" s="2" t="s">
        <v>1039</v>
      </c>
      <c r="I61" s="2" t="s">
        <v>821</v>
      </c>
      <c r="J61" s="2" t="s">
        <v>821</v>
      </c>
      <c r="K61" s="2" t="s">
        <v>821</v>
      </c>
      <c r="L61" s="2" t="s">
        <v>1032</v>
      </c>
      <c r="M61" s="2" t="s">
        <v>821</v>
      </c>
      <c r="N61" s="2" t="s">
        <v>821</v>
      </c>
      <c r="O61" s="2" t="s">
        <v>1035</v>
      </c>
      <c r="P61" s="2" t="n">
        <v>0</v>
      </c>
      <c r="Q61" s="2" t="s">
        <v>821</v>
      </c>
      <c r="R61" s="2"/>
      <c r="S61" s="2"/>
      <c r="T61" s="2"/>
      <c r="U61" s="2"/>
      <c r="V61" s="2"/>
      <c r="W61" s="2"/>
      <c r="X61" s="2"/>
      <c r="Y61" s="2"/>
    </row>
    <row r="62" s="63" customFormat="true" ht="16" hidden="false" customHeight="false" outlineLevel="0" collapsed="false">
      <c r="A62" s="78" t="n">
        <v>33</v>
      </c>
      <c r="B62" s="78" t="n">
        <v>9727</v>
      </c>
      <c r="C62" s="208" t="n">
        <v>41904</v>
      </c>
      <c r="D62" s="2" t="s">
        <v>1032</v>
      </c>
      <c r="E62" s="2" t="s">
        <v>821</v>
      </c>
      <c r="F62" s="2" t="n">
        <v>1</v>
      </c>
      <c r="G62" s="2" t="s">
        <v>1057</v>
      </c>
      <c r="H62" s="2" t="s">
        <v>1039</v>
      </c>
      <c r="I62" s="2" t="s">
        <v>821</v>
      </c>
      <c r="J62" s="2" t="s">
        <v>821</v>
      </c>
      <c r="K62" s="2" t="s">
        <v>821</v>
      </c>
      <c r="L62" s="2" t="s">
        <v>1032</v>
      </c>
      <c r="M62" s="2" t="s">
        <v>821</v>
      </c>
      <c r="N62" s="2" t="s">
        <v>821</v>
      </c>
      <c r="O62" s="2" t="s">
        <v>1065</v>
      </c>
      <c r="P62" s="2" t="n">
        <v>0</v>
      </c>
      <c r="Q62" s="2" t="s">
        <v>821</v>
      </c>
      <c r="R62" s="2"/>
      <c r="S62" s="2"/>
      <c r="T62" s="2"/>
      <c r="U62" s="2"/>
      <c r="V62" s="2"/>
      <c r="W62" s="2"/>
      <c r="X62" s="2"/>
      <c r="Y62" s="2"/>
    </row>
    <row r="63" s="63" customFormat="true" ht="16" hidden="false" customHeight="false" outlineLevel="0" collapsed="false">
      <c r="A63" s="78" t="n">
        <v>23</v>
      </c>
      <c r="B63" s="78" t="n">
        <v>9152</v>
      </c>
      <c r="C63" s="209" t="n">
        <v>41928</v>
      </c>
      <c r="D63" s="16" t="s">
        <v>1032</v>
      </c>
      <c r="E63" s="16" t="s">
        <v>821</v>
      </c>
      <c r="F63" s="16" t="s">
        <v>821</v>
      </c>
      <c r="G63" s="16" t="s">
        <v>1033</v>
      </c>
      <c r="H63" s="16" t="s">
        <v>1039</v>
      </c>
      <c r="I63" s="16" t="s">
        <v>821</v>
      </c>
      <c r="J63" s="16" t="s">
        <v>821</v>
      </c>
      <c r="K63" s="16" t="s">
        <v>821</v>
      </c>
      <c r="L63" s="16" t="s">
        <v>1032</v>
      </c>
      <c r="M63" s="16" t="s">
        <v>821</v>
      </c>
      <c r="N63" s="16" t="s">
        <v>821</v>
      </c>
      <c r="O63" s="16" t="s">
        <v>1065</v>
      </c>
      <c r="P63" s="2" t="n">
        <v>0</v>
      </c>
      <c r="Q63" s="2" t="s">
        <v>821</v>
      </c>
      <c r="R63" s="2"/>
      <c r="S63" s="2"/>
      <c r="T63" s="2"/>
      <c r="U63" s="2"/>
      <c r="V63" s="2"/>
      <c r="W63" s="2"/>
      <c r="X63" s="2"/>
      <c r="Y63" s="2"/>
    </row>
    <row r="64" s="63" customFormat="true" ht="16" hidden="false" customHeight="false" outlineLevel="0" collapsed="false">
      <c r="A64" s="1" t="n">
        <v>44</v>
      </c>
      <c r="B64" s="78" t="n">
        <v>9780</v>
      </c>
      <c r="C64" s="208" t="n">
        <v>41928</v>
      </c>
      <c r="D64" s="2" t="s">
        <v>1032</v>
      </c>
      <c r="E64" s="2" t="s">
        <v>821</v>
      </c>
      <c r="F64" s="2" t="s">
        <v>821</v>
      </c>
      <c r="G64" s="2" t="s">
        <v>1033</v>
      </c>
      <c r="H64" s="2" t="s">
        <v>1039</v>
      </c>
      <c r="I64" s="2" t="s">
        <v>1120</v>
      </c>
      <c r="J64" s="2" t="s">
        <v>821</v>
      </c>
      <c r="K64" s="2" t="s">
        <v>821</v>
      </c>
      <c r="L64" s="2" t="s">
        <v>1032</v>
      </c>
      <c r="M64" s="2" t="s">
        <v>821</v>
      </c>
      <c r="N64" s="2" t="s">
        <v>821</v>
      </c>
      <c r="O64" s="2" t="s">
        <v>1035</v>
      </c>
      <c r="P64" s="2" t="n">
        <v>0</v>
      </c>
      <c r="Q64" s="2" t="s">
        <v>821</v>
      </c>
      <c r="R64" s="2"/>
      <c r="S64" s="2"/>
      <c r="T64" s="2"/>
      <c r="U64" s="2"/>
      <c r="V64" s="2"/>
      <c r="W64" s="2"/>
      <c r="X64" s="2"/>
      <c r="Y64" s="2"/>
    </row>
    <row r="65" customFormat="false" ht="16" hidden="false" customHeight="false" outlineLevel="0" collapsed="false">
      <c r="A65" s="78" t="n">
        <v>25</v>
      </c>
      <c r="B65" s="78" t="n">
        <v>9682</v>
      </c>
      <c r="C65" s="208" t="n">
        <v>41962</v>
      </c>
      <c r="D65" s="2" t="s">
        <v>1032</v>
      </c>
      <c r="E65" s="2" t="s">
        <v>821</v>
      </c>
      <c r="F65" s="2" t="s">
        <v>821</v>
      </c>
      <c r="G65" s="2" t="s">
        <v>1035</v>
      </c>
      <c r="H65" s="2" t="s">
        <v>1041</v>
      </c>
      <c r="I65" s="2" t="s">
        <v>1130</v>
      </c>
      <c r="J65" s="2" t="s">
        <v>821</v>
      </c>
      <c r="K65" s="2" t="s">
        <v>1043</v>
      </c>
      <c r="L65" s="2" t="s">
        <v>1032</v>
      </c>
      <c r="M65" s="2" t="s">
        <v>821</v>
      </c>
      <c r="N65" s="2" t="s">
        <v>821</v>
      </c>
      <c r="O65" s="2" t="s">
        <v>1035</v>
      </c>
      <c r="P65" s="2" t="n">
        <v>0</v>
      </c>
      <c r="Q65" s="2" t="s">
        <v>821</v>
      </c>
    </row>
    <row r="66" customFormat="false" ht="16" hidden="false" customHeight="false" outlineLevel="0" collapsed="false">
      <c r="A66" s="78" t="n">
        <v>131</v>
      </c>
      <c r="B66" s="78"/>
      <c r="C66" s="211" t="n">
        <v>42018</v>
      </c>
      <c r="D66" s="63" t="s">
        <v>1032</v>
      </c>
      <c r="E66" s="63" t="s">
        <v>821</v>
      </c>
      <c r="F66" s="63" t="s">
        <v>821</v>
      </c>
      <c r="G66" s="63" t="s">
        <v>1057</v>
      </c>
      <c r="H66" s="63" t="s">
        <v>1039</v>
      </c>
      <c r="I66" s="63" t="s">
        <v>821</v>
      </c>
      <c r="J66" s="63" t="s">
        <v>821</v>
      </c>
      <c r="K66" s="63" t="s">
        <v>821</v>
      </c>
      <c r="L66" s="63" t="s">
        <v>1032</v>
      </c>
      <c r="M66" s="63" t="s">
        <v>811</v>
      </c>
      <c r="N66" s="63" t="s">
        <v>821</v>
      </c>
      <c r="O66" s="63" t="s">
        <v>1035</v>
      </c>
      <c r="P66" s="63" t="n">
        <v>0</v>
      </c>
      <c r="Q66" s="63" t="s">
        <v>821</v>
      </c>
      <c r="R66" s="63"/>
      <c r="S66" s="63"/>
      <c r="T66" s="63"/>
      <c r="U66" s="63"/>
      <c r="V66" s="63"/>
      <c r="W66" s="63"/>
      <c r="X66" s="63"/>
      <c r="Y66" s="63"/>
    </row>
    <row r="67" customFormat="false" ht="16" hidden="false" customHeight="false" outlineLevel="0" collapsed="false">
      <c r="A67" s="1" t="n">
        <v>133</v>
      </c>
      <c r="B67" s="78"/>
      <c r="C67" s="211" t="n">
        <v>41964</v>
      </c>
      <c r="D67" s="63" t="s">
        <v>1032</v>
      </c>
      <c r="E67" s="63" t="s">
        <v>821</v>
      </c>
      <c r="F67" s="63" t="s">
        <v>1145</v>
      </c>
      <c r="G67" s="63" t="s">
        <v>1033</v>
      </c>
      <c r="H67" s="63" t="s">
        <v>1061</v>
      </c>
      <c r="I67" s="63" t="s">
        <v>1114</v>
      </c>
      <c r="J67" s="63" t="s">
        <v>821</v>
      </c>
      <c r="K67" s="63" t="s">
        <v>821</v>
      </c>
      <c r="L67" s="63" t="s">
        <v>1032</v>
      </c>
      <c r="M67" s="63" t="s">
        <v>821</v>
      </c>
      <c r="N67" s="63" t="s">
        <v>821</v>
      </c>
      <c r="O67" s="63" t="s">
        <v>1035</v>
      </c>
      <c r="P67" s="63" t="n">
        <v>0</v>
      </c>
      <c r="Q67" s="63" t="s">
        <v>821</v>
      </c>
      <c r="R67" s="63"/>
      <c r="S67" s="63"/>
      <c r="T67" s="63"/>
      <c r="U67" s="63"/>
      <c r="V67" s="63"/>
      <c r="W67" s="63"/>
      <c r="X67" s="63"/>
      <c r="Y67" s="63"/>
    </row>
    <row r="68" s="63" customFormat="true" ht="16" hidden="false" customHeight="false" outlineLevel="0" collapsed="false">
      <c r="A68" s="1" t="n">
        <v>137</v>
      </c>
      <c r="B68" s="78"/>
      <c r="C68" s="211" t="n">
        <v>41982</v>
      </c>
      <c r="D68" s="63" t="s">
        <v>1032</v>
      </c>
      <c r="E68" s="63" t="s">
        <v>821</v>
      </c>
      <c r="F68" s="63" t="n">
        <v>1</v>
      </c>
      <c r="G68" s="63" t="s">
        <v>1057</v>
      </c>
      <c r="H68" s="63" t="s">
        <v>1039</v>
      </c>
      <c r="I68" s="63" t="s">
        <v>1120</v>
      </c>
      <c r="J68" s="63" t="s">
        <v>1043</v>
      </c>
      <c r="K68" s="63" t="s">
        <v>1043</v>
      </c>
      <c r="L68" s="63" t="s">
        <v>1032</v>
      </c>
      <c r="M68" s="63" t="s">
        <v>821</v>
      </c>
      <c r="N68" s="63" t="s">
        <v>821</v>
      </c>
      <c r="O68" s="63" t="s">
        <v>1065</v>
      </c>
      <c r="P68" s="63" t="n">
        <v>0</v>
      </c>
      <c r="Q68" s="63" t="s">
        <v>821</v>
      </c>
    </row>
    <row r="69" s="63" customFormat="true" ht="16" hidden="false" customHeight="false" outlineLevel="0" collapsed="false">
      <c r="A69" s="1" t="n">
        <v>140</v>
      </c>
      <c r="B69" s="78"/>
      <c r="C69" s="211" t="n">
        <v>42101</v>
      </c>
      <c r="D69" s="63" t="s">
        <v>1032</v>
      </c>
      <c r="E69" s="63" t="s">
        <v>821</v>
      </c>
      <c r="F69" s="63" t="s">
        <v>821</v>
      </c>
      <c r="G69" s="63" t="s">
        <v>1033</v>
      </c>
      <c r="H69" s="63" t="s">
        <v>1039</v>
      </c>
      <c r="I69" s="63" t="s">
        <v>821</v>
      </c>
      <c r="J69" s="63" t="s">
        <v>821</v>
      </c>
      <c r="K69" s="63" t="s">
        <v>821</v>
      </c>
      <c r="L69" s="63" t="s">
        <v>1032</v>
      </c>
      <c r="M69" s="63" t="s">
        <v>821</v>
      </c>
      <c r="N69" s="63" t="s">
        <v>821</v>
      </c>
      <c r="O69" s="63" t="s">
        <v>1035</v>
      </c>
      <c r="P69" s="63" t="n">
        <v>0</v>
      </c>
      <c r="Q69" s="63" t="s">
        <v>821</v>
      </c>
    </row>
    <row r="70" customFormat="false" ht="16" hidden="false" customHeight="false" outlineLevel="0" collapsed="false">
      <c r="A70" s="1" t="n">
        <v>142</v>
      </c>
      <c r="B70" s="155"/>
      <c r="C70" s="211" t="n">
        <v>42129</v>
      </c>
      <c r="D70" s="63" t="s">
        <v>1032</v>
      </c>
      <c r="E70" s="63" t="s">
        <v>821</v>
      </c>
      <c r="F70" s="63" t="s">
        <v>821</v>
      </c>
      <c r="G70" s="63" t="s">
        <v>1033</v>
      </c>
      <c r="H70" s="63" t="s">
        <v>1039</v>
      </c>
      <c r="I70" s="63" t="s">
        <v>821</v>
      </c>
      <c r="J70" s="63" t="s">
        <v>821</v>
      </c>
      <c r="K70" s="63" t="s">
        <v>1043</v>
      </c>
      <c r="L70" s="63" t="s">
        <v>1032</v>
      </c>
      <c r="M70" s="63" t="s">
        <v>821</v>
      </c>
      <c r="N70" s="63" t="s">
        <v>821</v>
      </c>
      <c r="O70" s="63" t="s">
        <v>1035</v>
      </c>
      <c r="P70" s="63" t="n">
        <v>0</v>
      </c>
      <c r="Q70" s="63" t="s">
        <v>821</v>
      </c>
      <c r="R70" s="63"/>
      <c r="S70" s="63"/>
      <c r="T70" s="63"/>
      <c r="U70" s="63"/>
      <c r="V70" s="63"/>
      <c r="W70" s="63"/>
      <c r="X70" s="63"/>
      <c r="Y70" s="63"/>
    </row>
    <row r="71" s="63" customFormat="true" ht="16" hidden="false" customHeight="false" outlineLevel="0" collapsed="false">
      <c r="A71" s="1" t="n">
        <v>168</v>
      </c>
      <c r="B71" s="146"/>
      <c r="C71" s="218" t="n">
        <v>42451</v>
      </c>
      <c r="D71" s="63" t="s">
        <v>1032</v>
      </c>
      <c r="E71" s="63" t="s">
        <v>821</v>
      </c>
      <c r="F71" s="63" t="s">
        <v>821</v>
      </c>
      <c r="G71" s="63" t="s">
        <v>1057</v>
      </c>
      <c r="H71" s="63" t="s">
        <v>1039</v>
      </c>
      <c r="I71" s="63" t="s">
        <v>821</v>
      </c>
      <c r="J71" s="63" t="s">
        <v>821</v>
      </c>
      <c r="K71" s="63" t="s">
        <v>821</v>
      </c>
      <c r="L71" s="63" t="s">
        <v>1032</v>
      </c>
      <c r="M71" s="63" t="s">
        <v>821</v>
      </c>
      <c r="N71" s="63" t="s">
        <v>821</v>
      </c>
      <c r="O71" s="63" t="s">
        <v>1035</v>
      </c>
      <c r="P71" s="63" t="n">
        <v>0</v>
      </c>
      <c r="Q71" s="63" t="s">
        <v>821</v>
      </c>
    </row>
    <row r="72" s="63" customFormat="true" ht="16" hidden="false" customHeight="false" outlineLevel="0" collapsed="false">
      <c r="A72" s="1" t="n">
        <v>171</v>
      </c>
      <c r="B72" s="146"/>
      <c r="C72" s="218" t="n">
        <v>42479</v>
      </c>
      <c r="D72" s="63" t="s">
        <v>1032</v>
      </c>
      <c r="E72" s="63" t="s">
        <v>821</v>
      </c>
      <c r="F72" s="63" t="s">
        <v>821</v>
      </c>
      <c r="G72" s="63" t="s">
        <v>1066</v>
      </c>
      <c r="H72" s="63" t="s">
        <v>1039</v>
      </c>
      <c r="I72" s="63" t="s">
        <v>821</v>
      </c>
      <c r="J72" s="63" t="s">
        <v>821</v>
      </c>
      <c r="K72" s="63" t="s">
        <v>821</v>
      </c>
      <c r="L72" s="63" t="s">
        <v>1032</v>
      </c>
      <c r="M72" s="63" t="s">
        <v>821</v>
      </c>
      <c r="N72" s="63" t="s">
        <v>821</v>
      </c>
      <c r="O72" s="63" t="s">
        <v>1035</v>
      </c>
      <c r="P72" s="63" t="n">
        <v>0</v>
      </c>
      <c r="Q72" s="63" t="s">
        <v>821</v>
      </c>
    </row>
    <row r="73" s="63" customFormat="true" ht="16" hidden="false" customHeight="false" outlineLevel="0" collapsed="false">
      <c r="A73" s="78" t="n">
        <v>206</v>
      </c>
      <c r="B73" s="1" t="s">
        <v>501</v>
      </c>
      <c r="C73" s="209" t="n">
        <v>42114</v>
      </c>
      <c r="D73" s="16" t="s">
        <v>1032</v>
      </c>
      <c r="E73" s="16" t="s">
        <v>821</v>
      </c>
      <c r="F73" s="16" t="s">
        <v>821</v>
      </c>
      <c r="G73" s="16" t="s">
        <v>1033</v>
      </c>
      <c r="H73" s="16" t="s">
        <v>1039</v>
      </c>
      <c r="I73" s="16" t="s">
        <v>821</v>
      </c>
      <c r="J73" s="16" t="s">
        <v>821</v>
      </c>
      <c r="K73" s="16" t="s">
        <v>821</v>
      </c>
      <c r="L73" s="16" t="s">
        <v>1032</v>
      </c>
      <c r="M73" s="16" t="s">
        <v>821</v>
      </c>
      <c r="N73" s="16" t="s">
        <v>821</v>
      </c>
      <c r="O73" s="16" t="s">
        <v>1035</v>
      </c>
      <c r="P73" s="16" t="n">
        <v>0</v>
      </c>
      <c r="Q73" s="16" t="s">
        <v>821</v>
      </c>
      <c r="R73" s="16"/>
      <c r="S73" s="16"/>
      <c r="T73" s="16"/>
      <c r="U73" s="16"/>
      <c r="V73" s="16"/>
      <c r="W73" s="16"/>
      <c r="X73" s="16"/>
      <c r="Y73" s="16"/>
    </row>
    <row r="74" s="63" customFormat="true" ht="16" hidden="false" customHeight="false" outlineLevel="0" collapsed="false">
      <c r="A74" s="78" t="n">
        <v>208</v>
      </c>
      <c r="B74" s="1" t="s">
        <v>505</v>
      </c>
      <c r="C74" s="209" t="n">
        <v>42115</v>
      </c>
      <c r="D74" s="16" t="s">
        <v>1032</v>
      </c>
      <c r="E74" s="16" t="s">
        <v>821</v>
      </c>
      <c r="F74" s="16" t="s">
        <v>821</v>
      </c>
      <c r="G74" s="16" t="s">
        <v>1033</v>
      </c>
      <c r="H74" s="16" t="s">
        <v>1039</v>
      </c>
      <c r="I74" s="16" t="s">
        <v>1114</v>
      </c>
      <c r="J74" s="16" t="s">
        <v>821</v>
      </c>
      <c r="K74" s="16" t="s">
        <v>1043</v>
      </c>
      <c r="L74" s="16" t="s">
        <v>1032</v>
      </c>
      <c r="M74" s="16" t="s">
        <v>821</v>
      </c>
      <c r="N74" s="16" t="s">
        <v>821</v>
      </c>
      <c r="O74" s="16" t="s">
        <v>1065</v>
      </c>
      <c r="P74" s="16" t="n">
        <v>0</v>
      </c>
      <c r="Q74" s="16" t="s">
        <v>821</v>
      </c>
      <c r="R74" s="16"/>
      <c r="S74" s="16"/>
      <c r="T74" s="16"/>
      <c r="U74" s="16"/>
      <c r="V74" s="16"/>
      <c r="W74" s="16"/>
      <c r="X74" s="16"/>
      <c r="Y74" s="16"/>
    </row>
    <row r="75" customFormat="false" ht="16" hidden="false" customHeight="false" outlineLevel="0" collapsed="false">
      <c r="A75" s="1" t="n">
        <v>209</v>
      </c>
      <c r="B75" s="1" t="s">
        <v>509</v>
      </c>
      <c r="C75" s="208" t="n">
        <v>42073</v>
      </c>
      <c r="D75" s="2" t="s">
        <v>1032</v>
      </c>
      <c r="E75" s="2" t="s">
        <v>821</v>
      </c>
      <c r="F75" s="2" t="s">
        <v>821</v>
      </c>
      <c r="G75" s="2" t="s">
        <v>1033</v>
      </c>
      <c r="H75" s="2" t="s">
        <v>1039</v>
      </c>
      <c r="I75" s="2" t="s">
        <v>821</v>
      </c>
      <c r="J75" s="2" t="s">
        <v>821</v>
      </c>
      <c r="K75" s="2" t="s">
        <v>821</v>
      </c>
      <c r="L75" s="2" t="s">
        <v>1032</v>
      </c>
      <c r="M75" s="2" t="s">
        <v>821</v>
      </c>
      <c r="N75" s="2" t="s">
        <v>821</v>
      </c>
      <c r="O75" s="2" t="s">
        <v>1035</v>
      </c>
      <c r="P75" s="2" t="n">
        <v>0</v>
      </c>
      <c r="Q75" s="2" t="s">
        <v>821</v>
      </c>
      <c r="S75" s="2" t="s">
        <v>1056</v>
      </c>
    </row>
    <row r="76" customFormat="false" ht="16" hidden="false" customHeight="false" outlineLevel="0" collapsed="false">
      <c r="A76" s="1" t="n">
        <v>28</v>
      </c>
      <c r="B76" s="1" t="n">
        <v>9703</v>
      </c>
      <c r="C76" s="208" t="n">
        <v>41892</v>
      </c>
      <c r="D76" s="2" t="s">
        <v>1032</v>
      </c>
      <c r="E76" s="2" t="s">
        <v>821</v>
      </c>
      <c r="F76" s="2" t="s">
        <v>821</v>
      </c>
      <c r="G76" s="2" t="s">
        <v>1033</v>
      </c>
      <c r="H76" s="2" t="s">
        <v>1039</v>
      </c>
      <c r="I76" s="2" t="s">
        <v>821</v>
      </c>
      <c r="J76" s="2" t="s">
        <v>821</v>
      </c>
      <c r="K76" s="2" t="s">
        <v>1043</v>
      </c>
      <c r="L76" s="2" t="s">
        <v>1032</v>
      </c>
      <c r="M76" s="2" t="s">
        <v>821</v>
      </c>
      <c r="N76" s="2" t="s">
        <v>821</v>
      </c>
      <c r="O76" s="2" t="s">
        <v>1065</v>
      </c>
      <c r="P76" s="2" t="n">
        <v>1</v>
      </c>
      <c r="Q76" s="2" t="s">
        <v>821</v>
      </c>
    </row>
    <row r="77" customFormat="false" ht="16" hidden="false" customHeight="false" outlineLevel="0" collapsed="false">
      <c r="A77" s="78" t="n">
        <v>5</v>
      </c>
      <c r="B77" s="78" t="n">
        <v>9492</v>
      </c>
      <c r="C77" s="209" t="n">
        <v>41543</v>
      </c>
      <c r="D77" s="16" t="s">
        <v>1032</v>
      </c>
      <c r="E77" s="16" t="s">
        <v>821</v>
      </c>
      <c r="F77" s="16" t="n">
        <v>1</v>
      </c>
      <c r="G77" s="16" t="s">
        <v>1033</v>
      </c>
      <c r="H77" s="16" t="s">
        <v>1039</v>
      </c>
      <c r="I77" s="16" t="s">
        <v>1114</v>
      </c>
      <c r="J77" s="16" t="s">
        <v>821</v>
      </c>
      <c r="K77" s="16" t="s">
        <v>1058</v>
      </c>
      <c r="L77" s="16" t="s">
        <v>1032</v>
      </c>
      <c r="M77" s="16" t="s">
        <v>821</v>
      </c>
      <c r="N77" s="16" t="s">
        <v>821</v>
      </c>
      <c r="O77" s="16" t="s">
        <v>1035</v>
      </c>
      <c r="P77" s="16" t="n">
        <v>1</v>
      </c>
      <c r="Q77" s="16" t="s">
        <v>821</v>
      </c>
      <c r="R77" s="16"/>
      <c r="S77" s="16"/>
      <c r="T77" s="16"/>
      <c r="U77" s="16"/>
      <c r="V77" s="16"/>
      <c r="W77" s="16"/>
      <c r="X77" s="16"/>
      <c r="Y77" s="16"/>
    </row>
    <row r="78" customFormat="false" ht="16" hidden="false" customHeight="false" outlineLevel="0" collapsed="false">
      <c r="A78" s="1" t="n">
        <v>135</v>
      </c>
      <c r="B78" s="78"/>
      <c r="C78" s="211" t="n">
        <v>41961</v>
      </c>
      <c r="D78" s="63" t="s">
        <v>1032</v>
      </c>
      <c r="E78" s="63" t="s">
        <v>821</v>
      </c>
      <c r="F78" s="63" t="s">
        <v>821</v>
      </c>
      <c r="G78" s="63" t="s">
        <v>1033</v>
      </c>
      <c r="H78" s="63" t="s">
        <v>1039</v>
      </c>
      <c r="I78" s="63" t="s">
        <v>821</v>
      </c>
      <c r="J78" s="63" t="s">
        <v>821</v>
      </c>
      <c r="K78" s="63" t="s">
        <v>821</v>
      </c>
      <c r="L78" s="63" t="s">
        <v>1032</v>
      </c>
      <c r="M78" s="63" t="s">
        <v>821</v>
      </c>
      <c r="N78" s="63" t="s">
        <v>821</v>
      </c>
      <c r="O78" s="63" t="s">
        <v>1035</v>
      </c>
      <c r="P78" s="63" t="n">
        <v>1</v>
      </c>
      <c r="Q78" s="63" t="s">
        <v>821</v>
      </c>
      <c r="R78" s="63"/>
      <c r="S78" s="63"/>
      <c r="T78" s="63"/>
      <c r="U78" s="63"/>
      <c r="V78" s="63"/>
      <c r="W78" s="63"/>
      <c r="X78" s="63"/>
      <c r="Y78" s="63"/>
    </row>
    <row r="79" customFormat="false" ht="16" hidden="false" customHeight="false" outlineLevel="0" collapsed="false">
      <c r="A79" s="1" t="n">
        <v>148</v>
      </c>
      <c r="B79" s="146"/>
      <c r="C79" s="218" t="n">
        <v>42262</v>
      </c>
      <c r="D79" s="63" t="s">
        <v>1032</v>
      </c>
      <c r="E79" s="63" t="s">
        <v>821</v>
      </c>
      <c r="F79" s="63" t="s">
        <v>821</v>
      </c>
      <c r="G79" s="63" t="s">
        <v>1057</v>
      </c>
      <c r="H79" s="63" t="s">
        <v>1039</v>
      </c>
      <c r="I79" s="63" t="s">
        <v>821</v>
      </c>
      <c r="J79" s="63" t="s">
        <v>821</v>
      </c>
      <c r="K79" s="63" t="s">
        <v>821</v>
      </c>
      <c r="L79" s="63" t="s">
        <v>1032</v>
      </c>
      <c r="M79" s="63" t="s">
        <v>821</v>
      </c>
      <c r="N79" s="63" t="s">
        <v>821</v>
      </c>
      <c r="O79" s="63" t="s">
        <v>1035</v>
      </c>
      <c r="P79" s="63" t="n">
        <v>1</v>
      </c>
      <c r="Q79" s="63" t="s">
        <v>821</v>
      </c>
    </row>
    <row r="80" customFormat="false" ht="16" hidden="false" customHeight="false" outlineLevel="0" collapsed="false">
      <c r="A80" s="1" t="n">
        <v>161</v>
      </c>
      <c r="B80" s="78"/>
      <c r="C80" s="211" t="n">
        <v>42388</v>
      </c>
      <c r="D80" s="63" t="s">
        <v>1032</v>
      </c>
      <c r="E80" s="63" t="s">
        <v>821</v>
      </c>
      <c r="F80" s="63" t="s">
        <v>1146</v>
      </c>
      <c r="G80" s="63" t="s">
        <v>1033</v>
      </c>
      <c r="H80" s="63" t="s">
        <v>1041</v>
      </c>
      <c r="I80" s="63" t="s">
        <v>821</v>
      </c>
      <c r="J80" s="63" t="s">
        <v>821</v>
      </c>
      <c r="K80" s="63" t="s">
        <v>821</v>
      </c>
      <c r="L80" s="63" t="s">
        <v>1032</v>
      </c>
      <c r="M80" s="63" t="s">
        <v>821</v>
      </c>
      <c r="N80" s="63" t="s">
        <v>821</v>
      </c>
      <c r="O80" s="63" t="s">
        <v>1035</v>
      </c>
      <c r="P80" s="63" t="n">
        <v>1</v>
      </c>
      <c r="Q80" s="63" t="s">
        <v>821</v>
      </c>
      <c r="R80" s="63"/>
      <c r="S80" s="63"/>
      <c r="T80" s="63"/>
      <c r="U80" s="63"/>
      <c r="V80" s="63"/>
      <c r="W80" s="63"/>
      <c r="X80" s="63"/>
      <c r="Y80" s="63"/>
    </row>
    <row r="81" customFormat="false" ht="16" hidden="false" customHeight="false" outlineLevel="0" collapsed="false">
      <c r="A81" s="78" t="n">
        <v>207</v>
      </c>
      <c r="B81" s="1" t="s">
        <v>503</v>
      </c>
      <c r="C81" s="209" t="n">
        <v>42121</v>
      </c>
      <c r="D81" s="16" t="s">
        <v>1032</v>
      </c>
      <c r="E81" s="16" t="s">
        <v>821</v>
      </c>
      <c r="F81" s="16" t="s">
        <v>821</v>
      </c>
      <c r="G81" s="16" t="s">
        <v>1033</v>
      </c>
      <c r="H81" s="16" t="s">
        <v>1039</v>
      </c>
      <c r="I81" s="16" t="s">
        <v>821</v>
      </c>
      <c r="J81" s="16" t="s">
        <v>821</v>
      </c>
      <c r="K81" s="16" t="s">
        <v>821</v>
      </c>
      <c r="L81" s="16" t="s">
        <v>1032</v>
      </c>
      <c r="M81" s="16" t="s">
        <v>821</v>
      </c>
      <c r="N81" s="16" t="s">
        <v>821</v>
      </c>
      <c r="O81" s="16" t="s">
        <v>1035</v>
      </c>
      <c r="P81" s="16" t="n">
        <v>1</v>
      </c>
      <c r="Q81" s="16" t="s">
        <v>821</v>
      </c>
      <c r="R81" s="16"/>
      <c r="S81" s="16"/>
      <c r="T81" s="16"/>
      <c r="U81" s="16"/>
      <c r="V81" s="16"/>
      <c r="W81" s="16"/>
      <c r="X81" s="16"/>
      <c r="Y81" s="16"/>
    </row>
    <row r="82" s="16" customFormat="true" ht="16" hidden="false" customHeight="false" outlineLevel="0" collapsed="false">
      <c r="A82" s="78" t="n">
        <v>205</v>
      </c>
      <c r="B82" s="1" t="s">
        <v>497</v>
      </c>
      <c r="C82" s="209" t="n">
        <v>42124</v>
      </c>
      <c r="D82" s="16" t="s">
        <v>1032</v>
      </c>
      <c r="E82" s="16" t="s">
        <v>821</v>
      </c>
      <c r="F82" s="16" t="s">
        <v>821</v>
      </c>
      <c r="G82" s="16" t="s">
        <v>1033</v>
      </c>
      <c r="H82" s="16" t="s">
        <v>1039</v>
      </c>
      <c r="I82" s="16" t="s">
        <v>821</v>
      </c>
      <c r="J82" s="16" t="s">
        <v>821</v>
      </c>
      <c r="K82" s="16" t="s">
        <v>1043</v>
      </c>
      <c r="L82" s="16" t="s">
        <v>1032</v>
      </c>
      <c r="M82" s="16" t="s">
        <v>821</v>
      </c>
      <c r="N82" s="16" t="s">
        <v>821</v>
      </c>
      <c r="O82" s="16" t="s">
        <v>1035</v>
      </c>
      <c r="P82" s="16" t="n">
        <v>2</v>
      </c>
      <c r="Q82" s="16" t="s">
        <v>821</v>
      </c>
    </row>
    <row r="83" s="16" customFormat="true" ht="16" hidden="false" customHeight="false" outlineLevel="0" collapsed="false">
      <c r="A83" s="178" t="n">
        <v>13</v>
      </c>
      <c r="B83" s="178" t="n">
        <v>9566</v>
      </c>
      <c r="C83" s="219" t="n">
        <v>41647</v>
      </c>
      <c r="D83" s="23" t="s">
        <v>1032</v>
      </c>
      <c r="E83" s="23"/>
      <c r="F83" s="23"/>
      <c r="G83" s="23"/>
      <c r="H83" s="23" t="s">
        <v>1041</v>
      </c>
      <c r="I83" s="23"/>
      <c r="J83" s="23"/>
      <c r="K83" s="23"/>
      <c r="L83" s="23" t="s">
        <v>1032</v>
      </c>
      <c r="M83" s="23"/>
      <c r="N83" s="23"/>
      <c r="O83" s="23"/>
      <c r="P83" s="23"/>
      <c r="Q83" s="23" t="s">
        <v>821</v>
      </c>
      <c r="R83" s="23"/>
      <c r="S83" s="23" t="s">
        <v>1147</v>
      </c>
      <c r="T83" s="23"/>
      <c r="U83" s="2"/>
      <c r="V83" s="2"/>
      <c r="W83" s="2"/>
      <c r="X83" s="2"/>
      <c r="Y83" s="2"/>
    </row>
    <row r="84" s="16" customFormat="true" ht="16" hidden="false" customHeight="false" outlineLevel="0" collapsed="false">
      <c r="A84" s="1" t="n">
        <v>74</v>
      </c>
      <c r="B84" s="78" t="s">
        <v>190</v>
      </c>
      <c r="C84" s="208" t="n">
        <v>42345</v>
      </c>
      <c r="D84" s="2" t="s">
        <v>1032</v>
      </c>
      <c r="E84" s="2" t="s">
        <v>821</v>
      </c>
      <c r="F84" s="2" t="s">
        <v>821</v>
      </c>
      <c r="G84" s="2" t="s">
        <v>1033</v>
      </c>
      <c r="H84" s="2" t="s">
        <v>1039</v>
      </c>
      <c r="I84" s="2"/>
      <c r="J84" s="2"/>
      <c r="K84" s="2"/>
      <c r="L84" s="2" t="s">
        <v>1148</v>
      </c>
      <c r="M84" s="2"/>
      <c r="N84" s="2"/>
      <c r="O84" s="2"/>
      <c r="P84" s="2"/>
      <c r="Q84" s="2" t="s">
        <v>821</v>
      </c>
      <c r="R84" s="2"/>
      <c r="S84" s="2" t="s">
        <v>1149</v>
      </c>
      <c r="T84" s="2"/>
      <c r="U84" s="2"/>
      <c r="V84" s="2"/>
      <c r="W84" s="2"/>
      <c r="X84" s="2"/>
      <c r="Y84" s="2"/>
    </row>
    <row r="85" s="23" customFormat="true" ht="16" hidden="false" customHeight="false" outlineLevel="0" collapsed="false">
      <c r="A85" s="220" t="n">
        <v>76</v>
      </c>
      <c r="B85" s="220" t="n">
        <v>6993</v>
      </c>
      <c r="C85" s="221" t="n">
        <v>42354</v>
      </c>
      <c r="D85" s="143" t="s">
        <v>1032</v>
      </c>
      <c r="E85" s="143" t="s">
        <v>821</v>
      </c>
      <c r="F85" s="143" t="s">
        <v>821</v>
      </c>
      <c r="G85" s="143" t="s">
        <v>1033</v>
      </c>
      <c r="H85" s="143" t="s">
        <v>1039</v>
      </c>
      <c r="I85" s="143"/>
      <c r="J85" s="143" t="s">
        <v>1043</v>
      </c>
      <c r="K85" s="143" t="s">
        <v>1058</v>
      </c>
      <c r="L85" s="143" t="s">
        <v>1032</v>
      </c>
      <c r="M85" s="143"/>
      <c r="N85" s="143"/>
      <c r="O85" s="143"/>
      <c r="P85" s="143"/>
      <c r="Q85" s="143" t="s">
        <v>821</v>
      </c>
      <c r="R85" s="143"/>
      <c r="S85" s="143" t="s">
        <v>1150</v>
      </c>
      <c r="T85" s="143"/>
      <c r="U85" s="143"/>
      <c r="V85" s="2"/>
      <c r="W85" s="2"/>
      <c r="X85" s="2"/>
      <c r="Y85" s="2"/>
    </row>
    <row r="86" s="16" customFormat="true" ht="16" hidden="false" customHeight="false" outlineLevel="0" collapsed="false">
      <c r="A86" s="78" t="n">
        <v>202</v>
      </c>
      <c r="B86" s="1" t="s">
        <v>487</v>
      </c>
      <c r="C86" s="209" t="n">
        <v>41988</v>
      </c>
      <c r="D86" s="16" t="s">
        <v>1032</v>
      </c>
      <c r="E86" s="16" t="s">
        <v>821</v>
      </c>
      <c r="F86" s="16" t="s">
        <v>821</v>
      </c>
      <c r="G86" s="16" t="s">
        <v>1057</v>
      </c>
      <c r="H86" s="16" t="s">
        <v>1039</v>
      </c>
      <c r="I86" s="16" t="s">
        <v>1120</v>
      </c>
      <c r="J86" s="16" t="s">
        <v>821</v>
      </c>
      <c r="K86" s="16" t="s">
        <v>821</v>
      </c>
      <c r="L86" s="16" t="s">
        <v>1032</v>
      </c>
      <c r="M86" s="16" t="s">
        <v>821</v>
      </c>
      <c r="N86" s="16" t="s">
        <v>821</v>
      </c>
      <c r="O86" s="16" t="s">
        <v>1035</v>
      </c>
      <c r="P86" s="16" t="n">
        <v>0</v>
      </c>
      <c r="Q86" s="63" t="s">
        <v>1095</v>
      </c>
    </row>
    <row r="87" s="16" customFormat="true" ht="16" hidden="false" customHeight="false" outlineLevel="0" collapsed="false">
      <c r="A87" s="1" t="n">
        <v>143</v>
      </c>
      <c r="B87" s="78"/>
      <c r="C87" s="211" t="n">
        <v>42186</v>
      </c>
      <c r="D87" s="63" t="s">
        <v>1032</v>
      </c>
      <c r="E87" s="63" t="s">
        <v>821</v>
      </c>
      <c r="F87" s="63" t="s">
        <v>821</v>
      </c>
      <c r="G87" s="63" t="s">
        <v>1033</v>
      </c>
      <c r="H87" s="63" t="s">
        <v>1034</v>
      </c>
      <c r="I87" s="63" t="s">
        <v>821</v>
      </c>
      <c r="J87" s="63" t="s">
        <v>821</v>
      </c>
      <c r="K87" s="63" t="s">
        <v>821</v>
      </c>
      <c r="L87" s="63" t="s">
        <v>1032</v>
      </c>
      <c r="M87" s="63" t="s">
        <v>821</v>
      </c>
      <c r="N87" s="63" t="s">
        <v>821</v>
      </c>
      <c r="O87" s="63" t="s">
        <v>1035</v>
      </c>
      <c r="P87" s="63" t="n">
        <v>1</v>
      </c>
      <c r="Q87" s="63" t="s">
        <v>1095</v>
      </c>
      <c r="R87" s="63"/>
      <c r="S87" s="63"/>
      <c r="T87" s="63"/>
      <c r="U87" s="63"/>
      <c r="V87" s="63"/>
      <c r="W87" s="63"/>
      <c r="X87" s="63"/>
      <c r="Y87" s="63"/>
    </row>
    <row r="88" s="16" customFormat="true" ht="16" hidden="false" customHeight="false" outlineLevel="0" collapsed="false">
      <c r="A88" s="1" t="n">
        <v>145</v>
      </c>
      <c r="B88" s="146"/>
      <c r="C88" s="218" t="n">
        <v>42291</v>
      </c>
      <c r="D88" s="63" t="s">
        <v>1032</v>
      </c>
      <c r="E88" s="63" t="s">
        <v>821</v>
      </c>
      <c r="F88" s="63" t="s">
        <v>821</v>
      </c>
      <c r="G88" s="63" t="s">
        <v>1033</v>
      </c>
      <c r="H88" s="63" t="s">
        <v>1039</v>
      </c>
      <c r="I88" s="63" t="s">
        <v>821</v>
      </c>
      <c r="J88" s="63" t="s">
        <v>821</v>
      </c>
      <c r="K88" s="63" t="s">
        <v>821</v>
      </c>
      <c r="L88" s="63" t="s">
        <v>1032</v>
      </c>
      <c r="M88" s="63" t="s">
        <v>821</v>
      </c>
      <c r="N88" s="63" t="s">
        <v>821</v>
      </c>
      <c r="O88" s="63" t="s">
        <v>1035</v>
      </c>
      <c r="P88" s="63" t="n">
        <v>0</v>
      </c>
      <c r="Q88" s="150" t="s">
        <v>1068</v>
      </c>
      <c r="R88" s="63"/>
      <c r="S88" s="63"/>
      <c r="T88" s="150" t="s">
        <v>1097</v>
      </c>
      <c r="U88" s="63"/>
      <c r="V88" s="63"/>
      <c r="W88" s="63"/>
      <c r="X88" s="63"/>
    </row>
    <row r="89" s="16" customFormat="true" ht="16" hidden="false" customHeight="false" outlineLevel="0" collapsed="false">
      <c r="A89" s="1" t="n">
        <v>164</v>
      </c>
      <c r="B89" s="146"/>
      <c r="C89" s="211" t="n">
        <v>42438</v>
      </c>
      <c r="D89" s="63" t="s">
        <v>1032</v>
      </c>
      <c r="E89" s="63" t="s">
        <v>821</v>
      </c>
      <c r="F89" s="63" t="s">
        <v>821</v>
      </c>
      <c r="G89" s="63" t="s">
        <v>1066</v>
      </c>
      <c r="H89" s="63" t="s">
        <v>1034</v>
      </c>
      <c r="I89" s="63" t="s">
        <v>821</v>
      </c>
      <c r="J89" s="63" t="s">
        <v>821</v>
      </c>
      <c r="K89" s="63" t="s">
        <v>821</v>
      </c>
      <c r="L89" s="63" t="s">
        <v>1032</v>
      </c>
      <c r="M89" s="63" t="s">
        <v>1101</v>
      </c>
      <c r="N89" s="63" t="s">
        <v>821</v>
      </c>
      <c r="O89" s="63" t="s">
        <v>1035</v>
      </c>
      <c r="P89" s="16" t="n">
        <v>0</v>
      </c>
      <c r="Q89" s="63" t="s">
        <v>1068</v>
      </c>
      <c r="S89" s="191" t="s">
        <v>1102</v>
      </c>
    </row>
    <row r="90" s="16" customFormat="true" ht="16" hidden="false" customHeight="false" outlineLevel="0" collapsed="false">
      <c r="A90" s="1" t="n">
        <v>43</v>
      </c>
      <c r="B90" s="1" t="n">
        <v>9762</v>
      </c>
      <c r="C90" s="208" t="n">
        <v>41885</v>
      </c>
      <c r="D90" s="2" t="s">
        <v>1032</v>
      </c>
      <c r="E90" s="2" t="s">
        <v>821</v>
      </c>
      <c r="F90" s="2" t="s">
        <v>1151</v>
      </c>
      <c r="G90" s="2" t="s">
        <v>1033</v>
      </c>
      <c r="H90" s="2" t="s">
        <v>1061</v>
      </c>
      <c r="I90" s="2" t="s">
        <v>1114</v>
      </c>
      <c r="J90" s="2" t="s">
        <v>1043</v>
      </c>
      <c r="K90" s="2" t="s">
        <v>1043</v>
      </c>
      <c r="L90" s="2" t="s">
        <v>1032</v>
      </c>
      <c r="M90" s="2" t="s">
        <v>821</v>
      </c>
      <c r="N90" s="2" t="s">
        <v>821</v>
      </c>
      <c r="O90" s="2" t="s">
        <v>1035</v>
      </c>
      <c r="P90" s="2" t="n">
        <v>0</v>
      </c>
      <c r="Q90" s="2" t="s">
        <v>1030</v>
      </c>
      <c r="R90" s="2"/>
      <c r="S90" s="2"/>
      <c r="T90" s="2"/>
      <c r="U90" s="2"/>
      <c r="V90" s="2"/>
      <c r="W90" s="2"/>
      <c r="X90" s="2"/>
      <c r="Y90" s="2"/>
    </row>
    <row r="91" s="16" customFormat="true" ht="16" hidden="false" customHeight="false" outlineLevel="0" collapsed="false">
      <c r="A91" s="78" t="n">
        <v>203</v>
      </c>
      <c r="B91" s="1" t="s">
        <v>490</v>
      </c>
      <c r="C91" s="209" t="n">
        <v>42024</v>
      </c>
      <c r="D91" s="16" t="s">
        <v>1032</v>
      </c>
      <c r="E91" s="16" t="s">
        <v>821</v>
      </c>
      <c r="F91" s="16" t="s">
        <v>821</v>
      </c>
      <c r="G91" s="16" t="s">
        <v>1033</v>
      </c>
      <c r="H91" s="16" t="s">
        <v>1039</v>
      </c>
      <c r="I91" s="16" t="s">
        <v>821</v>
      </c>
      <c r="J91" s="16" t="s">
        <v>821</v>
      </c>
      <c r="K91" s="16" t="s">
        <v>1043</v>
      </c>
      <c r="L91" s="16" t="s">
        <v>1032</v>
      </c>
      <c r="M91" s="16" t="s">
        <v>821</v>
      </c>
      <c r="N91" s="16" t="s">
        <v>821</v>
      </c>
      <c r="O91" s="16" t="s">
        <v>1033</v>
      </c>
      <c r="P91" s="16" t="n">
        <v>0</v>
      </c>
      <c r="Q91" s="16" t="s">
        <v>1030</v>
      </c>
    </row>
    <row r="92" s="16" customFormat="true" ht="16" hidden="false" customHeight="false" outlineLevel="0" collapsed="false">
      <c r="A92" s="1" t="n">
        <v>6</v>
      </c>
      <c r="B92" s="78" t="n">
        <v>9493</v>
      </c>
      <c r="C92" s="208" t="n">
        <v>41717</v>
      </c>
      <c r="D92" s="2" t="s">
        <v>1032</v>
      </c>
      <c r="E92" s="2" t="s">
        <v>821</v>
      </c>
      <c r="F92" s="2" t="s">
        <v>821</v>
      </c>
      <c r="G92" s="2" t="s">
        <v>1057</v>
      </c>
      <c r="H92" s="2" t="s">
        <v>1041</v>
      </c>
      <c r="I92" s="2" t="s">
        <v>1114</v>
      </c>
      <c r="J92" s="2" t="s">
        <v>821</v>
      </c>
      <c r="K92" s="2" t="s">
        <v>821</v>
      </c>
      <c r="L92" s="2" t="s">
        <v>1032</v>
      </c>
      <c r="M92" s="2" t="s">
        <v>821</v>
      </c>
      <c r="N92" s="2" t="s">
        <v>821</v>
      </c>
      <c r="O92" s="2" t="s">
        <v>1035</v>
      </c>
      <c r="P92" s="2" t="n">
        <v>0</v>
      </c>
      <c r="Q92" s="16" t="s">
        <v>1030</v>
      </c>
      <c r="R92" s="2"/>
      <c r="S92" s="23" t="s">
        <v>1152</v>
      </c>
      <c r="T92" s="2"/>
      <c r="U92" s="2"/>
      <c r="V92" s="2"/>
      <c r="W92" s="2"/>
      <c r="X92" s="2"/>
      <c r="Y92" s="2"/>
    </row>
    <row r="93" s="16" customFormat="true" ht="16" hidden="false" customHeight="false" outlineLevel="0" collapsed="false">
      <c r="A93" s="1" t="n">
        <v>149</v>
      </c>
      <c r="B93" s="146"/>
      <c r="C93" s="218" t="n">
        <v>42314</v>
      </c>
      <c r="D93" s="63" t="s">
        <v>1032</v>
      </c>
      <c r="E93" s="63" t="s">
        <v>821</v>
      </c>
      <c r="F93" s="63" t="s">
        <v>821</v>
      </c>
      <c r="G93" s="63" t="s">
        <v>1033</v>
      </c>
      <c r="H93" s="63" t="s">
        <v>1039</v>
      </c>
      <c r="I93" s="63" t="s">
        <v>821</v>
      </c>
      <c r="J93" s="63" t="s">
        <v>821</v>
      </c>
      <c r="K93" s="63" t="s">
        <v>821</v>
      </c>
      <c r="L93" s="63" t="s">
        <v>1032</v>
      </c>
      <c r="M93" s="63" t="s">
        <v>821</v>
      </c>
      <c r="N93" s="63" t="s">
        <v>821</v>
      </c>
      <c r="O93" s="63" t="s">
        <v>1035</v>
      </c>
      <c r="P93" s="63" t="n">
        <v>0</v>
      </c>
      <c r="Q93" s="63" t="s">
        <v>1153</v>
      </c>
    </row>
    <row r="94" s="16" customFormat="true" ht="15" hidden="false" customHeight="true" outlineLevel="0" collapsed="false">
      <c r="A94" s="1" t="n">
        <v>62</v>
      </c>
      <c r="B94" s="78" t="n">
        <v>9866</v>
      </c>
      <c r="C94" s="208" t="n">
        <v>42130</v>
      </c>
      <c r="D94" s="2" t="s">
        <v>1032</v>
      </c>
      <c r="E94" s="2" t="s">
        <v>821</v>
      </c>
      <c r="F94" s="2" t="n">
        <v>1</v>
      </c>
      <c r="G94" s="2" t="s">
        <v>1057</v>
      </c>
      <c r="H94" s="2" t="s">
        <v>1041</v>
      </c>
      <c r="I94" s="2" t="s">
        <v>1114</v>
      </c>
      <c r="J94" s="2" t="s">
        <v>821</v>
      </c>
      <c r="K94" s="2" t="s">
        <v>1043</v>
      </c>
      <c r="L94" s="2" t="s">
        <v>1032</v>
      </c>
      <c r="M94" s="2" t="s">
        <v>821</v>
      </c>
      <c r="N94" s="2" t="s">
        <v>821</v>
      </c>
      <c r="O94" s="2" t="s">
        <v>1035</v>
      </c>
      <c r="P94" s="2" t="n">
        <v>1</v>
      </c>
      <c r="Q94" s="63" t="s">
        <v>1064</v>
      </c>
      <c r="R94" s="2"/>
      <c r="S94" s="2"/>
      <c r="T94" s="2"/>
      <c r="U94" s="2"/>
      <c r="V94" s="2"/>
      <c r="W94" s="2"/>
      <c r="X94" s="2"/>
      <c r="Y94" s="2"/>
    </row>
    <row r="95" s="16" customFormat="true" ht="16" hidden="true" customHeight="false" outlineLevel="0" collapsed="false">
      <c r="A95" s="78" t="n">
        <v>211</v>
      </c>
      <c r="B95" s="1" t="s">
        <v>514</v>
      </c>
      <c r="C95" s="209"/>
      <c r="S95" s="2"/>
      <c r="T95" s="2"/>
      <c r="U95" s="2"/>
      <c r="V95" s="2"/>
      <c r="W95" s="2"/>
      <c r="X95" s="2"/>
      <c r="Y95" s="2"/>
    </row>
    <row r="96" s="16" customFormat="true" ht="16" hidden="true" customHeight="false" outlineLevel="0" collapsed="false">
      <c r="A96" s="78"/>
      <c r="C96" s="78"/>
      <c r="S96" s="2"/>
      <c r="T96" s="2"/>
      <c r="U96" s="2"/>
      <c r="V96" s="2"/>
      <c r="W96" s="2"/>
      <c r="X96" s="2"/>
      <c r="Y96" s="2"/>
    </row>
    <row r="97" s="16" customFormat="true" ht="16" hidden="false" customHeight="false" outlineLevel="0" collapsed="false">
      <c r="A97" s="78" t="n">
        <v>217</v>
      </c>
      <c r="B97" s="1" t="s">
        <v>532</v>
      </c>
      <c r="C97" s="209" t="n">
        <v>42346</v>
      </c>
      <c r="D97" s="16" t="s">
        <v>1032</v>
      </c>
      <c r="E97" s="16" t="s">
        <v>821</v>
      </c>
      <c r="F97" s="16" t="s">
        <v>821</v>
      </c>
      <c r="G97" s="16" t="s">
        <v>1033</v>
      </c>
      <c r="H97" s="16" t="s">
        <v>1041</v>
      </c>
      <c r="I97" s="16" t="s">
        <v>821</v>
      </c>
      <c r="J97" s="16" t="s">
        <v>821</v>
      </c>
      <c r="K97" s="16" t="s">
        <v>1043</v>
      </c>
      <c r="L97" s="16" t="s">
        <v>1032</v>
      </c>
      <c r="M97" s="16" t="s">
        <v>821</v>
      </c>
      <c r="N97" s="16" t="s">
        <v>821</v>
      </c>
      <c r="O97" s="16" t="s">
        <v>1035</v>
      </c>
      <c r="P97" s="16" t="n">
        <v>1</v>
      </c>
      <c r="Q97" s="16" t="s">
        <v>821</v>
      </c>
      <c r="R97" s="16" t="s">
        <v>1090</v>
      </c>
    </row>
    <row r="98" s="16" customFormat="true" ht="16" hidden="false" customHeight="false" outlineLevel="0" collapsed="false">
      <c r="A98" s="78" t="n">
        <v>220</v>
      </c>
      <c r="B98" s="1" t="s">
        <v>540</v>
      </c>
      <c r="C98" s="209" t="n">
        <v>42403</v>
      </c>
      <c r="D98" s="16" t="s">
        <v>1032</v>
      </c>
      <c r="E98" s="16" t="s">
        <v>821</v>
      </c>
      <c r="F98" s="16" t="s">
        <v>821</v>
      </c>
      <c r="G98" s="16" t="s">
        <v>1033</v>
      </c>
      <c r="H98" s="16" t="s">
        <v>1041</v>
      </c>
      <c r="I98" s="16" t="s">
        <v>1114</v>
      </c>
      <c r="J98" s="16" t="s">
        <v>821</v>
      </c>
      <c r="K98" s="16" t="s">
        <v>1043</v>
      </c>
      <c r="L98" s="16" t="s">
        <v>1032</v>
      </c>
      <c r="M98" s="16" t="s">
        <v>821</v>
      </c>
      <c r="N98" s="16" t="s">
        <v>821</v>
      </c>
      <c r="O98" s="16" t="s">
        <v>1035</v>
      </c>
      <c r="P98" s="16" t="n">
        <v>0</v>
      </c>
      <c r="Q98" s="16" t="s">
        <v>1095</v>
      </c>
      <c r="R98" s="16" t="s">
        <v>1063</v>
      </c>
    </row>
    <row r="99" s="16" customFormat="true" ht="16" hidden="false" customHeight="false" outlineLevel="0" collapsed="false">
      <c r="A99" s="1" t="n">
        <v>222</v>
      </c>
      <c r="B99" s="1" t="s">
        <v>546</v>
      </c>
      <c r="C99" s="209" t="n">
        <v>42444</v>
      </c>
      <c r="D99" s="16" t="s">
        <v>1032</v>
      </c>
      <c r="E99" s="16" t="s">
        <v>821</v>
      </c>
      <c r="F99" s="16" t="s">
        <v>821</v>
      </c>
      <c r="G99" s="16" t="s">
        <v>1057</v>
      </c>
      <c r="H99" s="16" t="s">
        <v>1041</v>
      </c>
      <c r="I99" s="16" t="s">
        <v>821</v>
      </c>
      <c r="J99" s="16" t="s">
        <v>821</v>
      </c>
      <c r="K99" s="16" t="s">
        <v>821</v>
      </c>
      <c r="L99" s="16" t="s">
        <v>1032</v>
      </c>
      <c r="M99" s="16" t="s">
        <v>821</v>
      </c>
      <c r="N99" s="16" t="s">
        <v>821</v>
      </c>
      <c r="O99" s="16" t="s">
        <v>1035</v>
      </c>
      <c r="P99" s="16" t="n">
        <v>2</v>
      </c>
      <c r="Q99" s="16" t="s">
        <v>1030</v>
      </c>
      <c r="R99" s="16" t="s">
        <v>1090</v>
      </c>
    </row>
    <row r="100" s="16" customFormat="true" ht="16" hidden="false" customHeight="false" outlineLevel="0" collapsed="false">
      <c r="A100" s="1" t="n">
        <v>230</v>
      </c>
      <c r="B100" s="1" t="s">
        <v>568</v>
      </c>
      <c r="C100" s="209" t="n">
        <v>42467</v>
      </c>
      <c r="D100" s="16" t="s">
        <v>1032</v>
      </c>
      <c r="E100" s="16" t="s">
        <v>821</v>
      </c>
      <c r="F100" s="16" t="s">
        <v>821</v>
      </c>
      <c r="G100" s="16" t="s">
        <v>1033</v>
      </c>
      <c r="H100" s="16" t="s">
        <v>1041</v>
      </c>
      <c r="I100" s="16" t="s">
        <v>821</v>
      </c>
      <c r="J100" s="16" t="s">
        <v>821</v>
      </c>
      <c r="K100" s="16" t="s">
        <v>1043</v>
      </c>
      <c r="L100" s="16" t="s">
        <v>1032</v>
      </c>
      <c r="M100" s="16" t="s">
        <v>821</v>
      </c>
      <c r="N100" s="16" t="s">
        <v>821</v>
      </c>
      <c r="O100" s="16" t="s">
        <v>1035</v>
      </c>
      <c r="P100" s="16" t="n">
        <v>1</v>
      </c>
      <c r="Q100" s="16" t="s">
        <v>821</v>
      </c>
      <c r="R100" s="16" t="s">
        <v>1063</v>
      </c>
    </row>
    <row r="101" customFormat="false" ht="16" hidden="false" customHeight="false" outlineLevel="0" collapsed="false"/>
    <row r="127" customFormat="false" ht="16" hidden="true" customHeight="false" outlineLevel="0" collapsed="false"/>
    <row r="128" customFormat="false" ht="16" hidden="true" customHeight="false" outlineLevel="0" collapsed="false"/>
    <row r="129" customFormat="false" ht="16" hidden="true" customHeight="false" outlineLevel="0" collapsed="false"/>
    <row r="130" customFormat="false" ht="16" hidden="true" customHeight="false" outlineLevel="0" collapsed="false"/>
    <row r="131" customFormat="false" ht="16" hidden="true" customHeight="false" outlineLevel="0" collapsed="false"/>
    <row r="1048576" customFormat="false" ht="16" hidden="false" customHeight="false" outlineLevel="0" collapsed="false"/>
  </sheetData>
  <autoFilter ref="A3:Y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2016-03-17T13:38:04Z</dcterms:created>
  <dc:creator>Utente di Microsoft Office</dc:creator>
  <dc:description/>
  <dc:language>en-US</dc:language>
  <cp:lastModifiedBy/>
  <dcterms:modified xsi:type="dcterms:W3CDTF">2019-09-15T13:28:32Z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